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Allocation Vs Actuals-18-07-20" sheetId="1" r:id="rId1"/>
  </sheets>
  <externalReferences>
    <externalReference r:id="rId2"/>
  </externalReferences>
  <definedNames>
    <definedName name="_xlnm.Print_Area" localSheetId="0">'Allocation Vs Actuals-18-07-20'!$A$1:$BW$70</definedName>
    <definedName name="_xlnm.Print_Titles" localSheetId="0">'Allocation Vs Actuals-18-07-20'!$A:$C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<sst xmlns="http://schemas.openxmlformats.org/spreadsheetml/2006/main" count="156" uniqueCount="83">
  <si>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</si>
  <si>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18-07-2020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</si>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</sst>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BA1" zoomScale="55" zoomScaleSheetLayoutView="55" workbookViewId="0">
      <selection activeCell="BX92" sqref="BX9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41</v>
      </c>
      <c r="E5" s="19">
        <v>42</v>
      </c>
      <c r="F5" s="19">
        <v>2.4390243902439024</v>
      </c>
      <c r="G5" s="19">
        <v>40</v>
      </c>
      <c r="H5" s="19">
        <v>40</v>
      </c>
      <c r="I5" s="19">
        <v>0</v>
      </c>
      <c r="J5" s="19">
        <v>37</v>
      </c>
      <c r="K5" s="19">
        <v>39</v>
      </c>
      <c r="L5" s="19">
        <v>5.4054054054054053</v>
      </c>
      <c r="M5" s="19">
        <v>37</v>
      </c>
      <c r="N5" s="19">
        <v>37</v>
      </c>
      <c r="O5" s="19">
        <v>0</v>
      </c>
      <c r="P5" s="19">
        <v>37</v>
      </c>
      <c r="Q5" s="19">
        <v>37</v>
      </c>
      <c r="R5" s="19">
        <v>0</v>
      </c>
      <c r="S5" s="19">
        <v>37.189974565371138</v>
      </c>
      <c r="T5" s="19">
        <v>39</v>
      </c>
      <c r="U5" s="19">
        <v>4.8669714238370014</v>
      </c>
      <c r="V5" s="22">
        <v>39.316406972003357</v>
      </c>
      <c r="W5" s="19">
        <v>41</v>
      </c>
      <c r="X5" s="19">
        <v>4.2821640064808202</v>
      </c>
      <c r="Y5" s="19">
        <v>42.889011073073412</v>
      </c>
      <c r="Z5" s="19">
        <v>46</v>
      </c>
      <c r="AA5" s="19">
        <v>7.2535804605663419</v>
      </c>
      <c r="AB5" s="19">
        <v>49.035774936773898</v>
      </c>
      <c r="AC5" s="19">
        <v>51</v>
      </c>
      <c r="AD5" s="19">
        <v>4.0056980148855583</v>
      </c>
      <c r="AE5" s="19">
        <v>55.058914463054933</v>
      </c>
      <c r="AF5" s="19">
        <v>60</v>
      </c>
      <c r="AG5" s="19">
        <v>8.974178995593137</v>
      </c>
      <c r="AH5" s="19">
        <v>59.813901007460146</v>
      </c>
      <c r="AI5" s="19">
        <v>63</v>
      </c>
      <c r="AJ5" s="19">
        <v>5.3266865040995661</v>
      </c>
      <c r="AK5" s="19">
        <v>58.693007113498481</v>
      </c>
      <c r="AL5" s="19">
        <v>60</v>
      </c>
      <c r="AM5" s="19">
        <v>2.2268289712505296</v>
      </c>
      <c r="AN5" s="19">
        <v>59.748989200015487</v>
      </c>
      <c r="AO5" s="19">
        <v>61</v>
      </c>
      <c r="AP5" s="19">
        <v>2.0937773454152242</v>
      </c>
      <c r="AQ5" s="19">
        <v>55.395266817005378</v>
      </c>
      <c r="AR5" s="19">
        <v>59</v>
      </c>
      <c r="AS5" s="19">
        <v>6.5072945580398072</v>
      </c>
      <c r="AT5" s="19">
        <v>51.513518735935683</v>
      </c>
      <c r="AU5" s="19">
        <v>55</v>
      </c>
      <c r="AV5" s="19">
        <v>6.7680899104105601</v>
      </c>
      <c r="AW5" s="19">
        <v>48.290380918290921</v>
      </c>
      <c r="AX5" s="19">
        <v>52</v>
      </c>
      <c r="AY5" s="19">
        <v>7.6819006418398086</v>
      </c>
      <c r="AZ5" s="19">
        <v>46.407422490348672</v>
      </c>
      <c r="BA5" s="19">
        <v>50</v>
      </c>
      <c r="BB5" s="19">
        <v>7.741385573392864</v>
      </c>
      <c r="BC5" s="19">
        <v>45.606154332397082</v>
      </c>
      <c r="BD5" s="19">
        <v>50</v>
      </c>
      <c r="BE5" s="19">
        <v>9.634326182336487</v>
      </c>
      <c r="BF5" s="19">
        <v>47.321590376627583</v>
      </c>
      <c r="BG5" s="19">
        <v>51</v>
      </c>
      <c r="BH5" s="19">
        <v>7.7732163988917957</v>
      </c>
      <c r="BI5" s="19">
        <v>50.187041278924198</v>
      </c>
      <c r="BJ5" s="19">
        <v>58</v>
      </c>
      <c r="BK5" s="19">
        <v>15.567681461144064</v>
      </c>
      <c r="BL5" s="19">
        <v>51.8229753341273</v>
      </c>
      <c r="BM5" s="19">
        <v>56</v>
      </c>
      <c r="BN5" s="19">
        <v>8.0601791752431069</v>
      </c>
      <c r="BO5" s="19">
        <v>50.585899959700775</v>
      </c>
      <c r="BP5" s="19">
        <v>56</v>
      </c>
      <c r="BQ5" s="19">
        <v>10.702784856278852</v>
      </c>
      <c r="BR5" s="19">
        <v>46.308315969143479</v>
      </c>
      <c r="BS5" s="19">
        <v>53</v>
      </c>
      <c r="BT5" s="19">
        <v>14.450285852146679</v>
      </c>
      <c r="BU5" s="19">
        <v>42.818266950523387</v>
      </c>
      <c r="BV5" s="19">
        <v>48</v>
      </c>
      <c r="BW5" s="19">
        <v>12.101687944222771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45</v>
      </c>
      <c r="E6" s="19">
        <v>44</v>
      </c>
      <c r="F6" s="19">
        <v>-2.2222222222222223</v>
      </c>
      <c r="G6" s="19">
        <v>43.642906302577799</v>
      </c>
      <c r="H6" s="19">
        <v>41</v>
      </c>
      <c r="I6" s="19">
        <v>-6.0557523008537455</v>
      </c>
      <c r="J6" s="19">
        <v>40.549189568310716</v>
      </c>
      <c r="K6" s="19">
        <v>40</v>
      </c>
      <c r="L6" s="19">
        <v>-1.3543786550543266</v>
      </c>
      <c r="M6" s="19">
        <v>39.371545756966526</v>
      </c>
      <c r="N6" s="19">
        <v>40</v>
      </c>
      <c r="O6" s="19">
        <v>1.5962142988055612</v>
      </c>
      <c r="P6" s="19">
        <v>40.936682203532683</v>
      </c>
      <c r="Q6" s="19">
        <v>40</v>
      </c>
      <c r="R6" s="19">
        <v>-2.28812437430958</v>
      </c>
      <c r="S6" s="19">
        <v>41.838721386042529</v>
      </c>
      <c r="T6" s="19">
        <v>41</v>
      </c>
      <c r="U6" s="19">
        <v>-2.004653484277672</v>
      </c>
      <c r="V6" s="22">
        <v>42.97374715544553</v>
      </c>
      <c r="W6" s="19">
        <v>43</v>
      </c>
      <c r="X6" s="19">
        <v>6.1090424485228084E-2</v>
      </c>
      <c r="Y6" s="19">
        <v>47.451671825528031</v>
      </c>
      <c r="Z6" s="19">
        <v>49</v>
      </c>
      <c r="AA6" s="19">
        <v>3.2629581106539645</v>
      </c>
      <c r="AB6" s="19">
        <v>54.693748967940117</v>
      </c>
      <c r="AC6" s="19">
        <v>57</v>
      </c>
      <c r="AD6" s="19">
        <v>4.2166629195810668</v>
      </c>
      <c r="AE6" s="19">
        <v>59.724924163313823</v>
      </c>
      <c r="AF6" s="19">
        <v>62</v>
      </c>
      <c r="AG6" s="19">
        <v>3.8092569702811745</v>
      </c>
      <c r="AH6" s="19">
        <v>62.617677617184839</v>
      </c>
      <c r="AI6" s="19">
        <v>66</v>
      </c>
      <c r="AJ6" s="19">
        <v>5.4015455563412882</v>
      </c>
      <c r="AK6" s="19">
        <v>61.487912214141268</v>
      </c>
      <c r="AL6" s="19">
        <v>63</v>
      </c>
      <c r="AM6" s="19">
        <v>2.4591626734579144</v>
      </c>
      <c r="AN6" s="19">
        <v>58.785295825821692</v>
      </c>
      <c r="AO6" s="19">
        <v>59</v>
      </c>
      <c r="AP6" s="19">
        <v>0.36523448791423574</v>
      </c>
      <c r="AQ6" s="19">
        <v>53.5487579231052</v>
      </c>
      <c r="AR6" s="19">
        <v>58</v>
      </c>
      <c r="AS6" s="19">
        <v>8.3125029403794635</v>
      </c>
      <c r="AT6" s="19">
        <v>49.673750209652262</v>
      </c>
      <c r="AU6" s="19">
        <v>55</v>
      </c>
      <c r="AV6" s="19">
        <v>10.722463610796146</v>
      </c>
      <c r="AW6" s="19">
        <v>50.11265944350945</v>
      </c>
      <c r="AX6" s="19">
        <v>50</v>
      </c>
      <c r="AY6" s="19">
        <v>-0.22481234235123376</v>
      </c>
      <c r="AZ6" s="19">
        <v>51.867119253919107</v>
      </c>
      <c r="BA6" s="19">
        <v>53</v>
      </c>
      <c r="BB6" s="19">
        <v>2.1841983175020698</v>
      </c>
      <c r="BC6" s="19">
        <v>49.183107613369401</v>
      </c>
      <c r="BD6" s="19">
        <v>53</v>
      </c>
      <c r="BE6" s="19">
        <v>7.7605758803111016</v>
      </c>
      <c r="BF6" s="19">
        <v>50.961712713291249</v>
      </c>
      <c r="BG6" s="19">
        <v>53</v>
      </c>
      <c r="BH6" s="19">
        <v>3.999644396129467</v>
      </c>
      <c r="BI6" s="19">
        <v>54.668027107399574</v>
      </c>
      <c r="BJ6" s="19">
        <v>62</v>
      </c>
      <c r="BK6" s="19">
        <v>13.411811767408757</v>
      </c>
      <c r="BL6" s="19">
        <v>56.450026703245811</v>
      </c>
      <c r="BM6" s="19">
        <v>61</v>
      </c>
      <c r="BN6" s="19">
        <v>8.0601791752431016</v>
      </c>
      <c r="BO6" s="19">
        <v>53.295858886113315</v>
      </c>
      <c r="BP6" s="19">
        <v>59</v>
      </c>
      <c r="BQ6" s="19">
        <v>10.702784856278855</v>
      </c>
      <c r="BR6" s="19">
        <v>49.940340751037084</v>
      </c>
      <c r="BS6" s="19">
        <v>55</v>
      </c>
      <c r="BT6" s="19">
        <v>10.131407140744919</v>
      </c>
      <c r="BU6" s="19">
        <v>45.551347819705732</v>
      </c>
      <c r="BV6" s="19">
        <v>49</v>
      </c>
      <c r="BW6" s="19">
        <v>7.5709113898104325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95</v>
      </c>
      <c r="E7" s="19">
        <v>94</v>
      </c>
      <c r="F7" s="19">
        <v>-1.0526315789473684</v>
      </c>
      <c r="G7" s="19">
        <v>91.080847935814532</v>
      </c>
      <c r="H7" s="19">
        <v>89</v>
      </c>
      <c r="I7" s="19">
        <v>-2.2846163413859779</v>
      </c>
      <c r="J7" s="19">
        <v>83.863096607188069</v>
      </c>
      <c r="K7" s="19">
        <v>87</v>
      </c>
      <c r="L7" s="19">
        <v>3.7405050847395738</v>
      </c>
      <c r="M7" s="19">
        <v>83.321178229859399</v>
      </c>
      <c r="N7" s="19">
        <v>85</v>
      </c>
      <c r="O7" s="19">
        <v>2.0148800170698622</v>
      </c>
      <c r="P7" s="19">
        <v>84.664501830033501</v>
      </c>
      <c r="Q7" s="19">
        <v>84</v>
      </c>
      <c r="R7" s="19">
        <v>-0.78486474929895433</v>
      </c>
      <c r="S7" s="19">
        <v>87.396440228622183</v>
      </c>
      <c r="T7" s="19">
        <v>87</v>
      </c>
      <c r="U7" s="19">
        <v>-0.45361141436095831</v>
      </c>
      <c r="V7" s="22">
        <v>91.433504586054312</v>
      </c>
      <c r="W7" s="19">
        <v>93</v>
      </c>
      <c r="X7" s="19">
        <v>1.7132619175406891</v>
      </c>
      <c r="Y7" s="19">
        <v>104.0286651559653</v>
      </c>
      <c r="Z7" s="19">
        <v>102</v>
      </c>
      <c r="AA7" s="19">
        <v>-1.9501020732351195</v>
      </c>
      <c r="AB7" s="19">
        <v>116.93146331076854</v>
      </c>
      <c r="AC7" s="19">
        <v>114</v>
      </c>
      <c r="AD7" s="19">
        <v>-2.5069927526499782</v>
      </c>
      <c r="AE7" s="19">
        <v>118.51664638657587</v>
      </c>
      <c r="AF7" s="19">
        <v>125</v>
      </c>
      <c r="AG7" s="19">
        <v>5.470416022637715</v>
      </c>
      <c r="AH7" s="19">
        <v>121.49698642140342</v>
      </c>
      <c r="AI7" s="19">
        <v>124</v>
      </c>
      <c r="AJ7" s="19">
        <v>2.0601445783313999</v>
      </c>
      <c r="AK7" s="19">
        <v>120.18091932763976</v>
      </c>
      <c r="AL7" s="19">
        <v>123</v>
      </c>
      <c r="AM7" s="19">
        <v>2.3456973770310463</v>
      </c>
      <c r="AN7" s="19">
        <v>122.38905852261237</v>
      </c>
      <c r="AO7" s="19">
        <v>111</v>
      </c>
      <c r="AP7" s="19">
        <v>-9.3056182146446957</v>
      </c>
      <c r="AQ7" s="19">
        <v>114.48355142181111</v>
      </c>
      <c r="AR7" s="19">
        <v>123</v>
      </c>
      <c r="AS7" s="19">
        <v>7.4390150134409208</v>
      </c>
      <c r="AT7" s="19">
        <v>108.54634305072162</v>
      </c>
      <c r="AU7" s="19">
        <v>107</v>
      </c>
      <c r="AV7" s="19">
        <v>-1.424592489494594</v>
      </c>
      <c r="AW7" s="19">
        <v>106.60329372528373</v>
      </c>
      <c r="AX7" s="19">
        <v>111</v>
      </c>
      <c r="AY7" s="19">
        <v>4.1243625042642309</v>
      </c>
      <c r="AZ7" s="19">
        <v>101.91433958664807</v>
      </c>
      <c r="BA7" s="19">
        <v>111</v>
      </c>
      <c r="BB7" s="19">
        <v>8.9149970948173181</v>
      </c>
      <c r="BC7" s="19">
        <v>85.846878743335679</v>
      </c>
      <c r="BD7" s="19">
        <v>114</v>
      </c>
      <c r="BE7" s="19">
        <v>32.794577588355075</v>
      </c>
      <c r="BF7" s="19">
        <v>100.10336425825066</v>
      </c>
      <c r="BG7" s="19">
        <v>117</v>
      </c>
      <c r="BH7" s="19">
        <v>16.879188693557509</v>
      </c>
      <c r="BI7" s="19">
        <v>113.81704004327453</v>
      </c>
      <c r="BJ7" s="19">
        <v>124</v>
      </c>
      <c r="BK7" s="19">
        <v>8.9467798080619492</v>
      </c>
      <c r="BL7" s="19">
        <v>115.67628422796273</v>
      </c>
      <c r="BM7" s="19">
        <v>124</v>
      </c>
      <c r="BN7" s="19">
        <v>7.1956977418411592</v>
      </c>
      <c r="BO7" s="19">
        <v>109.30167669863917</v>
      </c>
      <c r="BP7" s="19">
        <v>121</v>
      </c>
      <c r="BQ7" s="19">
        <v>10.702784856278857</v>
      </c>
      <c r="BR7" s="19">
        <v>99.880681502074168</v>
      </c>
      <c r="BS7" s="19">
        <v>113</v>
      </c>
      <c r="BT7" s="19">
        <v>13.134990971856144</v>
      </c>
      <c r="BU7" s="19">
        <v>94.74680346498792</v>
      </c>
      <c r="BV7" s="19">
        <v>103</v>
      </c>
      <c r="BW7" s="19">
        <v>8.710791534050971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74</v>
      </c>
      <c r="E8" s="19">
        <v>71</v>
      </c>
      <c r="F8" s="19">
        <v>-4.0540540540540544</v>
      </c>
      <c r="G8" s="19">
        <v>70.208153617190362</v>
      </c>
      <c r="H8" s="19">
        <v>67</v>
      </c>
      <c r="I8" s="19">
        <v>-4.5694886589423858</v>
      </c>
      <c r="J8" s="19">
        <v>65.431646803410473</v>
      </c>
      <c r="K8" s="19">
        <v>65</v>
      </c>
      <c r="L8" s="19">
        <v>-0.65969118079414502</v>
      </c>
      <c r="M8" s="19">
        <v>64.093214022968766</v>
      </c>
      <c r="N8" s="19">
        <v>63</v>
      </c>
      <c r="O8" s="19">
        <v>-1.7056626659056238</v>
      </c>
      <c r="P8" s="19">
        <v>64.196160728267159</v>
      </c>
      <c r="Q8" s="19">
        <v>63</v>
      </c>
      <c r="R8" s="19">
        <v>-1.8632901324587472</v>
      </c>
      <c r="S8" s="19">
        <v>66.941954217668055</v>
      </c>
      <c r="T8" s="19">
        <v>67</v>
      </c>
      <c r="U8" s="19">
        <v>8.6710618191998975E-2</v>
      </c>
      <c r="V8" s="22">
        <v>70.403798531261828</v>
      </c>
      <c r="W8" s="19">
        <v>70</v>
      </c>
      <c r="X8" s="19">
        <v>-0.57354651266795842</v>
      </c>
      <c r="Y8" s="19">
        <v>81.215361393692206</v>
      </c>
      <c r="Z8" s="19">
        <v>84</v>
      </c>
      <c r="AA8" s="19">
        <v>3.4287092472681779</v>
      </c>
      <c r="AB8" s="19">
        <v>98.071549873547795</v>
      </c>
      <c r="AC8" s="19">
        <v>59</v>
      </c>
      <c r="AD8" s="19">
        <v>-39.8398413443309</v>
      </c>
      <c r="AE8" s="19">
        <v>108.2514250460063</v>
      </c>
      <c r="AF8" s="19">
        <v>129</v>
      </c>
      <c r="AG8" s="19">
        <v>19.167022461991294</v>
      </c>
      <c r="AH8" s="19">
        <v>109.34728777926307</v>
      </c>
      <c r="AI8" s="19">
        <v>118</v>
      </c>
      <c r="AJ8" s="19">
        <v>7.9130560953683347</v>
      </c>
      <c r="AK8" s="19">
        <v>101.54821865668785</v>
      </c>
      <c r="AL8" s="19">
        <v>111</v>
      </c>
      <c r="AM8" s="19">
        <v>9.3076781339380652</v>
      </c>
      <c r="AN8" s="19">
        <v>106.96996453551161</v>
      </c>
      <c r="AO8" s="19">
        <v>125</v>
      </c>
      <c r="AP8" s="19">
        <v>16.855231786585129</v>
      </c>
      <c r="AQ8" s="19">
        <v>94.171953588909147</v>
      </c>
      <c r="AR8" s="19">
        <v>106</v>
      </c>
      <c r="AS8" s="19">
        <v>12.560052075296301</v>
      </c>
      <c r="AT8" s="19">
        <v>91.988426314170866</v>
      </c>
      <c r="AU8" s="19">
        <v>102</v>
      </c>
      <c r="AV8" s="19">
        <v>10.883514466957292</v>
      </c>
      <c r="AW8" s="19">
        <v>86.558229947879965</v>
      </c>
      <c r="AX8" s="19">
        <v>90</v>
      </c>
      <c r="AY8" s="19">
        <v>3.9762481906023917</v>
      </c>
      <c r="AZ8" s="19">
        <v>82.805400914151562</v>
      </c>
      <c r="BA8" s="19">
        <v>86</v>
      </c>
      <c r="BB8" s="19">
        <v>3.8579598076705599</v>
      </c>
      <c r="BC8" s="19">
        <v>80.481448821877194</v>
      </c>
      <c r="BD8" s="19">
        <v>72</v>
      </c>
      <c r="BE8" s="19">
        <v>-10.538389835213415</v>
      </c>
      <c r="BF8" s="19">
        <v>90.093027832425591</v>
      </c>
      <c r="BG8" s="19">
        <v>76</v>
      </c>
      <c r="BH8" s="19">
        <v>-15.642750800471305</v>
      </c>
      <c r="BI8" s="19">
        <v>98.581688226458255</v>
      </c>
      <c r="BJ8" s="19">
        <v>90</v>
      </c>
      <c r="BK8" s="19">
        <v>-8.7051544570272661</v>
      </c>
      <c r="BL8" s="19">
        <v>99.018899299136095</v>
      </c>
      <c r="BM8" s="19">
        <v>88</v>
      </c>
      <c r="BN8" s="19">
        <v>-11.128076939986983</v>
      </c>
      <c r="BO8" s="19">
        <v>93.945242782301449</v>
      </c>
      <c r="BP8" s="19">
        <v>84</v>
      </c>
      <c r="BQ8" s="19">
        <v>-10.586212231467089</v>
      </c>
      <c r="BR8" s="19">
        <v>88.076600960919947</v>
      </c>
      <c r="BS8" s="19">
        <v>76</v>
      </c>
      <c r="BT8" s="19">
        <v>-13.711474817560681</v>
      </c>
      <c r="BU8" s="19">
        <v>76.52626433710563</v>
      </c>
      <c r="BV8" s="19">
        <v>66</v>
      </c>
      <c r="BW8" s="19">
        <v>-13.755100197673849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105</v>
      </c>
      <c r="E9" s="19">
        <v>109</v>
      </c>
      <c r="F9" s="19">
        <v>3.8095238095238098</v>
      </c>
      <c r="G9" s="19">
        <v>105.31223042578556</v>
      </c>
      <c r="H9" s="19">
        <v>108</v>
      </c>
      <c r="I9" s="19">
        <v>2.5521912918827954</v>
      </c>
      <c r="J9" s="19">
        <v>101.37297392077679</v>
      </c>
      <c r="K9" s="19">
        <v>107</v>
      </c>
      <c r="L9" s="19">
        <v>5.5508148390918741</v>
      </c>
      <c r="M9" s="19">
        <v>99.802290407194221</v>
      </c>
      <c r="N9" s="19">
        <v>106</v>
      </c>
      <c r="O9" s="19">
        <v>6.2099873334760849</v>
      </c>
      <c r="P9" s="19">
        <v>101.41132636784232</v>
      </c>
      <c r="Q9" s="19">
        <v>106</v>
      </c>
      <c r="R9" s="19">
        <v>4.5248137427110455</v>
      </c>
      <c r="S9" s="19">
        <v>101.34268069063636</v>
      </c>
      <c r="T9" s="19">
        <v>106</v>
      </c>
      <c r="U9" s="19">
        <v>4.5956148758101287</v>
      </c>
      <c r="V9" s="22">
        <v>102.40552513638083</v>
      </c>
      <c r="W9" s="19">
        <v>109</v>
      </c>
      <c r="X9" s="19">
        <v>6.4395694029563648</v>
      </c>
      <c r="Y9" s="19">
        <v>106.76626160743808</v>
      </c>
      <c r="Z9" s="19">
        <v>114</v>
      </c>
      <c r="AA9" s="19">
        <v>6.7753036246217739</v>
      </c>
      <c r="AB9" s="19">
        <v>114.10247629518543</v>
      </c>
      <c r="AC9" s="19">
        <v>120</v>
      </c>
      <c r="AD9" s="19">
        <v>5.1686202581244256</v>
      </c>
      <c r="AE9" s="19">
        <v>118.51664638657587</v>
      </c>
      <c r="AF9" s="19">
        <v>124</v>
      </c>
      <c r="AG9" s="19">
        <v>4.6266526944566131</v>
      </c>
      <c r="AH9" s="19">
        <v>121.49698642140342</v>
      </c>
      <c r="AI9" s="19">
        <v>127</v>
      </c>
      <c r="AJ9" s="19">
        <v>4.5293416245813534</v>
      </c>
      <c r="AK9" s="19">
        <v>119.24928429409216</v>
      </c>
      <c r="AL9" s="19">
        <v>127</v>
      </c>
      <c r="AM9" s="19">
        <v>6.4995909634082567</v>
      </c>
      <c r="AN9" s="19">
        <v>121.42536514841858</v>
      </c>
      <c r="AO9" s="19">
        <v>125</v>
      </c>
      <c r="AP9" s="19">
        <v>2.9438946691345218</v>
      </c>
      <c r="AQ9" s="19">
        <v>117.25331476266139</v>
      </c>
      <c r="AR9" s="19">
        <v>122</v>
      </c>
      <c r="AS9" s="19">
        <v>4.0482311710731818</v>
      </c>
      <c r="AT9" s="19">
        <v>114.98553289271358</v>
      </c>
      <c r="AU9" s="19">
        <v>121</v>
      </c>
      <c r="AV9" s="19">
        <v>5.2306294157006485</v>
      </c>
      <c r="AW9" s="19">
        <v>112.07012930093931</v>
      </c>
      <c r="AX9" s="19">
        <v>120</v>
      </c>
      <c r="AY9" s="19">
        <v>7.0758111447938008</v>
      </c>
      <c r="AZ9" s="19">
        <v>109.19393527140865</v>
      </c>
      <c r="BA9" s="19">
        <v>116</v>
      </c>
      <c r="BB9" s="19">
        <v>6.2330061753653565</v>
      </c>
      <c r="BC9" s="19">
        <v>105.52012178868344</v>
      </c>
      <c r="BD9" s="19">
        <v>118</v>
      </c>
      <c r="BE9" s="19">
        <v>11.827012705983222</v>
      </c>
      <c r="BF9" s="19">
        <v>106.47357834741206</v>
      </c>
      <c r="BG9" s="19">
        <v>118</v>
      </c>
      <c r="BH9" s="19">
        <v>10.825616863348429</v>
      </c>
      <c r="BI9" s="19">
        <v>110.23225138049423</v>
      </c>
      <c r="BJ9" s="19">
        <v>120</v>
      </c>
      <c r="BK9" s="19">
        <v>8.8610624360650458</v>
      </c>
      <c r="BL9" s="19">
        <v>110.12382258502052</v>
      </c>
      <c r="BM9" s="19">
        <v>121</v>
      </c>
      <c r="BN9" s="19">
        <v>9.8763166403732345</v>
      </c>
      <c r="BO9" s="19">
        <v>108.39835705650167</v>
      </c>
      <c r="BP9" s="19">
        <v>119</v>
      </c>
      <c r="BQ9" s="19">
        <v>9.7802616491431902</v>
      </c>
      <c r="BR9" s="19">
        <v>104.42071247944118</v>
      </c>
      <c r="BS9" s="19">
        <v>115</v>
      </c>
      <c r="BT9" s="19">
        <v>10.131407140744916</v>
      </c>
      <c r="BU9" s="19">
        <v>102.94604607253495</v>
      </c>
      <c r="BV9" s="19">
        <v>111</v>
      </c>
      <c r="BW9" s="19">
        <v>7.8234708711301977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107</v>
      </c>
      <c r="E10" s="19">
        <v>108</v>
      </c>
      <c r="F10" s="19">
        <v>0.93457943925233633</v>
      </c>
      <c r="G10" s="19">
        <v>103.41471276045608</v>
      </c>
      <c r="H10" s="19">
        <v>103</v>
      </c>
      <c r="I10" s="19">
        <v>-0.4010191097437949</v>
      </c>
      <c r="J10" s="19">
        <v>98.608256450210149</v>
      </c>
      <c r="K10" s="19">
        <v>100</v>
      </c>
      <c r="L10" s="19">
        <v>1.4113864293834038</v>
      </c>
      <c r="M10" s="19">
        <v>96.139821034453149</v>
      </c>
      <c r="N10" s="19">
        <v>98</v>
      </c>
      <c r="O10" s="19">
        <v>1.9348683464682419</v>
      </c>
      <c r="P10" s="19">
        <v>96.759430662895426</v>
      </c>
      <c r="Q10" s="19">
        <v>98</v>
      </c>
      <c r="R10" s="19">
        <v>1.2821172350906551</v>
      </c>
      <c r="S10" s="19">
        <v>98.553432598233513</v>
      </c>
      <c r="T10" s="19">
        <v>100</v>
      </c>
      <c r="U10" s="19">
        <v>1.4678001198229347</v>
      </c>
      <c r="V10" s="22">
        <v>101.49119009052029</v>
      </c>
      <c r="W10" s="19">
        <v>105</v>
      </c>
      <c r="X10" s="19">
        <v>3.4572556557374003</v>
      </c>
      <c r="Y10" s="19">
        <v>110.41639020940177</v>
      </c>
      <c r="Z10" s="19">
        <v>115</v>
      </c>
      <c r="AA10" s="19">
        <v>4.1512041662524348</v>
      </c>
      <c r="AB10" s="19">
        <v>130.13340271682304</v>
      </c>
      <c r="AC10" s="19">
        <v>130</v>
      </c>
      <c r="AD10" s="19">
        <v>-0.10251227896755548</v>
      </c>
      <c r="AE10" s="19">
        <v>138.11388712766322</v>
      </c>
      <c r="AF10" s="19">
        <v>141</v>
      </c>
      <c r="AG10" s="19">
        <v>2.0896616063445177</v>
      </c>
      <c r="AH10" s="19">
        <v>138.31964607975158</v>
      </c>
      <c r="AI10" s="19">
        <v>146</v>
      </c>
      <c r="AJ10" s="19">
        <v>5.5526124725768353</v>
      </c>
      <c r="AK10" s="19">
        <v>134.15544483085367</v>
      </c>
      <c r="AL10" s="19">
        <v>140</v>
      </c>
      <c r="AM10" s="19">
        <v>4.3565545748182526</v>
      </c>
      <c r="AN10" s="19">
        <v>137.80815250971315</v>
      </c>
      <c r="AO10" s="19">
        <v>140</v>
      </c>
      <c r="AP10" s="19">
        <v>1.5905064035542877</v>
      </c>
      <c r="AQ10" s="19">
        <v>132.02538591386283</v>
      </c>
      <c r="AR10" s="19">
        <v>140</v>
      </c>
      <c r="AS10" s="19">
        <v>6.0402126689029592</v>
      </c>
      <c r="AT10" s="19">
        <v>124.18437552413066</v>
      </c>
      <c r="AU10" s="19">
        <v>134</v>
      </c>
      <c r="AV10" s="19">
        <v>7.904073627975877</v>
      </c>
      <c r="AW10" s="19">
        <v>117.53696487659489</v>
      </c>
      <c r="AX10" s="19">
        <v>126</v>
      </c>
      <c r="AY10" s="19">
        <v>7.2003179019389059</v>
      </c>
      <c r="AZ10" s="19">
        <v>115.56358149557416</v>
      </c>
      <c r="BA10" s="19">
        <v>121</v>
      </c>
      <c r="BB10" s="19">
        <v>4.7042662005365843</v>
      </c>
      <c r="BC10" s="19">
        <v>115.35674331135732</v>
      </c>
      <c r="BD10" s="19">
        <v>123</v>
      </c>
      <c r="BE10" s="19">
        <v>6.6257563010537686</v>
      </c>
      <c r="BF10" s="19">
        <v>119.21400652573487</v>
      </c>
      <c r="BG10" s="19">
        <v>129</v>
      </c>
      <c r="BH10" s="19">
        <v>8.2087615033327577</v>
      </c>
      <c r="BI10" s="19">
        <v>129.05239186009081</v>
      </c>
      <c r="BJ10" s="19">
        <v>141</v>
      </c>
      <c r="BK10" s="19">
        <v>9.2579517261965343</v>
      </c>
      <c r="BL10" s="19">
        <v>131.40825888296567</v>
      </c>
      <c r="BM10" s="19">
        <v>138</v>
      </c>
      <c r="BN10" s="19">
        <v>5.016230466081316</v>
      </c>
      <c r="BO10" s="19">
        <v>123.7547909728394</v>
      </c>
      <c r="BP10" s="19">
        <v>135</v>
      </c>
      <c r="BQ10" s="19">
        <v>9.0866858072820751</v>
      </c>
      <c r="BR10" s="19">
        <v>117.1327992160688</v>
      </c>
      <c r="BS10" s="19">
        <v>126</v>
      </c>
      <c r="BT10" s="19">
        <v>7.5702116258438688</v>
      </c>
      <c r="BU10" s="19">
        <v>109.32323476729375</v>
      </c>
      <c r="BV10" s="19">
        <v>117</v>
      </c>
      <c r="BW10" s="19">
        <v>7.022080209250178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80.902192678253613</v>
      </c>
      <c r="E11" s="19">
        <v>80</v>
      </c>
      <c r="F11" s="19">
        <v>-1.1151646801979951</v>
      </c>
      <c r="G11" s="19">
        <v>79.695741943837717</v>
      </c>
      <c r="H11" s="19">
        <v>78</v>
      </c>
      <c r="I11" s="19">
        <v>-2.1277698186594729</v>
      </c>
      <c r="J11" s="19">
        <v>75.568944195488157</v>
      </c>
      <c r="K11" s="19">
        <v>75</v>
      </c>
      <c r="L11" s="19">
        <v>-0.75288096392661541</v>
      </c>
      <c r="M11" s="19">
        <v>72.333770111636184</v>
      </c>
      <c r="N11" s="19">
        <v>75</v>
      </c>
      <c r="O11" s="19">
        <v>3.6860098460911068</v>
      </c>
      <c r="P11" s="19">
        <v>74.430331279150337</v>
      </c>
      <c r="Q11" s="19">
        <v>74</v>
      </c>
      <c r="R11" s="19">
        <v>-0.57816655086000279</v>
      </c>
      <c r="S11" s="19">
        <v>75.309698494876557</v>
      </c>
      <c r="T11" s="19">
        <v>77</v>
      </c>
      <c r="U11" s="19">
        <v>2.2444672318512033</v>
      </c>
      <c r="V11" s="22">
        <v>80.461484035727793</v>
      </c>
      <c r="W11" s="19">
        <v>81</v>
      </c>
      <c r="X11" s="19">
        <v>0.66928415592370483</v>
      </c>
      <c r="Y11" s="19">
        <v>86.690554296637757</v>
      </c>
      <c r="Z11" s="19">
        <v>88</v>
      </c>
      <c r="AA11" s="19">
        <v>1.5104825594742211</v>
      </c>
      <c r="AB11" s="19">
        <v>99.957541217269878</v>
      </c>
      <c r="AC11" s="19">
        <v>99</v>
      </c>
      <c r="AD11" s="19">
        <v>-0.95794795030876689</v>
      </c>
      <c r="AE11" s="19">
        <v>105.45181922585097</v>
      </c>
      <c r="AF11" s="19">
        <v>106</v>
      </c>
      <c r="AG11" s="19">
        <v>0.5198400351680682</v>
      </c>
      <c r="AH11" s="19">
        <v>111.2164721857462</v>
      </c>
      <c r="AI11" s="19">
        <v>108</v>
      </c>
      <c r="AJ11" s="19">
        <v>-2.8920825508421677</v>
      </c>
      <c r="AK11" s="19">
        <v>98.753313556045072</v>
      </c>
      <c r="AL11" s="19">
        <v>102</v>
      </c>
      <c r="AM11" s="19">
        <v>3.2876734228389708</v>
      </c>
      <c r="AN11" s="19">
        <v>103.11519103873641</v>
      </c>
      <c r="AO11" s="19">
        <v>100</v>
      </c>
      <c r="AP11" s="19">
        <v>-3.0210786668340215</v>
      </c>
      <c r="AQ11" s="19">
        <v>98.788225823659587</v>
      </c>
      <c r="AR11" s="19">
        <v>103</v>
      </c>
      <c r="AS11" s="19">
        <v>4.2634374098979935</v>
      </c>
      <c r="AT11" s="19">
        <v>92.908310577312562</v>
      </c>
      <c r="AU11" s="19">
        <v>99</v>
      </c>
      <c r="AV11" s="19">
        <v>6.5566679501919367</v>
      </c>
      <c r="AW11" s="19">
        <v>89.291647735707755</v>
      </c>
      <c r="AX11" s="19">
        <v>93</v>
      </c>
      <c r="AY11" s="19">
        <v>4.1530785446680403</v>
      </c>
      <c r="AZ11" s="19">
        <v>86.445198756531852</v>
      </c>
      <c r="BA11" s="19">
        <v>90</v>
      </c>
      <c r="BB11" s="19">
        <v>4.1122020593417226</v>
      </c>
      <c r="BC11" s="19">
        <v>84.952640423092603</v>
      </c>
      <c r="BD11" s="19">
        <v>93</v>
      </c>
      <c r="BE11" s="19">
        <v>9.4727598069098864</v>
      </c>
      <c r="BF11" s="19">
        <v>91.913089000757424</v>
      </c>
      <c r="BG11" s="19">
        <v>97</v>
      </c>
      <c r="BH11" s="19">
        <v>5.5344794245797315</v>
      </c>
      <c r="BI11" s="19">
        <v>97.685491060763184</v>
      </c>
      <c r="BJ11" s="19">
        <v>106</v>
      </c>
      <c r="BK11" s="19">
        <v>8.5115085658574952</v>
      </c>
      <c r="BL11" s="19">
        <v>98.093489025312394</v>
      </c>
      <c r="BM11" s="19">
        <v>105</v>
      </c>
      <c r="BN11" s="19">
        <v>7.0407435226464683</v>
      </c>
      <c r="BO11" s="19">
        <v>93.945242782301449</v>
      </c>
      <c r="BP11" s="19">
        <v>102</v>
      </c>
      <c r="BQ11" s="19">
        <v>8.5738851475042477</v>
      </c>
      <c r="BR11" s="19">
        <v>88.076600960919947</v>
      </c>
      <c r="BS11" s="19">
        <v>96</v>
      </c>
      <c r="BT11" s="19">
        <v>8.9960318093970351</v>
      </c>
      <c r="BU11" s="19">
        <v>81.99242607547032</v>
      </c>
      <c r="BV11" s="19">
        <v>88</v>
      </c>
      <c r="BW11" s="19">
        <v>7.3269864206725392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30.687038602096198</v>
      </c>
      <c r="E12" s="19">
        <v>34</v>
      </c>
      <c r="F12" s="19">
        <v>10.795963210596335</v>
      </c>
      <c r="G12" s="19">
        <v>32.257800310600977</v>
      </c>
      <c r="H12" s="19">
        <v>32</v>
      </c>
      <c r="I12" s="19">
        <v>-0.79918750850551856</v>
      </c>
      <c r="J12" s="19">
        <v>27.647174705666398</v>
      </c>
      <c r="K12" s="19">
        <v>31</v>
      </c>
      <c r="L12" s="19">
        <v>12.12718959542158</v>
      </c>
      <c r="M12" s="19">
        <v>28.384137638743312</v>
      </c>
      <c r="N12" s="19">
        <v>31</v>
      </c>
      <c r="O12" s="19">
        <v>9.2159303712159701</v>
      </c>
      <c r="P12" s="19">
        <v>27.911374229681375</v>
      </c>
      <c r="Q12" s="19">
        <v>30</v>
      </c>
      <c r="R12" s="19">
        <v>7.4830631882594627</v>
      </c>
      <c r="S12" s="19">
        <v>27.892480924028355</v>
      </c>
      <c r="T12" s="19">
        <v>30</v>
      </c>
      <c r="U12" s="19">
        <v>7.5558681270123023</v>
      </c>
      <c r="V12" s="22">
        <v>28.344386421676838</v>
      </c>
      <c r="W12" s="19">
        <v>30</v>
      </c>
      <c r="X12" s="19">
        <v>5.8410633897405679</v>
      </c>
      <c r="Y12" s="19">
        <v>34.6762217186551</v>
      </c>
      <c r="Z12" s="19">
        <v>39</v>
      </c>
      <c r="AA12" s="19">
        <v>12.469000563053834</v>
      </c>
      <c r="AB12" s="19">
        <v>38.6628225463025</v>
      </c>
      <c r="AC12" s="19">
        <v>42</v>
      </c>
      <c r="AD12" s="19">
        <v>8.6314894617455931</v>
      </c>
      <c r="AE12" s="19">
        <v>41.99408730233003</v>
      </c>
      <c r="AF12" s="19">
        <v>46</v>
      </c>
      <c r="AG12" s="19">
        <v>9.5392302940888136</v>
      </c>
      <c r="AH12" s="19">
        <v>41.122056942628845</v>
      </c>
      <c r="AI12" s="19">
        <v>48</v>
      </c>
      <c r="AJ12" s="19">
        <v>16.725678549997802</v>
      </c>
      <c r="AK12" s="19">
        <v>42.85521154318937</v>
      </c>
      <c r="AL12" s="19">
        <v>50</v>
      </c>
      <c r="AM12" s="19">
        <v>16.671924369362014</v>
      </c>
      <c r="AN12" s="19">
        <v>44.329895212914721</v>
      </c>
      <c r="AO12" s="19">
        <v>52</v>
      </c>
      <c r="AP12" s="19">
        <v>17.302330064725105</v>
      </c>
      <c r="AQ12" s="19">
        <v>39.699941218853859</v>
      </c>
      <c r="AR12" s="19">
        <v>47</v>
      </c>
      <c r="AS12" s="19">
        <v>18.388084609251962</v>
      </c>
      <c r="AT12" s="19">
        <v>34.955601999384925</v>
      </c>
      <c r="AU12" s="19">
        <v>46</v>
      </c>
      <c r="AV12" s="19">
        <v>31.595502205367289</v>
      </c>
      <c r="AW12" s="19">
        <v>41.912406080026088</v>
      </c>
      <c r="AX12" s="19">
        <v>49</v>
      </c>
      <c r="AY12" s="19">
        <v>16.910491624940612</v>
      </c>
      <c r="AZ12" s="19">
        <v>40.037776266183172</v>
      </c>
      <c r="BA12" s="19">
        <v>49</v>
      </c>
      <c r="BB12" s="19">
        <v>22.384419339958519</v>
      </c>
      <c r="BC12" s="19">
        <v>39.346486090695521</v>
      </c>
      <c r="BD12" s="19">
        <v>49</v>
      </c>
      <c r="BE12" s="19">
        <v>24.534627786208585</v>
      </c>
      <c r="BF12" s="19">
        <v>39.131315119134349</v>
      </c>
      <c r="BG12" s="19">
        <v>45</v>
      </c>
      <c r="BH12" s="19">
        <v>14.99741284697072</v>
      </c>
      <c r="BI12" s="19">
        <v>35.847886627803</v>
      </c>
      <c r="BJ12" s="19">
        <v>43</v>
      </c>
      <c r="BK12" s="19">
        <v>19.951283171739181</v>
      </c>
      <c r="BL12" s="19">
        <v>36.09100067912437</v>
      </c>
      <c r="BM12" s="19">
        <v>40</v>
      </c>
      <c r="BN12" s="19">
        <v>10.830953000249337</v>
      </c>
      <c r="BO12" s="19">
        <v>32.5195071169505</v>
      </c>
      <c r="BP12" s="19">
        <v>39</v>
      </c>
      <c r="BQ12" s="19">
        <v>19.928016927635419</v>
      </c>
      <c r="BR12" s="19">
        <v>27.240185864202047</v>
      </c>
      <c r="BS12" s="19">
        <v>37</v>
      </c>
      <c r="BT12" s="19">
        <v>35.828735473585397</v>
      </c>
      <c r="BU12" s="19">
        <v>29.152862604611666</v>
      </c>
      <c r="BV12" s="19">
        <v>35</v>
      </c>
      <c r="BW12" s="19">
        <v>20.056820747556298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29.757128341426618</v>
      </c>
      <c r="E13" s="19">
        <v>28</v>
      </c>
      <c r="F13" s="19">
        <v>-5.9048988910009115</v>
      </c>
      <c r="G13" s="19">
        <v>27.514006147277307</v>
      </c>
      <c r="H13" s="19">
        <v>26</v>
      </c>
      <c r="I13" s="19">
        <v>-5.5026743076712146</v>
      </c>
      <c r="J13" s="19">
        <v>26.725602215477515</v>
      </c>
      <c r="K13" s="19">
        <v>25</v>
      </c>
      <c r="L13" s="19">
        <v>-6.4567383797928883</v>
      </c>
      <c r="M13" s="19">
        <v>25.637285609187508</v>
      </c>
      <c r="N13" s="19">
        <v>24</v>
      </c>
      <c r="O13" s="19">
        <v>-6.3863453961005998</v>
      </c>
      <c r="P13" s="19">
        <v>25.120236806713237</v>
      </c>
      <c r="Q13" s="19">
        <v>24</v>
      </c>
      <c r="R13" s="19">
        <v>-4.4594993882138088</v>
      </c>
      <c r="S13" s="19">
        <v>26.962731559894074</v>
      </c>
      <c r="T13" s="19">
        <v>26</v>
      </c>
      <c r="U13" s="19">
        <v>-3.5706009895751687</v>
      </c>
      <c r="V13" s="22">
        <v>30.173056513397924</v>
      </c>
      <c r="W13" s="19">
        <v>30</v>
      </c>
      <c r="X13" s="19">
        <v>-0.57354651266795176</v>
      </c>
      <c r="Y13" s="19">
        <v>37.413818170127875</v>
      </c>
      <c r="Z13" s="19">
        <v>39</v>
      </c>
      <c r="AA13" s="19">
        <v>4.2395614974645159</v>
      </c>
      <c r="AB13" s="19">
        <v>46.206787921190788</v>
      </c>
      <c r="AC13" s="19">
        <v>48</v>
      </c>
      <c r="AD13" s="19">
        <v>3.8808412345555645</v>
      </c>
      <c r="AE13" s="19">
        <v>51.326106702847817</v>
      </c>
      <c r="AF13" s="19">
        <v>55</v>
      </c>
      <c r="AG13" s="19">
        <v>7.1579426789999223</v>
      </c>
      <c r="AH13" s="19">
        <v>50.467978975044495</v>
      </c>
      <c r="AI13" s="19">
        <v>55</v>
      </c>
      <c r="AJ13" s="19">
        <v>8.9799930906615213</v>
      </c>
      <c r="AK13" s="19">
        <v>46.581751677379749</v>
      </c>
      <c r="AL13" s="19">
        <v>51</v>
      </c>
      <c r="AM13" s="19">
        <v>9.4849338282093125</v>
      </c>
      <c r="AN13" s="19">
        <v>47.220975335496114</v>
      </c>
      <c r="AO13" s="19">
        <v>50</v>
      </c>
      <c r="AP13" s="19">
        <v>5.8851488025383656</v>
      </c>
      <c r="AQ13" s="19">
        <v>44.316213453604306</v>
      </c>
      <c r="AR13" s="19">
        <v>48</v>
      </c>
      <c r="AS13" s="19">
        <v>8.3125029403794564</v>
      </c>
      <c r="AT13" s="19">
        <v>34.955601999384925</v>
      </c>
      <c r="AU13" s="19">
        <v>44</v>
      </c>
      <c r="AV13" s="19">
        <v>25.873958631220884</v>
      </c>
      <c r="AW13" s="19">
        <v>35.534431241761247</v>
      </c>
      <c r="AX13" s="19">
        <v>41</v>
      </c>
      <c r="AY13" s="19">
        <v>15.381050342563061</v>
      </c>
      <c r="AZ13" s="19">
        <v>33.668130042017665</v>
      </c>
      <c r="BA13" s="19">
        <v>40</v>
      </c>
      <c r="BB13" s="19">
        <v>18.806717064714292</v>
      </c>
      <c r="BC13" s="19">
        <v>35.769532809723202</v>
      </c>
      <c r="BD13" s="19">
        <v>41</v>
      </c>
      <c r="BE13" s="19">
        <v>14.622688023632795</v>
      </c>
      <c r="BF13" s="19">
        <v>40.041345703300266</v>
      </c>
      <c r="BG13" s="19">
        <v>43</v>
      </c>
      <c r="BH13" s="19">
        <v>7.3889981586105327</v>
      </c>
      <c r="BI13" s="19">
        <v>40.328872456278376</v>
      </c>
      <c r="BJ13" s="19">
        <v>49</v>
      </c>
      <c r="BK13" s="19">
        <v>21.501041352252606</v>
      </c>
      <c r="BL13" s="19">
        <v>43.494282869713984</v>
      </c>
      <c r="BM13" s="19">
        <v>46</v>
      </c>
      <c r="BN13" s="19">
        <v>5.7610264268336762</v>
      </c>
      <c r="BO13" s="19">
        <v>39.746064254050609</v>
      </c>
      <c r="BP13" s="19">
        <v>44</v>
      </c>
      <c r="BQ13" s="19">
        <v>10.702784856278855</v>
      </c>
      <c r="BR13" s="19">
        <v>36.32024781893606</v>
      </c>
      <c r="BS13" s="19">
        <v>39</v>
      </c>
      <c r="BT13" s="19">
        <v>7.3781219622262988</v>
      </c>
      <c r="BU13" s="19">
        <v>30.063889561005784</v>
      </c>
      <c r="BV13" s="19">
        <v>34</v>
      </c>
      <c r="BW13" s="19">
        <v>13.092485691204537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58.584346422183657</v>
      </c>
      <c r="E14" s="19">
        <v>44</v>
      </c>
      <c r="F14" s="19">
        <v>-24.894613173769436</v>
      </c>
      <c r="G14" s="19">
        <v>21.8214531512889</v>
      </c>
      <c r="H14" s="19">
        <v>43</v>
      </c>
      <c r="I14" s="19">
        <v>97.053787856745799</v>
      </c>
      <c r="J14" s="19">
        <v>54.372776921143917</v>
      </c>
      <c r="K14" s="19">
        <v>42</v>
      </c>
      <c r="L14" s="19">
        <v>-22.755462607856103</v>
      </c>
      <c r="M14" s="19">
        <v>54.021423247930819</v>
      </c>
      <c r="N14" s="19">
        <v>41</v>
      </c>
      <c r="O14" s="19">
        <v>-24.104183979324496</v>
      </c>
      <c r="P14" s="19">
        <v>54.892369318373369</v>
      </c>
      <c r="Q14" s="19">
        <v>41</v>
      </c>
      <c r="R14" s="19">
        <v>-25.30837981832817</v>
      </c>
      <c r="S14" s="19">
        <v>55.78496184805671</v>
      </c>
      <c r="T14" s="19">
        <v>43</v>
      </c>
      <c r="U14" s="19">
        <v>-22.918294508974519</v>
      </c>
      <c r="V14" s="22">
        <v>56.688772843353675</v>
      </c>
      <c r="W14" s="19">
        <v>46</v>
      </c>
      <c r="X14" s="19">
        <v>-18.855184734532234</v>
      </c>
      <c r="Y14" s="19">
        <v>66.614846985837431</v>
      </c>
      <c r="Z14" s="19">
        <v>56</v>
      </c>
      <c r="AA14" s="19">
        <v>-15.934656410896189</v>
      </c>
      <c r="AB14" s="19">
        <v>77.325645092605001</v>
      </c>
      <c r="AC14" s="19">
        <v>62</v>
      </c>
      <c r="AD14" s="19">
        <v>-19.819614921092537</v>
      </c>
      <c r="AE14" s="19">
        <v>81.188568784504724</v>
      </c>
      <c r="AF14" s="19">
        <v>66</v>
      </c>
      <c r="AG14" s="19">
        <v>-18.707767622827642</v>
      </c>
      <c r="AH14" s="19">
        <v>82.24411388525769</v>
      </c>
      <c r="AI14" s="19">
        <v>67</v>
      </c>
      <c r="AJ14" s="19">
        <v>-18.535203511980701</v>
      </c>
      <c r="AK14" s="19">
        <v>76.394072750902794</v>
      </c>
      <c r="AL14" s="19">
        <v>64</v>
      </c>
      <c r="AM14" s="19">
        <v>-16.223866989414208</v>
      </c>
      <c r="AN14" s="19">
        <v>79.986550058085257</v>
      </c>
      <c r="AO14" s="19">
        <v>63</v>
      </c>
      <c r="AP14" s="19">
        <v>-21.236757987123873</v>
      </c>
      <c r="AQ14" s="19">
        <v>72.937101309057084</v>
      </c>
      <c r="AR14" s="19">
        <v>59</v>
      </c>
      <c r="AS14" s="19">
        <v>-19.108383879969772</v>
      </c>
      <c r="AT14" s="19">
        <v>68.071435472486442</v>
      </c>
      <c r="AU14" s="19">
        <v>59</v>
      </c>
      <c r="AV14" s="19">
        <v>-13.326346667322733</v>
      </c>
      <c r="AW14" s="19">
        <v>68.335444695694704</v>
      </c>
      <c r="AX14" s="19">
        <v>56</v>
      </c>
      <c r="AY14" s="19">
        <v>-18.051312537184479</v>
      </c>
      <c r="AZ14" s="19">
        <v>66.426310623440258</v>
      </c>
      <c r="BA14" s="19">
        <v>56</v>
      </c>
      <c r="BB14" s="19">
        <v>-15.696055562298628</v>
      </c>
      <c r="BC14" s="19">
        <v>66.173635697987919</v>
      </c>
      <c r="BD14" s="19">
        <v>57</v>
      </c>
      <c r="BE14" s="19">
        <v>-13.862976699445356</v>
      </c>
      <c r="BF14" s="19">
        <v>25.480856356645624</v>
      </c>
      <c r="BG14" s="19">
        <v>59</v>
      </c>
      <c r="BH14" s="19">
        <v>131.54637808949579</v>
      </c>
      <c r="BI14" s="19">
        <v>67.214787427130631</v>
      </c>
      <c r="BJ14" s="19">
        <v>62</v>
      </c>
      <c r="BK14" s="19">
        <v>-7.7583930958408862</v>
      </c>
      <c r="BL14" s="19">
        <v>25.91148766706365</v>
      </c>
      <c r="BM14" s="19">
        <v>59</v>
      </c>
      <c r="BN14" s="19">
        <v>127.69823469069081</v>
      </c>
      <c r="BO14" s="19">
        <v>66.845653518176022</v>
      </c>
      <c r="BP14" s="19">
        <v>56</v>
      </c>
      <c r="BQ14" s="19">
        <v>-16.224919568221406</v>
      </c>
      <c r="BR14" s="19">
        <v>63.560433683138108</v>
      </c>
      <c r="BS14" s="19">
        <v>51</v>
      </c>
      <c r="BT14" s="19">
        <v>-19.761403368885848</v>
      </c>
      <c r="BU14" s="19">
        <v>58.305725209223333</v>
      </c>
      <c r="BV14" s="19">
        <v>48</v>
      </c>
      <c r="BW14" s="19">
        <v>-17.675322915961399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37.196410426783274</v>
      </c>
      <c r="E15" s="19">
        <v>38</v>
      </c>
      <c r="F15" s="19">
        <v>2.1603954897704365</v>
      </c>
      <c r="G15" s="19">
        <v>36.052835641259918</v>
      </c>
      <c r="H15" s="19">
        <v>35</v>
      </c>
      <c r="I15" s="19">
        <v>-2.920257512435505</v>
      </c>
      <c r="J15" s="19">
        <v>33.176609646799676</v>
      </c>
      <c r="K15" s="19">
        <v>34</v>
      </c>
      <c r="L15" s="19">
        <v>2.4818399528046742</v>
      </c>
      <c r="M15" s="19">
        <v>32.046607011484383</v>
      </c>
      <c r="N15" s="19">
        <v>33</v>
      </c>
      <c r="O15" s="19">
        <v>2.9750200642893465</v>
      </c>
      <c r="P15" s="19">
        <v>32.563269934628266</v>
      </c>
      <c r="Q15" s="19">
        <v>33</v>
      </c>
      <c r="R15" s="19">
        <v>1.3411738632160783</v>
      </c>
      <c r="S15" s="19">
        <v>33.470977108834028</v>
      </c>
      <c r="T15" s="19">
        <v>36</v>
      </c>
      <c r="U15" s="19">
        <v>7.5558681270122969</v>
      </c>
      <c r="V15" s="22">
        <v>36.573401834421723</v>
      </c>
      <c r="W15" s="19">
        <v>40</v>
      </c>
      <c r="X15" s="19">
        <v>9.3690988360652625</v>
      </c>
      <c r="Y15" s="19">
        <v>43.801543223564337</v>
      </c>
      <c r="Z15" s="19">
        <v>51</v>
      </c>
      <c r="AA15" s="19">
        <v>16.434253788033292</v>
      </c>
      <c r="AB15" s="19">
        <v>54.693748967940117</v>
      </c>
      <c r="AC15" s="19">
        <v>66</v>
      </c>
      <c r="AD15" s="19">
        <v>20.671925485830709</v>
      </c>
      <c r="AE15" s="19">
        <v>63.457731923520939</v>
      </c>
      <c r="AF15" s="19">
        <v>76</v>
      </c>
      <c r="AG15" s="19">
        <v>19.764759464764616</v>
      </c>
      <c r="AH15" s="19">
        <v>66.356046430151096</v>
      </c>
      <c r="AI15" s="19">
        <v>79</v>
      </c>
      <c r="AJ15" s="19">
        <v>19.054712042192584</v>
      </c>
      <c r="AK15" s="19">
        <v>64.282817314784054</v>
      </c>
      <c r="AL15" s="19">
        <v>75</v>
      </c>
      <c r="AM15" s="19">
        <v>16.671924369362014</v>
      </c>
      <c r="AN15" s="19">
        <v>63.603762696790682</v>
      </c>
      <c r="AO15" s="19">
        <v>71</v>
      </c>
      <c r="AP15" s="19">
        <v>11.628615964857875</v>
      </c>
      <c r="AQ15" s="19">
        <v>58.165030157855647</v>
      </c>
      <c r="AR15" s="19">
        <v>67</v>
      </c>
      <c r="AS15" s="19">
        <v>15.189487254054351</v>
      </c>
      <c r="AT15" s="19">
        <v>52.433402999077387</v>
      </c>
      <c r="AU15" s="19">
        <v>62</v>
      </c>
      <c r="AV15" s="19">
        <v>18.245233865692345</v>
      </c>
      <c r="AW15" s="19">
        <v>49.201520180900189</v>
      </c>
      <c r="AX15" s="19">
        <v>56</v>
      </c>
      <c r="AY15" s="19">
        <v>13.817621476132663</v>
      </c>
      <c r="AZ15" s="19">
        <v>46.407422490348672</v>
      </c>
      <c r="BA15" s="19">
        <v>57</v>
      </c>
      <c r="BB15" s="19">
        <v>22.825179553667866</v>
      </c>
      <c r="BC15" s="19">
        <v>45.606154332397082</v>
      </c>
      <c r="BD15" s="19">
        <v>57</v>
      </c>
      <c r="BE15" s="19">
        <v>24.983131847863593</v>
      </c>
      <c r="BF15" s="19">
        <v>50.961712713291249</v>
      </c>
      <c r="BG15" s="19">
        <v>57</v>
      </c>
      <c r="BH15" s="19">
        <v>11.848674161875087</v>
      </c>
      <c r="BI15" s="19">
        <v>55.564224273094652</v>
      </c>
      <c r="BJ15" s="19">
        <v>65</v>
      </c>
      <c r="BK15" s="19">
        <v>16.981746529077967</v>
      </c>
      <c r="BL15" s="19">
        <v>55.52461642942211</v>
      </c>
      <c r="BM15" s="19">
        <v>63</v>
      </c>
      <c r="BN15" s="19">
        <v>13.463188134005255</v>
      </c>
      <c r="BO15" s="19">
        <v>51.489219601838293</v>
      </c>
      <c r="BP15" s="19">
        <v>59</v>
      </c>
      <c r="BQ15" s="19">
        <v>14.587093096850031</v>
      </c>
      <c r="BR15" s="19">
        <v>47.216322164616884</v>
      </c>
      <c r="BS15" s="19">
        <v>54</v>
      </c>
      <c r="BT15" s="19">
        <v>14.367230492312022</v>
      </c>
      <c r="BU15" s="19">
        <v>40.085186081341043</v>
      </c>
      <c r="BV15" s="19">
        <v>45</v>
      </c>
      <c r="BW15" s="19">
        <v>12.260923296416273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37.196410426783274</v>
      </c>
      <c r="E16" s="19">
        <v>37</v>
      </c>
      <c r="F16" s="19">
        <v>-0.52803597048668027</v>
      </c>
      <c r="G16" s="19">
        <v>36.052835641259918</v>
      </c>
      <c r="H16" s="19">
        <v>34</v>
      </c>
      <c r="I16" s="19">
        <v>-5.6939644406516337</v>
      </c>
      <c r="J16" s="19">
        <v>33.176609646799676</v>
      </c>
      <c r="K16" s="19">
        <v>33</v>
      </c>
      <c r="L16" s="19">
        <v>-0.53233181051311063</v>
      </c>
      <c r="M16" s="19">
        <v>32.962224354669651</v>
      </c>
      <c r="N16" s="19">
        <v>32</v>
      </c>
      <c r="O16" s="19">
        <v>-2.9191730033635785</v>
      </c>
      <c r="P16" s="19">
        <v>32.563269934628266</v>
      </c>
      <c r="Q16" s="19">
        <v>33</v>
      </c>
      <c r="R16" s="19">
        <v>1.3411738632160783</v>
      </c>
      <c r="S16" s="19">
        <v>34.400726472968302</v>
      </c>
      <c r="T16" s="19">
        <v>35</v>
      </c>
      <c r="U16" s="19">
        <v>1.7420374174440787</v>
      </c>
      <c r="V16" s="22">
        <v>37.48773688028227</v>
      </c>
      <c r="W16" s="19">
        <v>39</v>
      </c>
      <c r="X16" s="19">
        <v>4.0340208440620673</v>
      </c>
      <c r="Y16" s="19">
        <v>43.801543223564337</v>
      </c>
      <c r="Z16" s="19">
        <v>46</v>
      </c>
      <c r="AA16" s="19">
        <v>5.0191308676378732</v>
      </c>
      <c r="AB16" s="19">
        <v>52.807757624218048</v>
      </c>
      <c r="AC16" s="19">
        <v>54</v>
      </c>
      <c r="AD16" s="19">
        <v>2.2577030902656241</v>
      </c>
      <c r="AE16" s="19">
        <v>57.858520283210268</v>
      </c>
      <c r="AF16" s="19">
        <v>60</v>
      </c>
      <c r="AG16" s="19">
        <v>3.7012348506450818</v>
      </c>
      <c r="AH16" s="19">
        <v>57.944716600977017</v>
      </c>
      <c r="AI16" s="19">
        <v>61</v>
      </c>
      <c r="AJ16" s="19">
        <v>5.2727557890437025</v>
      </c>
      <c r="AK16" s="19">
        <v>54.034831945760509</v>
      </c>
      <c r="AL16" s="19">
        <v>58</v>
      </c>
      <c r="AM16" s="19">
        <v>7.3381704198130535</v>
      </c>
      <c r="AN16" s="19">
        <v>51.075748832271302</v>
      </c>
      <c r="AO16" s="19">
        <v>55</v>
      </c>
      <c r="AP16" s="19">
        <v>7.683198499185254</v>
      </c>
      <c r="AQ16" s="19">
        <v>49.855740135304842</v>
      </c>
      <c r="AR16" s="19">
        <v>53</v>
      </c>
      <c r="AS16" s="19">
        <v>6.3067158488909518</v>
      </c>
      <c r="AT16" s="19">
        <v>47.833981683368847</v>
      </c>
      <c r="AU16" s="19">
        <v>50</v>
      </c>
      <c r="AV16" s="19">
        <v>4.528199912290062</v>
      </c>
      <c r="AW16" s="19">
        <v>43.73468460524461</v>
      </c>
      <c r="AX16" s="19">
        <v>44</v>
      </c>
      <c r="AY16" s="19">
        <v>0.60664755479584287</v>
      </c>
      <c r="AZ16" s="19">
        <v>40.037776266183172</v>
      </c>
      <c r="BA16" s="19">
        <v>43</v>
      </c>
      <c r="BB16" s="19">
        <v>7.3985720738411489</v>
      </c>
      <c r="BC16" s="19">
        <v>38.452247770452438</v>
      </c>
      <c r="BD16" s="19">
        <v>44</v>
      </c>
      <c r="BE16" s="19">
        <v>14.427640908447954</v>
      </c>
      <c r="BF16" s="19">
        <v>45.501529208295757</v>
      </c>
      <c r="BG16" s="19">
        <v>47</v>
      </c>
      <c r="BH16" s="19">
        <v>3.2932317172123615</v>
      </c>
      <c r="BI16" s="19">
        <v>47.498449781838978</v>
      </c>
      <c r="BJ16" s="19">
        <v>54</v>
      </c>
      <c r="BK16" s="19">
        <v>13.687920864833966</v>
      </c>
      <c r="BL16" s="19">
        <v>48.121334238832496</v>
      </c>
      <c r="BM16" s="19">
        <v>53</v>
      </c>
      <c r="BN16" s="19">
        <v>10.138259543997775</v>
      </c>
      <c r="BO16" s="19">
        <v>47.875941033288235</v>
      </c>
      <c r="BP16" s="19">
        <v>51</v>
      </c>
      <c r="BQ16" s="19">
        <v>6.5253212767966282</v>
      </c>
      <c r="BR16" s="19">
        <v>42.676291187249873</v>
      </c>
      <c r="BS16" s="19">
        <v>48</v>
      </c>
      <c r="BT16" s="19">
        <v>12.474628569271403</v>
      </c>
      <c r="BU16" s="19">
        <v>39.174159124946925</v>
      </c>
      <c r="BV16" s="19">
        <v>42</v>
      </c>
      <c r="BW16" s="19">
        <v>7.2135329466549294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145.06600066445475</v>
      </c>
      <c r="E17" s="19">
        <v>160</v>
      </c>
      <c r="F17" s="19">
        <v>10.294624010548395</v>
      </c>
      <c r="G17" s="19">
        <v>139.46754840171602</v>
      </c>
      <c r="H17" s="19">
        <v>154</v>
      </c>
      <c r="I17" s="19">
        <v>10.4199519994611</v>
      </c>
      <c r="J17" s="19">
        <v>131.78486609700983</v>
      </c>
      <c r="K17" s="19">
        <v>150</v>
      </c>
      <c r="L17" s="19">
        <v>13.821870782629626</v>
      </c>
      <c r="M17" s="19">
        <v>129.10204538912279</v>
      </c>
      <c r="N17" s="19">
        <v>145</v>
      </c>
      <c r="O17" s="19">
        <v>12.314254637066078</v>
      </c>
      <c r="P17" s="19">
        <v>129.32270059752369</v>
      </c>
      <c r="Q17" s="19">
        <v>144</v>
      </c>
      <c r="R17" s="19">
        <v>11.349360425247223</v>
      </c>
      <c r="S17" s="19">
        <v>131.09466034293325</v>
      </c>
      <c r="T17" s="19">
        <v>149</v>
      </c>
      <c r="U17" s="19">
        <v>13.658328729963367</v>
      </c>
      <c r="V17" s="22">
        <v>140.80759706252366</v>
      </c>
      <c r="W17" s="19">
        <v>138</v>
      </c>
      <c r="X17" s="19">
        <v>-1.9939244196298449</v>
      </c>
      <c r="Y17" s="19">
        <v>169.73097999131181</v>
      </c>
      <c r="Z17" s="19">
        <v>192</v>
      </c>
      <c r="AA17" s="19">
        <v>13.120185843402362</v>
      </c>
      <c r="AB17" s="19">
        <v>198.97208676267871</v>
      </c>
      <c r="AC17" s="19">
        <v>226</v>
      </c>
      <c r="AD17" s="19">
        <v>13.583771310374035</v>
      </c>
      <c r="AE17" s="19">
        <v>221.16885979227152</v>
      </c>
      <c r="AF17" s="19">
        <v>250</v>
      </c>
      <c r="AG17" s="19">
        <v>13.035804513712987</v>
      </c>
      <c r="AH17" s="19">
        <v>227.10590538770023</v>
      </c>
      <c r="AI17" s="19">
        <v>262</v>
      </c>
      <c r="AJ17" s="19">
        <v>15.36467955455886</v>
      </c>
      <c r="AK17" s="19">
        <v>212.41278764885166</v>
      </c>
      <c r="AL17" s="19">
        <v>247</v>
      </c>
      <c r="AM17" s="19">
        <v>16.283017954797469</v>
      </c>
      <c r="AN17" s="19">
        <v>219.72208931618599</v>
      </c>
      <c r="AO17" s="19">
        <v>226</v>
      </c>
      <c r="AP17" s="19">
        <v>2.8572050736236769</v>
      </c>
      <c r="AQ17" s="19">
        <v>196.65319720036911</v>
      </c>
      <c r="AR17" s="19">
        <v>228</v>
      </c>
      <c r="AS17" s="19">
        <v>15.940143992518854</v>
      </c>
      <c r="AT17" s="19">
        <v>184.89673689148344</v>
      </c>
      <c r="AU17" s="19">
        <v>217</v>
      </c>
      <c r="AV17" s="19">
        <v>17.362806747291639</v>
      </c>
      <c r="AW17" s="19">
        <v>180.40557399663402</v>
      </c>
      <c r="AX17" s="19">
        <v>212</v>
      </c>
      <c r="AY17" s="19">
        <v>17.512998796786327</v>
      </c>
      <c r="AZ17" s="19">
        <v>184.71974050079962</v>
      </c>
      <c r="BA17" s="19">
        <v>211</v>
      </c>
      <c r="BB17" s="19">
        <v>14.227098537466071</v>
      </c>
      <c r="BC17" s="19">
        <v>174.3764724474006</v>
      </c>
      <c r="BD17" s="19">
        <v>210</v>
      </c>
      <c r="BE17" s="19">
        <v>20.429090606443467</v>
      </c>
      <c r="BF17" s="19">
        <v>177.45596391235344</v>
      </c>
      <c r="BG17" s="19">
        <v>203</v>
      </c>
      <c r="BH17" s="19">
        <v>14.394577406405407</v>
      </c>
      <c r="BI17" s="19">
        <v>191.78619345874606</v>
      </c>
      <c r="BJ17" s="19">
        <v>172</v>
      </c>
      <c r="BK17" s="19">
        <v>-10.316797628606222</v>
      </c>
      <c r="BL17" s="19">
        <v>191.55992668150628</v>
      </c>
      <c r="BM17" s="19">
        <v>166</v>
      </c>
      <c r="BN17" s="19">
        <v>-13.343044719370271</v>
      </c>
      <c r="BO17" s="19">
        <v>177.05064985895271</v>
      </c>
      <c r="BP17" s="19">
        <v>202</v>
      </c>
      <c r="BQ17" s="19">
        <v>14.09164561718535</v>
      </c>
      <c r="BR17" s="19">
        <v>160.71709659879207</v>
      </c>
      <c r="BS17" s="19">
        <v>180</v>
      </c>
      <c r="BT17" s="19">
        <v>11.99804116007958</v>
      </c>
      <c r="BU17" s="19">
        <v>142.12020519748188</v>
      </c>
      <c r="BV17" s="19">
        <v>157</v>
      </c>
      <c r="BW17" s="19">
        <v>10.469865830718463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46.495513033479092</v>
      </c>
      <c r="E18" s="19">
        <v>46</v>
      </c>
      <c r="F18" s="19">
        <v>-1.0657222625381035</v>
      </c>
      <c r="G18" s="19">
        <v>44.591665135242529</v>
      </c>
      <c r="H18" s="19">
        <v>44</v>
      </c>
      <c r="I18" s="19">
        <v>-1.3268514047368756</v>
      </c>
      <c r="J18" s="19">
        <v>42.392334548688474</v>
      </c>
      <c r="K18" s="19">
        <v>41</v>
      </c>
      <c r="L18" s="19">
        <v>-3.2844016813684775</v>
      </c>
      <c r="M18" s="19">
        <v>41.202780443337062</v>
      </c>
      <c r="N18" s="19">
        <v>42</v>
      </c>
      <c r="O18" s="19">
        <v>1.9348683464682472</v>
      </c>
      <c r="P18" s="19">
        <v>41.867061344522064</v>
      </c>
      <c r="Q18" s="19">
        <v>42</v>
      </c>
      <c r="R18" s="19">
        <v>0.3175256423754948</v>
      </c>
      <c r="S18" s="19">
        <v>43.698220114311091</v>
      </c>
      <c r="T18" s="19">
        <v>45</v>
      </c>
      <c r="U18" s="19">
        <v>2.9790226747990087</v>
      </c>
      <c r="V18" s="22">
        <v>48.459757430608789</v>
      </c>
      <c r="W18" s="19">
        <v>50</v>
      </c>
      <c r="X18" s="19">
        <v>3.1783951283634417</v>
      </c>
      <c r="Y18" s="19">
        <v>57.489525480928194</v>
      </c>
      <c r="Z18" s="19">
        <v>62</v>
      </c>
      <c r="AA18" s="19">
        <v>7.8457327336405465</v>
      </c>
      <c r="AB18" s="19">
        <v>69.781679717716699</v>
      </c>
      <c r="AC18" s="19">
        <v>73</v>
      </c>
      <c r="AD18" s="19">
        <v>4.6119845427942741</v>
      </c>
      <c r="AE18" s="19">
        <v>76.522559084245842</v>
      </c>
      <c r="AF18" s="19">
        <v>81</v>
      </c>
      <c r="AG18" s="19">
        <v>5.8511384999877194</v>
      </c>
      <c r="AH18" s="19">
        <v>75.70196846256674</v>
      </c>
      <c r="AI18" s="19">
        <v>82</v>
      </c>
      <c r="AJ18" s="19">
        <v>8.3195082840514569</v>
      </c>
      <c r="AK18" s="19">
        <v>67.077722415426834</v>
      </c>
      <c r="AL18" s="19">
        <v>73</v>
      </c>
      <c r="AM18" s="19">
        <v>8.8289783423104637</v>
      </c>
      <c r="AN18" s="19">
        <v>68.422229567759672</v>
      </c>
      <c r="AO18" s="19">
        <v>71</v>
      </c>
      <c r="AP18" s="19">
        <v>3.7674458264876023</v>
      </c>
      <c r="AQ18" s="19">
        <v>64.627811286506272</v>
      </c>
      <c r="AR18" s="19">
        <v>68</v>
      </c>
      <c r="AS18" s="19">
        <v>5.2178599992257695</v>
      </c>
      <c r="AT18" s="19">
        <v>57.032824314785934</v>
      </c>
      <c r="AU18" s="19">
        <v>63</v>
      </c>
      <c r="AV18" s="19">
        <v>10.462704165374918</v>
      </c>
      <c r="AW18" s="19">
        <v>52.84607723133724</v>
      </c>
      <c r="AX18" s="19">
        <v>58</v>
      </c>
      <c r="AY18" s="19">
        <v>9.7527064234136382</v>
      </c>
      <c r="AZ18" s="19">
        <v>50.957169793324034</v>
      </c>
      <c r="BA18" s="19">
        <v>55</v>
      </c>
      <c r="BB18" s="19">
        <v>7.9337809047739185</v>
      </c>
      <c r="BC18" s="19">
        <v>45.606154332397082</v>
      </c>
      <c r="BD18" s="19">
        <v>58</v>
      </c>
      <c r="BE18" s="19">
        <v>27.175818371510324</v>
      </c>
      <c r="BF18" s="19">
        <v>57.331926802452649</v>
      </c>
      <c r="BG18" s="19">
        <v>62</v>
      </c>
      <c r="BH18" s="19">
        <v>8.1421878836063311</v>
      </c>
      <c r="BI18" s="19">
        <v>62.733801598655255</v>
      </c>
      <c r="BJ18" s="19">
        <v>70</v>
      </c>
      <c r="BK18" s="19">
        <v>11.58258899696667</v>
      </c>
      <c r="BL18" s="19">
        <v>64.778719167659133</v>
      </c>
      <c r="BM18" s="19">
        <v>69</v>
      </c>
      <c r="BN18" s="19">
        <v>6.5164623298824758</v>
      </c>
      <c r="BO18" s="19">
        <v>60.522416023213431</v>
      </c>
      <c r="BP18" s="19">
        <v>66</v>
      </c>
      <c r="BQ18" s="19">
        <v>9.0505044852896095</v>
      </c>
      <c r="BR18" s="19">
        <v>56.296384119350897</v>
      </c>
      <c r="BS18" s="19">
        <v>61</v>
      </c>
      <c r="BT18" s="19">
        <v>8.355094122345804</v>
      </c>
      <c r="BU18" s="19">
        <v>47.37340173249396</v>
      </c>
      <c r="BV18" s="19">
        <v>53</v>
      </c>
      <c r="BW18" s="19">
        <v>11.877125268052456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77.182551635575294</v>
      </c>
      <c r="E19" s="19">
        <v>72</v>
      </c>
      <c r="F19" s="19">
        <v>-6.7146674031265521</v>
      </c>
      <c r="G19" s="19">
        <v>76.849465445843506</v>
      </c>
      <c r="H19" s="19">
        <v>69</v>
      </c>
      <c r="I19" s="19">
        <v>-10.214079434781617</v>
      </c>
      <c r="J19" s="19">
        <v>70.039509254354869</v>
      </c>
      <c r="K19" s="19">
        <v>69</v>
      </c>
      <c r="L19" s="19">
        <v>-1.4841755252450382</v>
      </c>
      <c r="M19" s="19">
        <v>70.502535425265648</v>
      </c>
      <c r="N19" s="19">
        <v>68</v>
      </c>
      <c r="O19" s="19">
        <v>-3.549567983861226</v>
      </c>
      <c r="P19" s="19">
        <v>69.778435574203442</v>
      </c>
      <c r="Q19" s="19">
        <v>67</v>
      </c>
      <c r="R19" s="19">
        <v>-3.9817968851548868</v>
      </c>
      <c r="S19" s="19">
        <v>72.520450402473728</v>
      </c>
      <c r="T19" s="19">
        <v>73</v>
      </c>
      <c r="U19" s="19">
        <v>0.6612611957935588</v>
      </c>
      <c r="V19" s="22">
        <v>79.547148989867253</v>
      </c>
      <c r="W19" s="19">
        <v>79</v>
      </c>
      <c r="X19" s="19">
        <v>-0.68782979253844667</v>
      </c>
      <c r="Y19" s="19">
        <v>93.990811500565144</v>
      </c>
      <c r="Z19" s="19">
        <v>98</v>
      </c>
      <c r="AA19" s="19">
        <v>4.2655111020195307</v>
      </c>
      <c r="AB19" s="19">
        <v>110.33049360774127</v>
      </c>
      <c r="AC19" s="19">
        <v>113</v>
      </c>
      <c r="AD19" s="19">
        <v>2.4195544721748807</v>
      </c>
      <c r="AE19" s="19">
        <v>118.51664638657587</v>
      </c>
      <c r="AF19" s="19">
        <v>125</v>
      </c>
      <c r="AG19" s="19">
        <v>5.470416022637715</v>
      </c>
      <c r="AH19" s="19">
        <v>118.69320981167873</v>
      </c>
      <c r="AI19" s="19">
        <v>130</v>
      </c>
      <c r="AJ19" s="19">
        <v>9.5260632063627533</v>
      </c>
      <c r="AK19" s="19">
        <v>109.00129892506861</v>
      </c>
      <c r="AL19" s="19">
        <v>122</v>
      </c>
      <c r="AM19" s="19">
        <v>11.925271719805066</v>
      </c>
      <c r="AN19" s="19">
        <v>114.67951152906198</v>
      </c>
      <c r="AO19" s="19">
        <v>112</v>
      </c>
      <c r="AP19" s="19">
        <v>-2.3365215750704897</v>
      </c>
      <c r="AQ19" s="19">
        <v>155.10674708761508</v>
      </c>
      <c r="AR19" s="19">
        <v>111</v>
      </c>
      <c r="AS19" s="19">
        <v>-28.43638198582072</v>
      </c>
      <c r="AT19" s="19">
        <v>93.828194840454273</v>
      </c>
      <c r="AU19" s="19">
        <v>106</v>
      </c>
      <c r="AV19" s="19">
        <v>12.972438807165265</v>
      </c>
      <c r="AW19" s="19">
        <v>87.469369210489219</v>
      </c>
      <c r="AX19" s="19">
        <v>104</v>
      </c>
      <c r="AY19" s="19">
        <v>18.898765292031449</v>
      </c>
      <c r="AZ19" s="19">
        <v>91.904895520102272</v>
      </c>
      <c r="BA19" s="19">
        <v>99</v>
      </c>
      <c r="BB19" s="19">
        <v>7.7200506455565492</v>
      </c>
      <c r="BC19" s="19">
        <v>84.058402102849527</v>
      </c>
      <c r="BD19" s="19">
        <v>105</v>
      </c>
      <c r="BE19" s="19">
        <v>24.913152490725928</v>
      </c>
      <c r="BF19" s="19">
        <v>88.272966664093758</v>
      </c>
      <c r="BG19" s="19">
        <v>102</v>
      </c>
      <c r="BH19" s="19">
        <v>15.550665004997391</v>
      </c>
      <c r="BI19" s="19">
        <v>92.30830806659273</v>
      </c>
      <c r="BJ19" s="19">
        <v>100</v>
      </c>
      <c r="BK19" s="19">
        <v>8.3326106766666737</v>
      </c>
      <c r="BL19" s="19">
        <v>93.466437656193889</v>
      </c>
      <c r="BM19" s="19">
        <v>98</v>
      </c>
      <c r="BN19" s="19">
        <v>4.8504708829091419</v>
      </c>
      <c r="BO19" s="19">
        <v>87.622005287338851</v>
      </c>
      <c r="BP19" s="19">
        <v>90</v>
      </c>
      <c r="BQ19" s="19">
        <v>2.7139240934545956</v>
      </c>
      <c r="BR19" s="19">
        <v>78.996539006185941</v>
      </c>
      <c r="BS19" s="19">
        <v>85</v>
      </c>
      <c r="BT19" s="19">
        <v>7.5996506547507723</v>
      </c>
      <c r="BU19" s="19">
        <v>73.793183467923285</v>
      </c>
      <c r="BV19" s="19">
        <v>81</v>
      </c>
      <c r="BW19" s="19">
        <v>9.7662361120514642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25.107577038078709</v>
      </c>
      <c r="E20" s="19">
        <v>26</v>
      </c>
      <c r="F20" s="19">
        <v>3.5543969876815371</v>
      </c>
      <c r="G20" s="19">
        <v>25.616488481947837</v>
      </c>
      <c r="H20" s="19">
        <v>26</v>
      </c>
      <c r="I20" s="19">
        <v>1.4971275954642542</v>
      </c>
      <c r="J20" s="19">
        <v>24.882457235099757</v>
      </c>
      <c r="K20" s="19">
        <v>26</v>
      </c>
      <c r="L20" s="19">
        <v>4.4912877950165306</v>
      </c>
      <c r="M20" s="19">
        <v>23.806050922816972</v>
      </c>
      <c r="N20" s="19">
        <v>26</v>
      </c>
      <c r="O20" s="19">
        <v>9.2159303712159648</v>
      </c>
      <c r="P20" s="19">
        <v>24.189857665723856</v>
      </c>
      <c r="Q20" s="19">
        <v>26</v>
      </c>
      <c r="R20" s="19">
        <v>7.4830631882594698</v>
      </c>
      <c r="S20" s="19">
        <v>24.173483467491241</v>
      </c>
      <c r="T20" s="19">
        <v>26</v>
      </c>
      <c r="U20" s="19">
        <v>7.5558681270123014</v>
      </c>
      <c r="V20" s="22">
        <v>23.772711192374121</v>
      </c>
      <c r="W20" s="19">
        <v>26</v>
      </c>
      <c r="X20" s="19">
        <v>9.3690988360652572</v>
      </c>
      <c r="Y20" s="19">
        <v>24.638368063254941</v>
      </c>
      <c r="Z20" s="19">
        <v>26</v>
      </c>
      <c r="AA20" s="19">
        <v>5.5264696640998876</v>
      </c>
      <c r="AB20" s="19">
        <v>27.346874483970058</v>
      </c>
      <c r="AC20" s="19">
        <v>27</v>
      </c>
      <c r="AD20" s="19">
        <v>-1.2684246025021475</v>
      </c>
      <c r="AE20" s="19">
        <v>27.062856261501576</v>
      </c>
      <c r="AF20" s="19">
        <v>28</v>
      </c>
      <c r="AG20" s="19">
        <v>3.4628412073102695</v>
      </c>
      <c r="AH20" s="19">
        <v>28.037766097246941</v>
      </c>
      <c r="AI20" s="19">
        <v>29</v>
      </c>
      <c r="AJ20" s="19">
        <v>3.4319207151369389</v>
      </c>
      <c r="AK20" s="19">
        <v>27.949051006427851</v>
      </c>
      <c r="AL20" s="19">
        <v>29</v>
      </c>
      <c r="AM20" s="19">
        <v>3.7602314058192774</v>
      </c>
      <c r="AN20" s="19">
        <v>28.910801225813948</v>
      </c>
      <c r="AO20" s="19">
        <v>28</v>
      </c>
      <c r="AP20" s="19">
        <v>-3.1503838952782455</v>
      </c>
      <c r="AQ20" s="19">
        <v>25.85112451460251</v>
      </c>
      <c r="AR20" s="19">
        <v>29</v>
      </c>
      <c r="AS20" s="19">
        <v>12.180806616821586</v>
      </c>
      <c r="AT20" s="19">
        <v>26.676643631109549</v>
      </c>
      <c r="AU20" s="19">
        <v>28</v>
      </c>
      <c r="AV20" s="19">
        <v>4.9607303946857471</v>
      </c>
      <c r="AW20" s="19">
        <v>26.42303861566862</v>
      </c>
      <c r="AX20" s="19">
        <v>28</v>
      </c>
      <c r="AY20" s="19">
        <v>5.9681303398476517</v>
      </c>
      <c r="AZ20" s="19">
        <v>25.478584896662017</v>
      </c>
      <c r="BA20" s="19">
        <v>28</v>
      </c>
      <c r="BB20" s="19">
        <v>9.8962132848607176</v>
      </c>
      <c r="BC20" s="19">
        <v>22.355958006077</v>
      </c>
      <c r="BD20" s="19">
        <v>28</v>
      </c>
      <c r="BE20" s="19">
        <v>25.246254230701208</v>
      </c>
      <c r="BF20" s="19">
        <v>24.570825772479708</v>
      </c>
      <c r="BG20" s="19">
        <v>28</v>
      </c>
      <c r="BH20" s="19">
        <v>13.956284006380862</v>
      </c>
      <c r="BI20" s="19">
        <v>24.197323473767025</v>
      </c>
      <c r="BJ20" s="19">
        <v>28</v>
      </c>
      <c r="BK20" s="19">
        <v>15.715277478335818</v>
      </c>
      <c r="BL20" s="19">
        <v>25.91148766706365</v>
      </c>
      <c r="BM20" s="19">
        <v>28</v>
      </c>
      <c r="BN20" s="19">
        <v>8.0601791752431069</v>
      </c>
      <c r="BO20" s="19">
        <v>25.292949979850388</v>
      </c>
      <c r="BP20" s="19">
        <v>27</v>
      </c>
      <c r="BQ20" s="19">
        <v>6.7491139685546084</v>
      </c>
      <c r="BR20" s="19">
        <v>24.516167277781843</v>
      </c>
      <c r="BS20" s="19">
        <v>27</v>
      </c>
      <c r="BT20" s="19">
        <v>10.13140714074491</v>
      </c>
      <c r="BU20" s="19">
        <v>24.597727822641094</v>
      </c>
      <c r="BV20" s="19">
        <v>27</v>
      </c>
      <c r="BW20" s="19">
        <v>9.7662361120514696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105.07985945566274</v>
      </c>
      <c r="E21" s="19">
        <v>105</v>
      </c>
      <c r="F21" s="19">
        <v>-7.5998822301849289E-2</v>
      </c>
      <c r="G21" s="19">
        <v>104.36347159312082</v>
      </c>
      <c r="H21" s="19">
        <v>102</v>
      </c>
      <c r="I21" s="19">
        <v>-2.2646540566753344</v>
      </c>
      <c r="J21" s="19">
        <v>95.843538979643512</v>
      </c>
      <c r="K21" s="19">
        <v>100</v>
      </c>
      <c r="L21" s="19">
        <v>4.3367148840771534</v>
      </c>
      <c r="M21" s="19">
        <v>97.055438377638424</v>
      </c>
      <c r="N21" s="19">
        <v>100</v>
      </c>
      <c r="O21" s="19">
        <v>3.0338965766188357</v>
      </c>
      <c r="P21" s="19">
        <v>96.759430662895426</v>
      </c>
      <c r="Q21" s="19">
        <v>98</v>
      </c>
      <c r="R21" s="19">
        <v>1.2821172350906551</v>
      </c>
      <c r="S21" s="19">
        <v>94.834435141696403</v>
      </c>
      <c r="T21" s="19">
        <v>100</v>
      </c>
      <c r="U21" s="19">
        <v>5.4469295362865751</v>
      </c>
      <c r="V21" s="22">
        <v>99.662519998799198</v>
      </c>
      <c r="W21" s="19">
        <v>102</v>
      </c>
      <c r="X21" s="19">
        <v>2.3453952410885917</v>
      </c>
      <c r="Y21" s="19">
        <v>115.89158311234732</v>
      </c>
      <c r="Z21" s="19">
        <v>117</v>
      </c>
      <c r="AA21" s="19">
        <v>0.95642570226878476</v>
      </c>
      <c r="AB21" s="19">
        <v>121.64644167007371</v>
      </c>
      <c r="AC21" s="19">
        <v>122</v>
      </c>
      <c r="AD21" s="19">
        <v>0.29064420222434323</v>
      </c>
      <c r="AE21" s="19">
        <v>131.58147354730076</v>
      </c>
      <c r="AF21" s="19">
        <v>132</v>
      </c>
      <c r="AG21" s="19">
        <v>0.31807399736163344</v>
      </c>
      <c r="AH21" s="19">
        <v>131.77750065706061</v>
      </c>
      <c r="AI21" s="19">
        <v>133</v>
      </c>
      <c r="AJ21" s="19">
        <v>0.92769959730897733</v>
      </c>
      <c r="AK21" s="19">
        <v>134.15544483085367</v>
      </c>
      <c r="AL21" s="19">
        <v>135</v>
      </c>
      <c r="AM21" s="19">
        <v>0.62953476857474344</v>
      </c>
      <c r="AN21" s="19">
        <v>141.66292600648833</v>
      </c>
      <c r="AO21" s="19">
        <v>138</v>
      </c>
      <c r="AP21" s="19">
        <v>-2.5856631016646991</v>
      </c>
      <c r="AQ21" s="19">
        <v>131.10213146691274</v>
      </c>
      <c r="AR21" s="19">
        <v>132</v>
      </c>
      <c r="AS21" s="19">
        <v>0.68486188824005834</v>
      </c>
      <c r="AT21" s="19">
        <v>125.10425978727237</v>
      </c>
      <c r="AU21" s="19">
        <v>130</v>
      </c>
      <c r="AV21" s="19">
        <v>3.9133281481001219</v>
      </c>
      <c r="AW21" s="19">
        <v>128.47063602790604</v>
      </c>
      <c r="AX21" s="19">
        <v>135</v>
      </c>
      <c r="AY21" s="19">
        <v>5.0823784905024292</v>
      </c>
      <c r="AZ21" s="19">
        <v>129.21282340450023</v>
      </c>
      <c r="BA21" s="19">
        <v>129</v>
      </c>
      <c r="BB21" s="19">
        <v>-0.16470764966878285</v>
      </c>
      <c r="BC21" s="19">
        <v>120.72217323281581</v>
      </c>
      <c r="BD21" s="19">
        <v>125</v>
      </c>
      <c r="BE21" s="19">
        <v>3.5435302833177933</v>
      </c>
      <c r="BF21" s="19">
        <v>120.1240371099008</v>
      </c>
      <c r="BG21" s="19">
        <v>124</v>
      </c>
      <c r="BH21" s="19">
        <v>3.2266338888969459</v>
      </c>
      <c r="BI21" s="19">
        <v>118.2980258717499</v>
      </c>
      <c r="BJ21" s="19">
        <v>124</v>
      </c>
      <c r="BK21" s="19">
        <v>4.8200078456353657</v>
      </c>
      <c r="BL21" s="19">
        <v>117.52710477561013</v>
      </c>
      <c r="BM21" s="19">
        <v>118</v>
      </c>
      <c r="BN21" s="19">
        <v>0.40237120219438177</v>
      </c>
      <c r="BO21" s="19">
        <v>110.20499634077669</v>
      </c>
      <c r="BP21" s="19">
        <v>116</v>
      </c>
      <c r="BQ21" s="19">
        <v>5.2583856010520247</v>
      </c>
      <c r="BR21" s="19">
        <v>103.51270628396777</v>
      </c>
      <c r="BS21" s="19">
        <v>107</v>
      </c>
      <c r="BT21" s="19">
        <v>3.3689523163132145</v>
      </c>
      <c r="BU21" s="19">
        <v>102.03501911614083</v>
      </c>
      <c r="BV21" s="19">
        <v>104</v>
      </c>
      <c r="BW21" s="19">
        <v>1.9257906754763681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74.392820853566548</v>
      </c>
      <c r="E22" s="19">
        <v>102</v>
      </c>
      <c r="F22" s="19">
        <v>37.110004473112959</v>
      </c>
      <c r="G22" s="19">
        <v>74.00318894784931</v>
      </c>
      <c r="H22" s="19">
        <v>100</v>
      </c>
      <c r="I22" s="19">
        <v>35.129311887452403</v>
      </c>
      <c r="J22" s="19">
        <v>68.19636427397711</v>
      </c>
      <c r="K22" s="19">
        <v>90</v>
      </c>
      <c r="L22" s="19">
        <v>31.97184477229219</v>
      </c>
      <c r="M22" s="19">
        <v>69.586918082080373</v>
      </c>
      <c r="N22" s="19">
        <v>88</v>
      </c>
      <c r="O22" s="19">
        <v>26.460550956144814</v>
      </c>
      <c r="P22" s="19">
        <v>68.848056433214055</v>
      </c>
      <c r="Q22" s="19">
        <v>89</v>
      </c>
      <c r="R22" s="19">
        <v>29.270170591285037</v>
      </c>
      <c r="S22" s="19">
        <v>70.660951674205165</v>
      </c>
      <c r="T22" s="19">
        <v>92</v>
      </c>
      <c r="U22" s="19">
        <v>30.199208785330683</v>
      </c>
      <c r="V22" s="22">
        <v>74.97547376056454</v>
      </c>
      <c r="W22" s="19">
        <v>97</v>
      </c>
      <c r="X22" s="19">
        <v>29.375641306077188</v>
      </c>
      <c r="Y22" s="19">
        <v>96.728407952037912</v>
      </c>
      <c r="Z22" s="19">
        <v>130</v>
      </c>
      <c r="AA22" s="19">
        <v>34.396918911825331</v>
      </c>
      <c r="AB22" s="19">
        <v>114.10247629518543</v>
      </c>
      <c r="AC22" s="19">
        <v>137</v>
      </c>
      <c r="AD22" s="19">
        <v>20.067508128025384</v>
      </c>
      <c r="AE22" s="19">
        <v>123.18265608683477</v>
      </c>
      <c r="AF22" s="19">
        <v>141</v>
      </c>
      <c r="AG22" s="19">
        <v>14.464166043477181</v>
      </c>
      <c r="AH22" s="19">
        <v>122.43157862464498</v>
      </c>
      <c r="AI22" s="19">
        <v>144</v>
      </c>
      <c r="AJ22" s="19">
        <v>17.61671426411991</v>
      </c>
      <c r="AK22" s="19">
        <v>112.727839059259</v>
      </c>
      <c r="AL22" s="19">
        <v>142</v>
      </c>
      <c r="AM22" s="19">
        <v>25.967109087714483</v>
      </c>
      <c r="AN22" s="19">
        <v>117.57059165164338</v>
      </c>
      <c r="AO22" s="19">
        <v>143</v>
      </c>
      <c r="AP22" s="19">
        <v>21.62905535399776</v>
      </c>
      <c r="AQ22" s="19">
        <v>110.79053363401076</v>
      </c>
      <c r="AR22" s="19">
        <v>123</v>
      </c>
      <c r="AS22" s="19">
        <v>11.020315513888951</v>
      </c>
      <c r="AT22" s="19">
        <v>95.667963366737695</v>
      </c>
      <c r="AU22" s="19">
        <v>130</v>
      </c>
      <c r="AV22" s="19">
        <v>35.886659885977082</v>
      </c>
      <c r="AW22" s="19">
        <v>90.202786998317009</v>
      </c>
      <c r="AX22" s="19">
        <v>116</v>
      </c>
      <c r="AY22" s="19">
        <v>28.5991307587473</v>
      </c>
      <c r="AZ22" s="19">
        <v>93.724794441292417</v>
      </c>
      <c r="BA22" s="19">
        <v>119</v>
      </c>
      <c r="BB22" s="19">
        <v>26.967469717460446</v>
      </c>
      <c r="BC22" s="19">
        <v>99.260453546981879</v>
      </c>
      <c r="BD22" s="19">
        <v>120</v>
      </c>
      <c r="BE22" s="19">
        <v>20.894067790252134</v>
      </c>
      <c r="BF22" s="19">
        <v>105.56354776324615</v>
      </c>
      <c r="BG22" s="19">
        <v>130</v>
      </c>
      <c r="BH22" s="19">
        <v>23.148570462560603</v>
      </c>
      <c r="BI22" s="19">
        <v>103.06267405493362</v>
      </c>
      <c r="BJ22" s="19">
        <v>138</v>
      </c>
      <c r="BK22" s="19">
        <v>33.899106796360016</v>
      </c>
      <c r="BL22" s="19">
        <v>106.42218148972572</v>
      </c>
      <c r="BM22" s="19">
        <v>132</v>
      </c>
      <c r="BN22" s="19">
        <v>24.034292618539901</v>
      </c>
      <c r="BO22" s="19">
        <v>97.558521350851493</v>
      </c>
      <c r="BP22" s="19">
        <v>127</v>
      </c>
      <c r="BQ22" s="19">
        <v>30.178274784698285</v>
      </c>
      <c r="BR22" s="19">
        <v>88.984607156393352</v>
      </c>
      <c r="BS22" s="19">
        <v>98</v>
      </c>
      <c r="BT22" s="19">
        <v>10.131407140744916</v>
      </c>
      <c r="BU22" s="19">
        <v>79.259345206287975</v>
      </c>
      <c r="BV22" s="19">
        <v>105</v>
      </c>
      <c r="BW22" s="19">
        <v>32.476491859372452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71.603090071557801</v>
      </c>
      <c r="E23" s="19">
        <v>67</v>
      </c>
      <c r="F23" s="19">
        <v>-6.4286193053367153</v>
      </c>
      <c r="G23" s="19">
        <v>69.259394784525639</v>
      </c>
      <c r="H23" s="19">
        <v>65</v>
      </c>
      <c r="I23" s="19">
        <v>-6.1499162644679934</v>
      </c>
      <c r="J23" s="19">
        <v>65.431646803410473</v>
      </c>
      <c r="K23" s="19">
        <v>64</v>
      </c>
      <c r="L23" s="19">
        <v>-2.188003624166543</v>
      </c>
      <c r="M23" s="19">
        <v>63.177596679783498</v>
      </c>
      <c r="N23" s="19">
        <v>62</v>
      </c>
      <c r="O23" s="19">
        <v>-1.8639466229653574</v>
      </c>
      <c r="P23" s="19">
        <v>63.265781587277779</v>
      </c>
      <c r="Q23" s="19">
        <v>63</v>
      </c>
      <c r="R23" s="19">
        <v>-0.42010322264196187</v>
      </c>
      <c r="S23" s="19">
        <v>65.082455489399493</v>
      </c>
      <c r="T23" s="19">
        <v>67</v>
      </c>
      <c r="U23" s="19">
        <v>2.9463309215689213</v>
      </c>
      <c r="V23" s="22">
        <v>72.232468622982907</v>
      </c>
      <c r="W23" s="19">
        <v>76</v>
      </c>
      <c r="X23" s="19">
        <v>5.2158419182399935</v>
      </c>
      <c r="Y23" s="19">
        <v>85.778022146146824</v>
      </c>
      <c r="Z23" s="19">
        <v>100</v>
      </c>
      <c r="AA23" s="19">
        <v>16.579978761485155</v>
      </c>
      <c r="AB23" s="19">
        <v>105.6155152484361</v>
      </c>
      <c r="AC23" s="19">
        <v>117</v>
      </c>
      <c r="AD23" s="19">
        <v>10.779178347787759</v>
      </c>
      <c r="AE23" s="19">
        <v>117.5834444465241</v>
      </c>
      <c r="AF23" s="19">
        <v>132</v>
      </c>
      <c r="AG23" s="19">
        <v>12.260701854190385</v>
      </c>
      <c r="AH23" s="19">
        <v>115.88943320195403</v>
      </c>
      <c r="AI23" s="19">
        <v>136</v>
      </c>
      <c r="AJ23" s="19">
        <v>17.353235961556916</v>
      </c>
      <c r="AK23" s="19">
        <v>109.00129892506861</v>
      </c>
      <c r="AL23" s="19">
        <v>126</v>
      </c>
      <c r="AM23" s="19">
        <v>15.594952759798675</v>
      </c>
      <c r="AN23" s="19">
        <v>106.0062711613178</v>
      </c>
      <c r="AO23" s="19">
        <v>119</v>
      </c>
      <c r="AP23" s="19">
        <v>12.257509575927502</v>
      </c>
      <c r="AQ23" s="19">
        <v>96.941716929759423</v>
      </c>
      <c r="AR23" s="19">
        <v>108</v>
      </c>
      <c r="AS23" s="19">
        <v>11.40714588153315</v>
      </c>
      <c r="AT23" s="19">
        <v>87.389004998462312</v>
      </c>
      <c r="AU23" s="19">
        <v>10</v>
      </c>
      <c r="AV23" s="19">
        <v>-88.556912851707196</v>
      </c>
      <c r="AW23" s="19">
        <v>81.091394372224386</v>
      </c>
      <c r="AX23" s="19">
        <v>95</v>
      </c>
      <c r="AY23" s="19">
        <v>17.151765283419053</v>
      </c>
      <c r="AZ23" s="19">
        <v>82.805400914151562</v>
      </c>
      <c r="BA23" s="19">
        <v>92</v>
      </c>
      <c r="BB23" s="19">
        <v>11.103863980298739</v>
      </c>
      <c r="BC23" s="19">
        <v>80.481448821877194</v>
      </c>
      <c r="BD23" s="19">
        <v>96</v>
      </c>
      <c r="BE23" s="19">
        <v>19.282146886382112</v>
      </c>
      <c r="BF23" s="19">
        <v>89.182997248259682</v>
      </c>
      <c r="BG23" s="19">
        <v>101</v>
      </c>
      <c r="BH23" s="19">
        <v>13.250286620043953</v>
      </c>
      <c r="BI23" s="19">
        <v>97.685491060763184</v>
      </c>
      <c r="BJ23" s="19">
        <v>118</v>
      </c>
      <c r="BK23" s="19">
        <v>20.795830290294191</v>
      </c>
      <c r="BL23" s="19">
        <v>101.7951301206072</v>
      </c>
      <c r="BM23" s="19">
        <v>114</v>
      </c>
      <c r="BN23" s="19">
        <v>11.989640236161035</v>
      </c>
      <c r="BO23" s="19">
        <v>94.848562424438953</v>
      </c>
      <c r="BP23" s="19">
        <v>108</v>
      </c>
      <c r="BQ23" s="19">
        <v>13.86572156645825</v>
      </c>
      <c r="BR23" s="19">
        <v>86.260588569973152</v>
      </c>
      <c r="BS23" s="19">
        <v>98</v>
      </c>
      <c r="BT23" s="19">
        <v>13.609241050452644</v>
      </c>
      <c r="BU23" s="19">
        <v>73.793183467923285</v>
      </c>
      <c r="BV23" s="19">
        <v>82</v>
      </c>
      <c r="BW23" s="19">
        <v>11.121374829484198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15.808474431382891</v>
      </c>
      <c r="E24" s="19">
        <v>17</v>
      </c>
      <c r="F24" s="19">
        <v>7.5372584102846751</v>
      </c>
      <c r="G24" s="19">
        <v>15.180141322635755</v>
      </c>
      <c r="H24" s="19">
        <v>16</v>
      </c>
      <c r="I24" s="19">
        <v>5.4008632722128773</v>
      </c>
      <c r="J24" s="19">
        <v>14.745159843022078</v>
      </c>
      <c r="K24" s="19">
        <v>15</v>
      </c>
      <c r="L24" s="19">
        <v>1.728297011975229</v>
      </c>
      <c r="M24" s="19">
        <v>14.64987749096429</v>
      </c>
      <c r="N24" s="19">
        <v>15</v>
      </c>
      <c r="O24" s="19">
        <v>2.389934723014973</v>
      </c>
      <c r="P24" s="19">
        <v>13.955687114840687</v>
      </c>
      <c r="Q24" s="19">
        <v>15</v>
      </c>
      <c r="R24" s="19">
        <v>7.4830631882594627</v>
      </c>
      <c r="S24" s="19">
        <v>14.875989826148455</v>
      </c>
      <c r="T24" s="19">
        <v>15</v>
      </c>
      <c r="U24" s="19">
        <v>0.83362636907403953</v>
      </c>
      <c r="V24" s="22">
        <v>14.62936073376869</v>
      </c>
      <c r="W24" s="19">
        <v>16</v>
      </c>
      <c r="X24" s="19">
        <v>9.3690988360652536</v>
      </c>
      <c r="Y24" s="19">
        <v>16.425578708836628</v>
      </c>
      <c r="Z24" s="19">
        <v>18</v>
      </c>
      <c r="AA24" s="19">
        <v>9.5851800357960286</v>
      </c>
      <c r="AB24" s="19">
        <v>19.802909109081767</v>
      </c>
      <c r="AC24" s="19">
        <v>20</v>
      </c>
      <c r="AD24" s="19">
        <v>0.99526231137346044</v>
      </c>
      <c r="AE24" s="19">
        <v>20.530442681139128</v>
      </c>
      <c r="AF24" s="19">
        <v>21</v>
      </c>
      <c r="AG24" s="19">
        <v>2.2871271026817364</v>
      </c>
      <c r="AH24" s="19">
        <v>19.626436268072858</v>
      </c>
      <c r="AI24" s="19">
        <v>21</v>
      </c>
      <c r="AJ24" s="19">
        <v>6.9985386708313184</v>
      </c>
      <c r="AK24" s="19">
        <v>21.427605771594685</v>
      </c>
      <c r="AL24" s="19">
        <v>21</v>
      </c>
      <c r="AM24" s="19">
        <v>-1.9955835297359101</v>
      </c>
      <c r="AN24" s="19">
        <v>21.201254232263562</v>
      </c>
      <c r="AO24" s="19">
        <v>21</v>
      </c>
      <c r="AP24" s="19">
        <v>-0.94925625653456813</v>
      </c>
      <c r="AQ24" s="19">
        <v>20.311597832901974</v>
      </c>
      <c r="AR24" s="19">
        <v>22</v>
      </c>
      <c r="AS24" s="19">
        <v>8.3125029403794546</v>
      </c>
      <c r="AT24" s="19">
        <v>19.31756952597588</v>
      </c>
      <c r="AU24" s="19">
        <v>18</v>
      </c>
      <c r="AV24" s="19">
        <v>-6.820576078187143</v>
      </c>
      <c r="AW24" s="19">
        <v>18.222785252185254</v>
      </c>
      <c r="AX24" s="19">
        <v>20</v>
      </c>
      <c r="AY24" s="19">
        <v>9.7527064234136471</v>
      </c>
      <c r="AZ24" s="19">
        <v>17.289039751306369</v>
      </c>
      <c r="BA24" s="19">
        <v>18</v>
      </c>
      <c r="BB24" s="19">
        <v>4.1122020593417314</v>
      </c>
      <c r="BC24" s="19">
        <v>14.307813123889281</v>
      </c>
      <c r="BD24" s="19">
        <v>18</v>
      </c>
      <c r="BE24" s="19">
        <v>25.805389294231119</v>
      </c>
      <c r="BF24" s="19">
        <v>19.110642267484216</v>
      </c>
      <c r="BG24" s="19">
        <v>18</v>
      </c>
      <c r="BH24" s="19">
        <v>-5.8116428110525495</v>
      </c>
      <c r="BI24" s="19">
        <v>19.716337645291652</v>
      </c>
      <c r="BJ24" s="19">
        <v>23</v>
      </c>
      <c r="BK24" s="19">
        <v>16.654524860465152</v>
      </c>
      <c r="BL24" s="19">
        <v>19.43361575029774</v>
      </c>
      <c r="BM24" s="19">
        <v>22</v>
      </c>
      <c r="BN24" s="19">
        <v>13.20590199311181</v>
      </c>
      <c r="BO24" s="19">
        <v>18.066392842750279</v>
      </c>
      <c r="BP24" s="19">
        <v>22</v>
      </c>
      <c r="BQ24" s="19">
        <v>21.773063341906724</v>
      </c>
      <c r="BR24" s="19">
        <v>17.252117713994629</v>
      </c>
      <c r="BS24" s="19">
        <v>21</v>
      </c>
      <c r="BT24" s="19">
        <v>21.724186839770702</v>
      </c>
      <c r="BU24" s="19">
        <v>16.398485215094063</v>
      </c>
      <c r="BV24" s="19">
        <v>19</v>
      </c>
      <c r="BW24" s="19">
        <v>15.864360340498774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28.827218080757035</v>
      </c>
      <c r="E25" s="19">
        <v>30</v>
      </c>
      <c r="F25" s="19">
        <v>4.0683145905980753</v>
      </c>
      <c r="G25" s="19">
        <v>28.46276497994204</v>
      </c>
      <c r="H25" s="19">
        <v>29</v>
      </c>
      <c r="I25" s="19">
        <v>1.8875011631391183</v>
      </c>
      <c r="J25" s="19">
        <v>25.804029725288636</v>
      </c>
      <c r="K25" s="19">
        <v>29</v>
      </c>
      <c r="L25" s="19">
        <v>12.385547175134541</v>
      </c>
      <c r="M25" s="19">
        <v>25.637285609187508</v>
      </c>
      <c r="N25" s="19">
        <v>29</v>
      </c>
      <c r="O25" s="19">
        <v>13.116499313045111</v>
      </c>
      <c r="P25" s="19">
        <v>26.050615947702617</v>
      </c>
      <c r="Q25" s="19">
        <v>28</v>
      </c>
      <c r="R25" s="19">
        <v>7.4830631882594592</v>
      </c>
      <c r="S25" s="19">
        <v>26.032982195759796</v>
      </c>
      <c r="T25" s="19">
        <v>28</v>
      </c>
      <c r="U25" s="19">
        <v>7.5558681270123094</v>
      </c>
      <c r="V25" s="22">
        <v>25.601381284095208</v>
      </c>
      <c r="W25" s="19">
        <v>28</v>
      </c>
      <c r="X25" s="19">
        <v>9.3690988360652554</v>
      </c>
      <c r="Y25" s="19">
        <v>27.375964514727713</v>
      </c>
      <c r="Z25" s="19">
        <v>28</v>
      </c>
      <c r="AA25" s="19">
        <v>2.2795013667429651</v>
      </c>
      <c r="AB25" s="19">
        <v>30.175861499553168</v>
      </c>
      <c r="AC25" s="19">
        <v>32</v>
      </c>
      <c r="AD25" s="19">
        <v>6.0450254269421375</v>
      </c>
      <c r="AE25" s="19">
        <v>30.795664021708692</v>
      </c>
      <c r="AF25" s="19">
        <v>33</v>
      </c>
      <c r="AG25" s="19">
        <v>7.1579426789999134</v>
      </c>
      <c r="AH25" s="19">
        <v>32.710727113454766</v>
      </c>
      <c r="AI25" s="19">
        <v>34</v>
      </c>
      <c r="AJ25" s="19">
        <v>3.9414375659504155</v>
      </c>
      <c r="AK25" s="19">
        <v>30.743956107070634</v>
      </c>
      <c r="AL25" s="19">
        <v>32</v>
      </c>
      <c r="AM25" s="19">
        <v>4.085498588909628</v>
      </c>
      <c r="AN25" s="19">
        <v>30.838187974201542</v>
      </c>
      <c r="AO25" s="19">
        <v>32</v>
      </c>
      <c r="AP25" s="19">
        <v>3.7674458264876032</v>
      </c>
      <c r="AQ25" s="19">
        <v>29.544142302402868</v>
      </c>
      <c r="AR25" s="19">
        <v>34</v>
      </c>
      <c r="AS25" s="19">
        <v>15.082034374153183</v>
      </c>
      <c r="AT25" s="19">
        <v>29.436296420534674</v>
      </c>
      <c r="AU25" s="19">
        <v>33</v>
      </c>
      <c r="AV25" s="19">
        <v>12.106494405931096</v>
      </c>
      <c r="AW25" s="19">
        <v>29.156456403496406</v>
      </c>
      <c r="AX25" s="19">
        <v>33</v>
      </c>
      <c r="AY25" s="19">
        <v>13.182478499145322</v>
      </c>
      <c r="AZ25" s="19">
        <v>29.118382739042307</v>
      </c>
      <c r="BA25" s="19">
        <v>32</v>
      </c>
      <c r="BB25" s="19">
        <v>9.8962132848607105</v>
      </c>
      <c r="BC25" s="19">
        <v>27.721387927535481</v>
      </c>
      <c r="BD25" s="19">
        <v>32</v>
      </c>
      <c r="BE25" s="19">
        <v>15.434335696498804</v>
      </c>
      <c r="BF25" s="19">
        <v>29.120978693309283</v>
      </c>
      <c r="BG25" s="19">
        <v>32</v>
      </c>
      <c r="BH25" s="19">
        <v>9.8864167204386906</v>
      </c>
      <c r="BI25" s="19">
        <v>29.574506467937475</v>
      </c>
      <c r="BJ25" s="19">
        <v>35</v>
      </c>
      <c r="BK25" s="19">
        <v>18.345170148297992</v>
      </c>
      <c r="BL25" s="19">
        <v>31.463949310005862</v>
      </c>
      <c r="BM25" s="19">
        <v>35</v>
      </c>
      <c r="BN25" s="19">
        <v>11.238419739220838</v>
      </c>
      <c r="BO25" s="19">
        <v>29.809548190537956</v>
      </c>
      <c r="BP25" s="19">
        <v>34</v>
      </c>
      <c r="BQ25" s="19">
        <v>14.057414700408517</v>
      </c>
      <c r="BR25" s="19">
        <v>29.05619825514885</v>
      </c>
      <c r="BS25" s="19">
        <v>33</v>
      </c>
      <c r="BT25" s="19">
        <v>13.573013613893195</v>
      </c>
      <c r="BU25" s="19">
        <v>27.330808691823439</v>
      </c>
      <c r="BV25" s="19">
        <v>32</v>
      </c>
      <c r="BW25" s="19">
        <v>17.083985186188229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66.953538768209896</v>
      </c>
      <c r="E26" s="19">
        <v>65</v>
      </c>
      <c r="F26" s="19">
        <v>-2.917752824048566</v>
      </c>
      <c r="G26" s="19">
        <v>63.566841788537225</v>
      </c>
      <c r="H26" s="19">
        <v>59</v>
      </c>
      <c r="I26" s="19">
        <v>-7.1843144319319432</v>
      </c>
      <c r="J26" s="19">
        <v>58.980639372088312</v>
      </c>
      <c r="K26" s="19">
        <v>58</v>
      </c>
      <c r="L26" s="19">
        <v>-1.6626462217572784</v>
      </c>
      <c r="M26" s="19">
        <v>57.683892620671891</v>
      </c>
      <c r="N26" s="19">
        <v>57</v>
      </c>
      <c r="O26" s="19">
        <v>-1.1855868069950739</v>
      </c>
      <c r="P26" s="19">
        <v>58.613885882330884</v>
      </c>
      <c r="Q26" s="19">
        <v>57</v>
      </c>
      <c r="R26" s="19">
        <v>-2.7534190201461946</v>
      </c>
      <c r="S26" s="19">
        <v>60.433708668728102</v>
      </c>
      <c r="T26" s="19">
        <v>60</v>
      </c>
      <c r="U26" s="19">
        <v>-0.71766019045018092</v>
      </c>
      <c r="V26" s="22">
        <v>64.003453210238021</v>
      </c>
      <c r="W26" s="19">
        <v>64</v>
      </c>
      <c r="X26" s="19">
        <v>-5.3953498831978107E-3</v>
      </c>
      <c r="Y26" s="19">
        <v>73.915104189764818</v>
      </c>
      <c r="Z26" s="19">
        <v>75</v>
      </c>
      <c r="AA26" s="19">
        <v>1.467759292403743</v>
      </c>
      <c r="AB26" s="19">
        <v>87.698597483076398</v>
      </c>
      <c r="AC26" s="19">
        <v>88</v>
      </c>
      <c r="AD26" s="19">
        <v>0.34367997388072841</v>
      </c>
      <c r="AE26" s="19">
        <v>85.854578484763621</v>
      </c>
      <c r="AF26" s="19">
        <v>98</v>
      </c>
      <c r="AG26" s="19">
        <v>14.146504158065131</v>
      </c>
      <c r="AH26" s="19">
        <v>94.39381252739804</v>
      </c>
      <c r="AI26" s="19">
        <v>102</v>
      </c>
      <c r="AJ26" s="19">
        <v>8.0579301428197372</v>
      </c>
      <c r="AK26" s="19">
        <v>89.436963220569126</v>
      </c>
      <c r="AL26" s="19">
        <v>96</v>
      </c>
      <c r="AM26" s="19">
        <v>7.338170419813042</v>
      </c>
      <c r="AN26" s="19">
        <v>82.877630180666642</v>
      </c>
      <c r="AO26" s="19">
        <v>90</v>
      </c>
      <c r="AP26" s="19">
        <v>8.5938386556265645</v>
      </c>
      <c r="AQ26" s="19">
        <v>82.169645778557978</v>
      </c>
      <c r="AR26" s="19">
        <v>92</v>
      </c>
      <c r="AS26" s="19">
        <v>11.963486185560795</v>
      </c>
      <c r="AT26" s="19">
        <v>78.190162367045232</v>
      </c>
      <c r="AU26" s="19">
        <v>86</v>
      </c>
      <c r="AV26" s="19">
        <v>9.9882611782967423</v>
      </c>
      <c r="AW26" s="19">
        <v>71.980001746131762</v>
      </c>
      <c r="AX26" s="19">
        <v>78</v>
      </c>
      <c r="AY26" s="19">
        <v>8.3634316585602964</v>
      </c>
      <c r="AZ26" s="19">
        <v>71.886007387010693</v>
      </c>
      <c r="BA26" s="19">
        <v>76</v>
      </c>
      <c r="BB26" s="19">
        <v>5.7229393626508145</v>
      </c>
      <c r="BC26" s="19">
        <v>67.962112338474086</v>
      </c>
      <c r="BD26" s="19">
        <v>80</v>
      </c>
      <c r="BE26" s="19">
        <v>17.71264495366654</v>
      </c>
      <c r="BF26" s="19">
        <v>75.532538485770957</v>
      </c>
      <c r="BG26" s="19">
        <v>85</v>
      </c>
      <c r="BH26" s="19">
        <v>12.534282183581785</v>
      </c>
      <c r="BI26" s="19">
        <v>80.657744912556751</v>
      </c>
      <c r="BJ26" s="19">
        <v>98</v>
      </c>
      <c r="BK26" s="19">
        <v>21.501041352252606</v>
      </c>
      <c r="BL26" s="19">
        <v>82.361514370309465</v>
      </c>
      <c r="BM26" s="19">
        <v>97</v>
      </c>
      <c r="BN26" s="19">
        <v>17.773453707849221</v>
      </c>
      <c r="BO26" s="19">
        <v>82.202087434513757</v>
      </c>
      <c r="BP26" s="19">
        <v>93</v>
      </c>
      <c r="BQ26" s="19">
        <v>13.13581309487839</v>
      </c>
      <c r="BR26" s="19">
        <v>79.904545201659332</v>
      </c>
      <c r="BS26" s="19">
        <v>85</v>
      </c>
      <c r="BT26" s="19">
        <v>6.3769273518558922</v>
      </c>
      <c r="BU26" s="19">
        <v>69.238048685952705</v>
      </c>
      <c r="BV26" s="19">
        <v>76</v>
      </c>
      <c r="BW26" s="19">
        <v>9.7662361120514731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1397.8401709302514</v>
      </c>
      <c r="E27" s="29">
        <v>1419</v>
      </c>
      <c r="F27" s="29">
        <v>1.5137516798982062</v>
      </c>
      <c r="G27" s="29">
        <v>1328.4144947587099</v>
      </c>
      <c r="H27" s="29">
        <v>1360</v>
      </c>
      <c r="I27" s="29">
        <v>2.3776844776921235</v>
      </c>
      <c r="J27" s="29">
        <v>1275.5934268138546</v>
      </c>
      <c r="K27" s="29">
        <v>1320</v>
      </c>
      <c r="L27" s="29">
        <v>3.4812481981083097</v>
      </c>
      <c r="M27" s="29">
        <v>1257.5179184659621</v>
      </c>
      <c r="N27" s="29">
        <v>1297</v>
      </c>
      <c r="O27" s="29">
        <v>3.1396834155812128</v>
      </c>
      <c r="P27" s="29">
        <v>1265.1004661059803</v>
      </c>
      <c r="Q27" s="29">
        <v>1292</v>
      </c>
      <c r="R27" s="29">
        <v>2.1262764985627816</v>
      </c>
      <c r="S27" s="29">
        <v>1290.4921174183785</v>
      </c>
      <c r="T27" s="29">
        <v>1342</v>
      </c>
      <c r="U27" s="29">
        <v>3.9913364743879813</v>
      </c>
      <c r="V27" s="29">
        <v>1361.4448832863484</v>
      </c>
      <c r="W27" s="29">
        <v>1403</v>
      </c>
      <c r="X27" s="29">
        <v>3.0522805016787049</v>
      </c>
      <c r="Y27" s="29">
        <v>1567.7302345434071</v>
      </c>
      <c r="Z27" s="29">
        <v>1675</v>
      </c>
      <c r="AA27" s="29">
        <v>6.842361210685886</v>
      </c>
      <c r="AB27" s="29">
        <v>1818.0956553480789</v>
      </c>
      <c r="AC27" s="29">
        <v>1857</v>
      </c>
      <c r="AD27" s="29">
        <v>2.1398403619457924</v>
      </c>
      <c r="AE27" s="29">
        <v>1952.2584585883205</v>
      </c>
      <c r="AF27" s="29">
        <v>2091</v>
      </c>
      <c r="AG27" s="29">
        <v>7.1067199530539398</v>
      </c>
      <c r="AH27" s="29">
        <v>1988.8122084980498</v>
      </c>
      <c r="AI27" s="29">
        <v>2135</v>
      </c>
      <c r="AJ27" s="29">
        <v>7.3505075480379896</v>
      </c>
      <c r="AK27" s="29">
        <v>1892.1507531351656</v>
      </c>
      <c r="AL27" s="29">
        <v>2047</v>
      </c>
      <c r="AM27" s="29">
        <v>8.1837690050996041</v>
      </c>
      <c r="AN27" s="29">
        <v>1928.3504417617901</v>
      </c>
      <c r="AO27" s="29">
        <v>1992</v>
      </c>
      <c r="AP27" s="29">
        <v>3.3007256803414875</v>
      </c>
      <c r="AQ27" s="29">
        <v>1843.7391305593292</v>
      </c>
      <c r="AR27" s="29">
        <v>1932</v>
      </c>
      <c r="AS27" s="29">
        <v>4.7870584280486259</v>
      </c>
      <c r="AT27" s="29">
        <v>1669.5899376022014</v>
      </c>
      <c r="AU27" s="29">
        <v>1755</v>
      </c>
      <c r="AV27" s="29">
        <v>5.1156311184086984</v>
      </c>
      <c r="AW27" s="29">
        <v>1615.4499126062231</v>
      </c>
      <c r="AX27" s="29">
        <v>1767</v>
      </c>
      <c r="AY27" s="29">
        <v>9.3812928652971674</v>
      </c>
      <c r="AZ27" s="29">
        <v>1597.8712528049464</v>
      </c>
      <c r="BA27" s="29">
        <v>1731</v>
      </c>
      <c r="BB27" s="29">
        <v>8.3316316606457388</v>
      </c>
      <c r="BC27" s="29">
        <v>1529.1475276156664</v>
      </c>
      <c r="BD27" s="29">
        <v>1743</v>
      </c>
      <c r="BE27" s="29">
        <v>13.98507786346714</v>
      </c>
      <c r="BF27" s="29">
        <v>1593.4635528745177</v>
      </c>
      <c r="BG27" s="29">
        <v>1777</v>
      </c>
      <c r="BH27" s="29">
        <v>11.518082531250426</v>
      </c>
      <c r="BI27" s="29">
        <v>1720.6985581345441</v>
      </c>
      <c r="BJ27" s="29">
        <v>1880</v>
      </c>
      <c r="BK27" s="29">
        <v>9.2579517261965343</v>
      </c>
      <c r="BL27" s="29">
        <v>1706.4565449309061</v>
      </c>
      <c r="BM27" s="29">
        <v>1833</v>
      </c>
      <c r="BN27" s="29">
        <v>7.4155685619417611</v>
      </c>
      <c r="BO27" s="29">
        <v>1654.8815843959253</v>
      </c>
      <c r="BP27" s="29">
        <v>1810</v>
      </c>
      <c r="BQ27" s="29">
        <v>9.3733846014545463</v>
      </c>
      <c r="BR27" s="29">
        <v>1536.3464827409955</v>
      </c>
      <c r="BS27" s="29">
        <v>1658</v>
      </c>
      <c r="BT27" s="29">
        <v>7.9183646804698959</v>
      </c>
      <c r="BU27" s="29">
        <v>1406.6256206725127</v>
      </c>
      <c r="BV27" s="29">
        <v>1522</v>
      </c>
      <c r="BW27" s="29">
        <v>8.2022094316984226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32.546859123435361</v>
      </c>
      <c r="E28" s="19">
        <v>38</v>
      </c>
      <c r="F28" s="19">
        <v>16.754737702594795</v>
      </c>
      <c r="G28" s="19">
        <v>36.052835641259918</v>
      </c>
      <c r="H28" s="19">
        <v>36</v>
      </c>
      <c r="I28" s="19">
        <v>-0.14655058421937656</v>
      </c>
      <c r="J28" s="19">
        <v>33.176609646799676</v>
      </c>
      <c r="K28" s="19">
        <v>34</v>
      </c>
      <c r="L28" s="19">
        <v>2.4818399528046742</v>
      </c>
      <c r="M28" s="19">
        <v>32.962224354669651</v>
      </c>
      <c r="N28" s="19">
        <v>33</v>
      </c>
      <c r="O28" s="19">
        <v>0.11460284028130976</v>
      </c>
      <c r="P28" s="19">
        <v>33.493649075617647</v>
      </c>
      <c r="Q28" s="19">
        <v>33</v>
      </c>
      <c r="R28" s="19">
        <v>-1.4738587440954836</v>
      </c>
      <c r="S28" s="19">
        <v>33.470977108834028</v>
      </c>
      <c r="T28" s="19">
        <v>34</v>
      </c>
      <c r="U28" s="19">
        <v>1.5805421199560588</v>
      </c>
      <c r="V28" s="22">
        <v>35.659066788561184</v>
      </c>
      <c r="W28" s="19">
        <v>36</v>
      </c>
      <c r="X28" s="19">
        <v>0.95609123329100099</v>
      </c>
      <c r="Y28" s="19">
        <v>41.976478922582494</v>
      </c>
      <c r="Z28" s="19">
        <v>43</v>
      </c>
      <c r="AA28" s="19">
        <v>2.4383204682441155</v>
      </c>
      <c r="AB28" s="19">
        <v>48.092779264912863</v>
      </c>
      <c r="AC28" s="19">
        <v>49</v>
      </c>
      <c r="AD28" s="19">
        <v>1.8863969788267556</v>
      </c>
      <c r="AE28" s="19">
        <v>49.459702822744262</v>
      </c>
      <c r="AF28" s="19">
        <v>43</v>
      </c>
      <c r="AG28" s="19">
        <v>-13.060537071754785</v>
      </c>
      <c r="AH28" s="19">
        <v>49.533386771802931</v>
      </c>
      <c r="AI28" s="19">
        <v>41</v>
      </c>
      <c r="AJ28" s="19">
        <v>-17.227545556526721</v>
      </c>
      <c r="AK28" s="19">
        <v>42.85521154318937</v>
      </c>
      <c r="AL28" s="19">
        <v>44</v>
      </c>
      <c r="AM28" s="19">
        <v>2.6712934450385704</v>
      </c>
      <c r="AN28" s="19">
        <v>49.148362083883711</v>
      </c>
      <c r="AO28" s="19">
        <v>39</v>
      </c>
      <c r="AP28" s="19">
        <v>-20.648423779744778</v>
      </c>
      <c r="AQ28" s="19">
        <v>42.469704559704127</v>
      </c>
      <c r="AR28" s="19">
        <v>44</v>
      </c>
      <c r="AS28" s="19">
        <v>3.6032636821020883</v>
      </c>
      <c r="AT28" s="19">
        <v>36.795370525668346</v>
      </c>
      <c r="AU28" s="19">
        <v>44</v>
      </c>
      <c r="AV28" s="19">
        <v>19.580260699659824</v>
      </c>
      <c r="AW28" s="19">
        <v>41.912406080026088</v>
      </c>
      <c r="AX28" s="19">
        <v>44</v>
      </c>
      <c r="AY28" s="19">
        <v>4.9808496223956533</v>
      </c>
      <c r="AZ28" s="19">
        <v>46.407422490348672</v>
      </c>
      <c r="BA28" s="19">
        <v>45</v>
      </c>
      <c r="BB28" s="19">
        <v>-3.032752983946422</v>
      </c>
      <c r="BC28" s="19">
        <v>48.288869293126318</v>
      </c>
      <c r="BD28" s="19">
        <v>41</v>
      </c>
      <c r="BE28" s="19">
        <v>-15.094305167679403</v>
      </c>
      <c r="BF28" s="19">
        <v>44.591498624129841</v>
      </c>
      <c r="BG28" s="19">
        <v>44</v>
      </c>
      <c r="BH28" s="19">
        <v>-1.3264829449122002</v>
      </c>
      <c r="BI28" s="19">
        <v>47.498449781838978</v>
      </c>
      <c r="BJ28" s="19">
        <v>53</v>
      </c>
      <c r="BK28" s="19">
        <v>11.582588996966672</v>
      </c>
      <c r="BL28" s="19">
        <v>49.972154786479898</v>
      </c>
      <c r="BM28" s="19">
        <v>51</v>
      </c>
      <c r="BN28" s="19">
        <v>2.0568358877295969</v>
      </c>
      <c r="BO28" s="19">
        <v>46.069301749013206</v>
      </c>
      <c r="BP28" s="19">
        <v>49</v>
      </c>
      <c r="BQ28" s="19">
        <v>6.361499175640466</v>
      </c>
      <c r="BR28" s="19">
        <v>44.492303578196676</v>
      </c>
      <c r="BS28" s="19">
        <v>45</v>
      </c>
      <c r="BT28" s="19">
        <v>1.1410881904800252</v>
      </c>
      <c r="BU28" s="19">
        <v>36.441078255764587</v>
      </c>
      <c r="BV28" s="19">
        <v>41</v>
      </c>
      <c r="BW28" s="19">
        <v>12.510392014852744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32.546859123435361</v>
      </c>
      <c r="E29" s="19">
        <v>26</v>
      </c>
      <c r="F29" s="19">
        <v>-20.115179466645667</v>
      </c>
      <c r="G29" s="19">
        <v>33.206559143265714</v>
      </c>
      <c r="H29" s="19">
        <v>25</v>
      </c>
      <c r="I29" s="19">
        <v>-24.713669091276515</v>
      </c>
      <c r="J29" s="19">
        <v>31.333464666421918</v>
      </c>
      <c r="K29" s="19">
        <v>25</v>
      </c>
      <c r="L29" s="19">
        <v>-20.21310038276453</v>
      </c>
      <c r="M29" s="19">
        <v>30.215372325113847</v>
      </c>
      <c r="N29" s="19">
        <v>26</v>
      </c>
      <c r="O29" s="19">
        <v>-13.951085162072264</v>
      </c>
      <c r="P29" s="19">
        <v>32.563269934628266</v>
      </c>
      <c r="Q29" s="19">
        <v>26</v>
      </c>
      <c r="R29" s="19">
        <v>-20.155438774435815</v>
      </c>
      <c r="S29" s="19">
        <v>35.330475837102583</v>
      </c>
      <c r="T29" s="19">
        <v>25</v>
      </c>
      <c r="U29" s="19">
        <v>-29.239560442755064</v>
      </c>
      <c r="V29" s="22">
        <v>38.40207192614281</v>
      </c>
      <c r="W29" s="19">
        <v>29</v>
      </c>
      <c r="X29" s="19">
        <v>-24.483241279859701</v>
      </c>
      <c r="Y29" s="19">
        <v>44.714075374055263</v>
      </c>
      <c r="Z29" s="19">
        <v>34</v>
      </c>
      <c r="AA29" s="19">
        <v>-23.961303648631322</v>
      </c>
      <c r="AB29" s="19">
        <v>48.092779264912863</v>
      </c>
      <c r="AC29" s="19">
        <v>37</v>
      </c>
      <c r="AD29" s="19">
        <v>-23.065373709865511</v>
      </c>
      <c r="AE29" s="19">
        <v>51.326106702847817</v>
      </c>
      <c r="AF29" s="19">
        <v>39</v>
      </c>
      <c r="AG29" s="19">
        <v>-24.015277009436421</v>
      </c>
      <c r="AH29" s="19">
        <v>48.598794568561367</v>
      </c>
      <c r="AI29" s="19">
        <v>36</v>
      </c>
      <c r="AJ29" s="19">
        <v>-25.9240886125014</v>
      </c>
      <c r="AK29" s="19">
        <v>47.513386710927342</v>
      </c>
      <c r="AL29" s="19">
        <v>41</v>
      </c>
      <c r="AM29" s="19">
        <v>-13.70852966250323</v>
      </c>
      <c r="AN29" s="19">
        <v>34.692961470976734</v>
      </c>
      <c r="AO29" s="19">
        <v>40</v>
      </c>
      <c r="AP29" s="19">
        <v>15.297162029430675</v>
      </c>
      <c r="AQ29" s="19">
        <v>29.544142302402868</v>
      </c>
      <c r="AR29" s="19">
        <v>44</v>
      </c>
      <c r="AS29" s="19">
        <v>48.929691543021761</v>
      </c>
      <c r="AT29" s="19">
        <v>31.276064946818092</v>
      </c>
      <c r="AU29" s="19">
        <v>41</v>
      </c>
      <c r="AV29" s="19">
        <v>31.090660125295539</v>
      </c>
      <c r="AW29" s="19">
        <v>38.267849029589037</v>
      </c>
      <c r="AX29" s="19">
        <v>41</v>
      </c>
      <c r="AY29" s="19">
        <v>7.1395467466656921</v>
      </c>
      <c r="AZ29" s="19">
        <v>37.307927884397955</v>
      </c>
      <c r="BA29" s="19">
        <v>36</v>
      </c>
      <c r="BB29" s="19">
        <v>-3.5057639450003495</v>
      </c>
      <c r="BC29" s="19">
        <v>42.92343937166784</v>
      </c>
      <c r="BD29" s="19">
        <v>33</v>
      </c>
      <c r="BE29" s="19">
        <v>-23.118928764636536</v>
      </c>
      <c r="BF29" s="19">
        <v>34.581162198304774</v>
      </c>
      <c r="BG29" s="19">
        <v>27</v>
      </c>
      <c r="BH29" s="19">
        <v>-21.92280917231988</v>
      </c>
      <c r="BI29" s="19">
        <v>34.951689462107929</v>
      </c>
      <c r="BJ29" s="19">
        <v>29</v>
      </c>
      <c r="BK29" s="19">
        <v>-17.028331258665812</v>
      </c>
      <c r="BL29" s="19">
        <v>32.389359583829567</v>
      </c>
      <c r="BM29" s="19">
        <v>30</v>
      </c>
      <c r="BN29" s="19">
        <v>-7.3769892783630633</v>
      </c>
      <c r="BO29" s="19">
        <v>32.5195071169505</v>
      </c>
      <c r="BP29" s="19">
        <v>28</v>
      </c>
      <c r="BQ29" s="19">
        <v>-13.897834000672008</v>
      </c>
      <c r="BR29" s="19">
        <v>29.964204450622251</v>
      </c>
      <c r="BS29" s="19">
        <v>24</v>
      </c>
      <c r="BT29" s="19">
        <v>-19.904431170367335</v>
      </c>
      <c r="BU29" s="19">
        <v>24.597727822641094</v>
      </c>
      <c r="BV29" s="19">
        <v>23</v>
      </c>
      <c r="BW29" s="19">
        <v>-6.495428497141341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42.775871990800766</v>
      </c>
      <c r="E30" s="19">
        <v>46</v>
      </c>
      <c r="F30" s="19">
        <v>7.5372584102846671</v>
      </c>
      <c r="G30" s="19">
        <v>44.591665135242529</v>
      </c>
      <c r="H30" s="19">
        <v>44</v>
      </c>
      <c r="I30" s="19">
        <v>-1.3268514047368756</v>
      </c>
      <c r="J30" s="19">
        <v>41.470762058499595</v>
      </c>
      <c r="K30" s="19">
        <v>42</v>
      </c>
      <c r="L30" s="19">
        <v>1.2761712474775599</v>
      </c>
      <c r="M30" s="19">
        <v>43.949632472892873</v>
      </c>
      <c r="N30" s="19">
        <v>44</v>
      </c>
      <c r="O30" s="19">
        <v>0.114602840281299</v>
      </c>
      <c r="P30" s="19">
        <v>42.797440485511437</v>
      </c>
      <c r="Q30" s="19">
        <v>44</v>
      </c>
      <c r="R30" s="19">
        <v>2.8098865279003657</v>
      </c>
      <c r="S30" s="19">
        <v>42.76847075017681</v>
      </c>
      <c r="T30" s="19">
        <v>44</v>
      </c>
      <c r="U30" s="19">
        <v>2.8795260345335087</v>
      </c>
      <c r="V30" s="22">
        <v>44.802417247166616</v>
      </c>
      <c r="W30" s="19">
        <v>49</v>
      </c>
      <c r="X30" s="19">
        <v>9.3690988360652483</v>
      </c>
      <c r="Y30" s="19">
        <v>52.01433257798265</v>
      </c>
      <c r="Z30" s="19">
        <v>55</v>
      </c>
      <c r="AA30" s="19">
        <v>5.7400859994523223</v>
      </c>
      <c r="AB30" s="19">
        <v>57.522735983523226</v>
      </c>
      <c r="AC30" s="19">
        <v>59</v>
      </c>
      <c r="AD30" s="19">
        <v>2.5681393473702645</v>
      </c>
      <c r="AE30" s="19">
        <v>53.192510582951378</v>
      </c>
      <c r="AF30" s="19">
        <v>64</v>
      </c>
      <c r="AG30" s="19">
        <v>20.317690025543762</v>
      </c>
      <c r="AH30" s="19">
        <v>51.40257117828606</v>
      </c>
      <c r="AI30" s="19">
        <v>59</v>
      </c>
      <c r="AJ30" s="19">
        <v>14.7802505741645</v>
      </c>
      <c r="AK30" s="19">
        <v>51.239926845117722</v>
      </c>
      <c r="AL30" s="19">
        <v>44</v>
      </c>
      <c r="AM30" s="19">
        <v>-14.129463664149554</v>
      </c>
      <c r="AN30" s="19">
        <v>53.966828954852701</v>
      </c>
      <c r="AO30" s="19">
        <v>45</v>
      </c>
      <c r="AP30" s="19">
        <v>-16.615445318001036</v>
      </c>
      <c r="AQ30" s="19">
        <v>47.085976794454574</v>
      </c>
      <c r="AR30" s="19">
        <v>55</v>
      </c>
      <c r="AS30" s="19">
        <v>16.807601210213143</v>
      </c>
      <c r="AT30" s="19">
        <v>47.833981683368847</v>
      </c>
      <c r="AU30" s="19">
        <v>42</v>
      </c>
      <c r="AV30" s="19">
        <v>-12.196312073676348</v>
      </c>
      <c r="AW30" s="19">
        <v>48.290380918290921</v>
      </c>
      <c r="AX30" s="19">
        <v>48</v>
      </c>
      <c r="AY30" s="19">
        <v>-0.60132248445556158</v>
      </c>
      <c r="AZ30" s="19">
        <v>57.326816017489541</v>
      </c>
      <c r="BA30" s="19">
        <v>53</v>
      </c>
      <c r="BB30" s="19">
        <v>-7.5476300936886078</v>
      </c>
      <c r="BC30" s="19">
        <v>50.077345933612477</v>
      </c>
      <c r="BD30" s="19">
        <v>57</v>
      </c>
      <c r="BE30" s="19">
        <v>13.823923647161498</v>
      </c>
      <c r="BF30" s="19">
        <v>48.231620960793499</v>
      </c>
      <c r="BG30" s="19">
        <v>53</v>
      </c>
      <c r="BH30" s="19">
        <v>9.8864167204386906</v>
      </c>
      <c r="BI30" s="19">
        <v>51.979435610314354</v>
      </c>
      <c r="BJ30" s="19">
        <v>59</v>
      </c>
      <c r="BK30" s="19">
        <v>13.506426738293682</v>
      </c>
      <c r="BL30" s="19">
        <v>53.673795881774709</v>
      </c>
      <c r="BM30" s="19">
        <v>51</v>
      </c>
      <c r="BN30" s="19">
        <v>-4.9815665872862427</v>
      </c>
      <c r="BO30" s="19">
        <v>52.392539243975804</v>
      </c>
      <c r="BP30" s="19">
        <v>50</v>
      </c>
      <c r="BQ30" s="19">
        <v>-4.5665647790699575</v>
      </c>
      <c r="BR30" s="19">
        <v>43.584297382723278</v>
      </c>
      <c r="BS30" s="19">
        <v>45</v>
      </c>
      <c r="BT30" s="19">
        <v>3.2481941944483497</v>
      </c>
      <c r="BU30" s="19">
        <v>47.37340173249396</v>
      </c>
      <c r="BV30" s="19">
        <v>46</v>
      </c>
      <c r="BW30" s="19">
        <v>-2.8990988239544722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31.616948862765781</v>
      </c>
      <c r="E31" s="19">
        <v>34</v>
      </c>
      <c r="F31" s="19">
        <v>7.5372584102846751</v>
      </c>
      <c r="G31" s="19">
        <v>35.104076808595181</v>
      </c>
      <c r="H31" s="19">
        <v>33</v>
      </c>
      <c r="I31" s="19">
        <v>-5.9938246491074247</v>
      </c>
      <c r="J31" s="19">
        <v>30.411892176233035</v>
      </c>
      <c r="K31" s="19">
        <v>33</v>
      </c>
      <c r="L31" s="19">
        <v>8.5101834794402471</v>
      </c>
      <c r="M31" s="19">
        <v>31.130989668299115</v>
      </c>
      <c r="N31" s="19">
        <v>31</v>
      </c>
      <c r="O31" s="19">
        <v>-0.42076936742073057</v>
      </c>
      <c r="P31" s="19">
        <v>30.702511652649513</v>
      </c>
      <c r="Q31" s="19">
        <v>31</v>
      </c>
      <c r="R31" s="19">
        <v>0.96893814654676735</v>
      </c>
      <c r="S31" s="19">
        <v>28.822230288162633</v>
      </c>
      <c r="T31" s="19">
        <v>31</v>
      </c>
      <c r="U31" s="19">
        <v>7.5558681270123049</v>
      </c>
      <c r="V31" s="22">
        <v>31.087391559258467</v>
      </c>
      <c r="W31" s="19">
        <v>30</v>
      </c>
      <c r="X31" s="19">
        <v>-3.4978539681777181</v>
      </c>
      <c r="Y31" s="19">
        <v>30.113560966200481</v>
      </c>
      <c r="Z31" s="19">
        <v>31</v>
      </c>
      <c r="AA31" s="19">
        <v>2.9436539730205267</v>
      </c>
      <c r="AB31" s="19">
        <v>34.890839858858349</v>
      </c>
      <c r="AC31" s="19">
        <v>34</v>
      </c>
      <c r="AD31" s="19">
        <v>-2.5532198779450601</v>
      </c>
      <c r="AE31" s="19">
        <v>40.127683422226475</v>
      </c>
      <c r="AF31" s="19">
        <v>35</v>
      </c>
      <c r="AG31" s="19">
        <v>-12.778418749651227</v>
      </c>
      <c r="AH31" s="19">
        <v>37.383688129662588</v>
      </c>
      <c r="AI31" s="19">
        <v>38</v>
      </c>
      <c r="AJ31" s="19">
        <v>1.64861173728975</v>
      </c>
      <c r="AK31" s="19">
        <v>36.333766308356203</v>
      </c>
      <c r="AL31" s="19">
        <v>34</v>
      </c>
      <c r="AM31" s="19">
        <v>-6.4231334801629778</v>
      </c>
      <c r="AN31" s="19">
        <v>42.402508464527124</v>
      </c>
      <c r="AO31" s="19">
        <v>37</v>
      </c>
      <c r="AP31" s="19">
        <v>-12.741011464089977</v>
      </c>
      <c r="AQ31" s="19">
        <v>37.853432324953673</v>
      </c>
      <c r="AR31" s="19">
        <v>30</v>
      </c>
      <c r="AS31" s="19">
        <v>-20.746949068015024</v>
      </c>
      <c r="AT31" s="19">
        <v>34.955601999384925</v>
      </c>
      <c r="AU31" s="19">
        <v>30</v>
      </c>
      <c r="AV31" s="19">
        <v>-14.176846387803943</v>
      </c>
      <c r="AW31" s="19">
        <v>35.534431241761247</v>
      </c>
      <c r="AX31" s="19">
        <v>29</v>
      </c>
      <c r="AY31" s="19">
        <v>-18.389013172333446</v>
      </c>
      <c r="AZ31" s="19">
        <v>37.307927884397955</v>
      </c>
      <c r="BA31" s="19">
        <v>31</v>
      </c>
      <c r="BB31" s="19">
        <v>-16.907741174861414</v>
      </c>
      <c r="BC31" s="19">
        <v>34.875294489480119</v>
      </c>
      <c r="BD31" s="19">
        <v>32</v>
      </c>
      <c r="BE31" s="19">
        <v>-8.2445023950906879</v>
      </c>
      <c r="BF31" s="19">
        <v>30.941039861641112</v>
      </c>
      <c r="BG31" s="19">
        <v>50</v>
      </c>
      <c r="BH31" s="19">
        <v>61.597671647703955</v>
      </c>
      <c r="BI31" s="19">
        <v>32.263097965022702</v>
      </c>
      <c r="BJ31" s="19">
        <v>55</v>
      </c>
      <c r="BK31" s="19">
        <v>70.47339985647686</v>
      </c>
      <c r="BL31" s="19">
        <v>32.389359583829567</v>
      </c>
      <c r="BM31" s="19">
        <v>55</v>
      </c>
      <c r="BN31" s="19">
        <v>69.808852989667713</v>
      </c>
      <c r="BO31" s="19">
        <v>31.616187474812985</v>
      </c>
      <c r="BP31" s="19">
        <v>51</v>
      </c>
      <c r="BQ31" s="19">
        <v>61.309772219149181</v>
      </c>
      <c r="BR31" s="19">
        <v>32.688223037042455</v>
      </c>
      <c r="BS31" s="19">
        <v>50</v>
      </c>
      <c r="BT31" s="19">
        <v>52.96028769547906</v>
      </c>
      <c r="BU31" s="19">
        <v>31.885943473794011</v>
      </c>
      <c r="BV31" s="19">
        <v>50</v>
      </c>
      <c r="BW31" s="19">
        <v>56.808908731502093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21.387935995400383</v>
      </c>
      <c r="E32" s="19">
        <v>24</v>
      </c>
      <c r="F32" s="19">
        <v>12.21279138464487</v>
      </c>
      <c r="G32" s="19">
        <v>22.770211983953633</v>
      </c>
      <c r="H32" s="19">
        <v>24</v>
      </c>
      <c r="I32" s="19">
        <v>5.4008632722128773</v>
      </c>
      <c r="J32" s="19">
        <v>22.117739764533116</v>
      </c>
      <c r="K32" s="19">
        <v>23</v>
      </c>
      <c r="L32" s="19">
        <v>3.9889258344635721</v>
      </c>
      <c r="M32" s="19">
        <v>21.974816236446436</v>
      </c>
      <c r="N32" s="19">
        <v>23</v>
      </c>
      <c r="O32" s="19">
        <v>4.6652666057486307</v>
      </c>
      <c r="P32" s="19">
        <v>21.398720242755719</v>
      </c>
      <c r="Q32" s="19">
        <v>23</v>
      </c>
      <c r="R32" s="19">
        <v>7.4830631882594725</v>
      </c>
      <c r="S32" s="19">
        <v>21.384235375088405</v>
      </c>
      <c r="T32" s="19">
        <v>23</v>
      </c>
      <c r="U32" s="19">
        <v>7.555868127012304</v>
      </c>
      <c r="V32" s="22">
        <v>21.029706054792491</v>
      </c>
      <c r="W32" s="19">
        <v>24</v>
      </c>
      <c r="X32" s="19">
        <v>14.124277046328965</v>
      </c>
      <c r="Y32" s="19">
        <v>24.638368063254941</v>
      </c>
      <c r="Z32" s="19">
        <v>28</v>
      </c>
      <c r="AA32" s="19">
        <v>13.643890407492187</v>
      </c>
      <c r="AB32" s="19">
        <v>28.289870155831096</v>
      </c>
      <c r="AC32" s="19">
        <v>31</v>
      </c>
      <c r="AD32" s="19">
        <v>9.5798596078402056</v>
      </c>
      <c r="AE32" s="19">
        <v>31.728865961760469</v>
      </c>
      <c r="AF32" s="19">
        <v>33</v>
      </c>
      <c r="AG32" s="19">
        <v>4.0062384825587447</v>
      </c>
      <c r="AH32" s="19">
        <v>35.514503723179459</v>
      </c>
      <c r="AI32" s="19">
        <v>35</v>
      </c>
      <c r="AJ32" s="19">
        <v>-1.4487143821290533</v>
      </c>
      <c r="AK32" s="19">
        <v>36.333766308356203</v>
      </c>
      <c r="AL32" s="19">
        <v>33</v>
      </c>
      <c r="AM32" s="19">
        <v>-9.1753942601581837</v>
      </c>
      <c r="AN32" s="19">
        <v>34.692961470976734</v>
      </c>
      <c r="AO32" s="19">
        <v>35</v>
      </c>
      <c r="AP32" s="19">
        <v>0.88501677575184012</v>
      </c>
      <c r="AQ32" s="19">
        <v>33.237160090203226</v>
      </c>
      <c r="AR32" s="19">
        <v>33</v>
      </c>
      <c r="AS32" s="19">
        <v>-0.71353897131882038</v>
      </c>
      <c r="AT32" s="19">
        <v>31.276064946818092</v>
      </c>
      <c r="AU32" s="19">
        <v>33</v>
      </c>
      <c r="AV32" s="19">
        <v>5.5119947349939702</v>
      </c>
      <c r="AW32" s="19">
        <v>33.712152716542718</v>
      </c>
      <c r="AX32" s="19">
        <v>33</v>
      </c>
      <c r="AY32" s="19">
        <v>-2.1124510277662019</v>
      </c>
      <c r="AZ32" s="19">
        <v>33.668130042017665</v>
      </c>
      <c r="BA32" s="19">
        <v>34</v>
      </c>
      <c r="BB32" s="19">
        <v>0.98570950500714605</v>
      </c>
      <c r="BC32" s="19">
        <v>29.509864568021641</v>
      </c>
      <c r="BD32" s="19">
        <v>32</v>
      </c>
      <c r="BE32" s="19">
        <v>8.4383153512564544</v>
      </c>
      <c r="BF32" s="19">
        <v>29.120978693309283</v>
      </c>
      <c r="BG32" s="19">
        <v>31</v>
      </c>
      <c r="BH32" s="19">
        <v>6.4524661979249807</v>
      </c>
      <c r="BI32" s="19">
        <v>27.782112136547326</v>
      </c>
      <c r="BJ32" s="19">
        <v>29</v>
      </c>
      <c r="BK32" s="19">
        <v>4.383712287484955</v>
      </c>
      <c r="BL32" s="19">
        <v>28.687718488534756</v>
      </c>
      <c r="BM32" s="19">
        <v>29</v>
      </c>
      <c r="BN32" s="19">
        <v>1.0885547123241934</v>
      </c>
      <c r="BO32" s="19">
        <v>27.099589264125417</v>
      </c>
      <c r="BP32" s="19">
        <v>29</v>
      </c>
      <c r="BQ32" s="19">
        <v>7.0126920277362199</v>
      </c>
      <c r="BR32" s="19">
        <v>25.424173473255244</v>
      </c>
      <c r="BS32" s="19">
        <v>27</v>
      </c>
      <c r="BT32" s="19">
        <v>6.1981426000040223</v>
      </c>
      <c r="BU32" s="19">
        <v>23.68670086624698</v>
      </c>
      <c r="BV32" s="19">
        <v>26</v>
      </c>
      <c r="BW32" s="19">
        <v>9.766236112051466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38.126320687452854</v>
      </c>
      <c r="E33" s="19">
        <v>52</v>
      </c>
      <c r="F33" s="19">
        <v>36.388717983775685</v>
      </c>
      <c r="G33" s="19">
        <v>38.899112139254122</v>
      </c>
      <c r="H33" s="19">
        <v>52</v>
      </c>
      <c r="I33" s="19">
        <v>33.679143662318779</v>
      </c>
      <c r="J33" s="19">
        <v>35.941327117366313</v>
      </c>
      <c r="K33" s="19">
        <v>52</v>
      </c>
      <c r="L33" s="19">
        <v>44.680244639253672</v>
      </c>
      <c r="M33" s="19">
        <v>35.709076384225455</v>
      </c>
      <c r="N33" s="19">
        <v>52</v>
      </c>
      <c r="O33" s="19">
        <v>45.621240494954634</v>
      </c>
      <c r="P33" s="19">
        <v>40.936682203532683</v>
      </c>
      <c r="Q33" s="19">
        <v>52</v>
      </c>
      <c r="R33" s="19">
        <v>27.025438313397547</v>
      </c>
      <c r="S33" s="19">
        <v>51.136215027385319</v>
      </c>
      <c r="T33" s="19">
        <v>52</v>
      </c>
      <c r="U33" s="19">
        <v>1.6891844109934468</v>
      </c>
      <c r="V33" s="22">
        <v>53.945767705772042</v>
      </c>
      <c r="W33" s="19">
        <v>52</v>
      </c>
      <c r="X33" s="19">
        <v>-3.6068959410950239</v>
      </c>
      <c r="Y33" s="19">
        <v>63.877250534364663</v>
      </c>
      <c r="Z33" s="19">
        <v>52</v>
      </c>
      <c r="AA33" s="19">
        <v>-18.593866259122947</v>
      </c>
      <c r="AB33" s="19">
        <v>73.55366240516085</v>
      </c>
      <c r="AC33" s="19">
        <v>52</v>
      </c>
      <c r="AD33" s="19">
        <v>-29.303316382038581</v>
      </c>
      <c r="AE33" s="19">
        <v>78.388962964349389</v>
      </c>
      <c r="AF33" s="19">
        <v>54</v>
      </c>
      <c r="AG33" s="19">
        <v>-31.112751134928619</v>
      </c>
      <c r="AH33" s="19">
        <v>67.29063863339266</v>
      </c>
      <c r="AI33" s="19">
        <v>55</v>
      </c>
      <c r="AJ33" s="19">
        <v>-18.265005182003861</v>
      </c>
      <c r="AK33" s="19">
        <v>63.351182281236461</v>
      </c>
      <c r="AL33" s="19">
        <v>49</v>
      </c>
      <c r="AM33" s="19">
        <v>-22.653377197487657</v>
      </c>
      <c r="AN33" s="19">
        <v>60.712682574209289</v>
      </c>
      <c r="AO33" s="19">
        <v>49</v>
      </c>
      <c r="AP33" s="19">
        <v>-19.291986579398536</v>
      </c>
      <c r="AQ33" s="19">
        <v>55.395266817005378</v>
      </c>
      <c r="AR33" s="19">
        <v>34</v>
      </c>
      <c r="AS33" s="19">
        <v>-38.622915000451634</v>
      </c>
      <c r="AT33" s="19">
        <v>59.792477104211059</v>
      </c>
      <c r="AU33" s="19">
        <v>42</v>
      </c>
      <c r="AV33" s="19">
        <v>-29.757049658941074</v>
      </c>
      <c r="AW33" s="19">
        <v>60.135191332211342</v>
      </c>
      <c r="AX33" s="19">
        <v>47</v>
      </c>
      <c r="AY33" s="19">
        <v>-21.842769668175137</v>
      </c>
      <c r="AZ33" s="19">
        <v>44.587523569158527</v>
      </c>
      <c r="BA33" s="19">
        <v>49</v>
      </c>
      <c r="BB33" s="19">
        <v>9.8962132848607229</v>
      </c>
      <c r="BC33" s="19">
        <v>52.76006089434172</v>
      </c>
      <c r="BD33" s="19">
        <v>51</v>
      </c>
      <c r="BE33" s="19">
        <v>-3.3359720677094189</v>
      </c>
      <c r="BF33" s="19">
        <v>50.961712713291249</v>
      </c>
      <c r="BG33" s="19">
        <v>41</v>
      </c>
      <c r="BH33" s="19">
        <v>-19.547444901107394</v>
      </c>
      <c r="BI33" s="19">
        <v>48.394646947534049</v>
      </c>
      <c r="BJ33" s="19">
        <v>52</v>
      </c>
      <c r="BK33" s="19">
        <v>7.4499005155975446</v>
      </c>
      <c r="BL33" s="19">
        <v>49.046744512656197</v>
      </c>
      <c r="BM33" s="19">
        <v>49</v>
      </c>
      <c r="BN33" s="19">
        <v>-9.5306045529963412E-2</v>
      </c>
      <c r="BO33" s="19">
        <v>45.165982106875695</v>
      </c>
      <c r="BP33" s="19">
        <v>48</v>
      </c>
      <c r="BQ33" s="19">
        <v>6.2746734620276907</v>
      </c>
      <c r="BR33" s="19">
        <v>40.860278796303071</v>
      </c>
      <c r="BS33" s="19">
        <v>43</v>
      </c>
      <c r="BT33" s="19">
        <v>5.2366779344895846</v>
      </c>
      <c r="BU33" s="19">
        <v>38.263132168552815</v>
      </c>
      <c r="BV33" s="19">
        <v>37</v>
      </c>
      <c r="BW33" s="19">
        <v>-3.3011729489070447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23.247756516739546</v>
      </c>
      <c r="E34" s="19">
        <v>24</v>
      </c>
      <c r="F34" s="19">
        <v>3.2357680738732832</v>
      </c>
      <c r="G34" s="19">
        <v>22.770211983953633</v>
      </c>
      <c r="H34" s="19">
        <v>26</v>
      </c>
      <c r="I34" s="19">
        <v>14.184268544897286</v>
      </c>
      <c r="J34" s="19">
        <v>22.117739764533116</v>
      </c>
      <c r="K34" s="19">
        <v>26</v>
      </c>
      <c r="L34" s="19">
        <v>17.552698769393601</v>
      </c>
      <c r="M34" s="19">
        <v>21.059198893261168</v>
      </c>
      <c r="N34" s="19">
        <v>26</v>
      </c>
      <c r="O34" s="19">
        <v>23.461486506591957</v>
      </c>
      <c r="P34" s="19">
        <v>21.398720242755719</v>
      </c>
      <c r="Q34" s="19">
        <v>26</v>
      </c>
      <c r="R34" s="19">
        <v>21.502593169336794</v>
      </c>
      <c r="S34" s="19">
        <v>23.24373410335696</v>
      </c>
      <c r="T34" s="19">
        <v>26</v>
      </c>
      <c r="U34" s="19">
        <v>11.858102852092806</v>
      </c>
      <c r="V34" s="22">
        <v>23.772711192374121</v>
      </c>
      <c r="W34" s="19">
        <v>27</v>
      </c>
      <c r="X34" s="19">
        <v>13.575602637452382</v>
      </c>
      <c r="Y34" s="19">
        <v>22.813303762273094</v>
      </c>
      <c r="Z34" s="19">
        <v>29</v>
      </c>
      <c r="AA34" s="19">
        <v>27.1188088415234</v>
      </c>
      <c r="AB34" s="19">
        <v>26.403878812109024</v>
      </c>
      <c r="AC34" s="19">
        <v>31</v>
      </c>
      <c r="AD34" s="19">
        <v>17.406992436971642</v>
      </c>
      <c r="AE34" s="19">
        <v>24.263250441346241</v>
      </c>
      <c r="AF34" s="19">
        <v>33</v>
      </c>
      <c r="AG34" s="19">
        <v>36.008158015653748</v>
      </c>
      <c r="AH34" s="19">
        <v>32.710727113454766</v>
      </c>
      <c r="AI34" s="19">
        <v>32</v>
      </c>
      <c r="AJ34" s="19">
        <v>-2.1727646438113739</v>
      </c>
      <c r="AK34" s="19">
        <v>35.40213127480861</v>
      </c>
      <c r="AL34" s="19">
        <v>29</v>
      </c>
      <c r="AM34" s="19">
        <v>-18.084027837511094</v>
      </c>
      <c r="AN34" s="19">
        <v>37.584041593558133</v>
      </c>
      <c r="AO34" s="19">
        <v>32</v>
      </c>
      <c r="AP34" s="19">
        <v>-14.85748034749736</v>
      </c>
      <c r="AQ34" s="19">
        <v>36.006923431053494</v>
      </c>
      <c r="AR34" s="19">
        <v>33</v>
      </c>
      <c r="AS34" s="19">
        <v>-8.3509590504481412</v>
      </c>
      <c r="AT34" s="19">
        <v>34.035717736243221</v>
      </c>
      <c r="AU34" s="19">
        <v>35</v>
      </c>
      <c r="AV34" s="19">
        <v>2.8331480218204854</v>
      </c>
      <c r="AW34" s="19">
        <v>34.623291979151986</v>
      </c>
      <c r="AX34" s="19">
        <v>32</v>
      </c>
      <c r="AY34" s="19">
        <v>-7.5766682750200962</v>
      </c>
      <c r="AZ34" s="19">
        <v>29.118382739042307</v>
      </c>
      <c r="BA34" s="19">
        <v>35</v>
      </c>
      <c r="BB34" s="19">
        <v>20.198983280316405</v>
      </c>
      <c r="BC34" s="19">
        <v>29.509864568021641</v>
      </c>
      <c r="BD34" s="19">
        <v>33</v>
      </c>
      <c r="BE34" s="19">
        <v>11.827012705983218</v>
      </c>
      <c r="BF34" s="19">
        <v>25.480856356645624</v>
      </c>
      <c r="BG34" s="19">
        <v>28</v>
      </c>
      <c r="BH34" s="19">
        <v>9.8864167204386817</v>
      </c>
      <c r="BI34" s="19">
        <v>28.6783093022424</v>
      </c>
      <c r="BJ34" s="19">
        <v>31</v>
      </c>
      <c r="BK34" s="19">
        <v>8.095633090811468</v>
      </c>
      <c r="BL34" s="19">
        <v>27.762308214711055</v>
      </c>
      <c r="BM34" s="19">
        <v>34</v>
      </c>
      <c r="BN34" s="19">
        <v>22.468203065275514</v>
      </c>
      <c r="BO34" s="19">
        <v>26.196269621987902</v>
      </c>
      <c r="BP34" s="19">
        <v>32</v>
      </c>
      <c r="BQ34" s="19">
        <v>22.154797082790456</v>
      </c>
      <c r="BR34" s="19">
        <v>24.516167277781843</v>
      </c>
      <c r="BS34" s="19">
        <v>31</v>
      </c>
      <c r="BT34" s="19">
        <v>26.44717116159601</v>
      </c>
      <c r="BU34" s="19">
        <v>20.953619997064635</v>
      </c>
      <c r="BV34" s="19">
        <v>30</v>
      </c>
      <c r="BW34" s="19">
        <v>43.173351450501919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55.794615640174911</v>
      </c>
      <c r="E35" s="19">
        <v>62</v>
      </c>
      <c r="F35" s="19">
        <v>11.121833690627492</v>
      </c>
      <c r="G35" s="19">
        <v>55.028012294554614</v>
      </c>
      <c r="H35" s="19">
        <v>60</v>
      </c>
      <c r="I35" s="19">
        <v>9.0353757988409065</v>
      </c>
      <c r="J35" s="19">
        <v>49.764914470199514</v>
      </c>
      <c r="K35" s="19">
        <v>61</v>
      </c>
      <c r="L35" s="19">
        <v>22.576318374923236</v>
      </c>
      <c r="M35" s="19">
        <v>52.190188561560284</v>
      </c>
      <c r="N35" s="19">
        <v>62</v>
      </c>
      <c r="O35" s="19">
        <v>18.796275140620878</v>
      </c>
      <c r="P35" s="19">
        <v>50.240473613426474</v>
      </c>
      <c r="Q35" s="19">
        <v>62</v>
      </c>
      <c r="R35" s="19">
        <v>23.406479956890497</v>
      </c>
      <c r="S35" s="19">
        <v>51.136215027385319</v>
      </c>
      <c r="T35" s="19">
        <v>65</v>
      </c>
      <c r="U35" s="19">
        <v>27.11148051374181</v>
      </c>
      <c r="V35" s="22">
        <v>57.603107889214215</v>
      </c>
      <c r="W35" s="19">
        <v>63</v>
      </c>
      <c r="X35" s="19">
        <v>9.3690988360652607</v>
      </c>
      <c r="Y35" s="19">
        <v>67.527379136328349</v>
      </c>
      <c r="Z35" s="19">
        <v>72</v>
      </c>
      <c r="AA35" s="19">
        <v>6.6234184132069664</v>
      </c>
      <c r="AB35" s="19">
        <v>72.610666733299809</v>
      </c>
      <c r="AC35" s="19">
        <v>75</v>
      </c>
      <c r="AD35" s="19">
        <v>3.2906091820865004</v>
      </c>
      <c r="AE35" s="19">
        <v>78.388962964349389</v>
      </c>
      <c r="AF35" s="19">
        <v>82</v>
      </c>
      <c r="AG35" s="19">
        <v>4.6065630914046904</v>
      </c>
      <c r="AH35" s="19">
        <v>83.178706088499268</v>
      </c>
      <c r="AI35" s="19">
        <v>86</v>
      </c>
      <c r="AJ35" s="19">
        <v>3.3918463560841792</v>
      </c>
      <c r="AK35" s="19">
        <v>81.983882952188367</v>
      </c>
      <c r="AL35" s="19">
        <v>87</v>
      </c>
      <c r="AM35" s="19">
        <v>6.1184184832242563</v>
      </c>
      <c r="AN35" s="19">
        <v>81.913936806472847</v>
      </c>
      <c r="AO35" s="19">
        <v>90</v>
      </c>
      <c r="AP35" s="19">
        <v>9.8714132280456965</v>
      </c>
      <c r="AQ35" s="19">
        <v>81.246391331607896</v>
      </c>
      <c r="AR35" s="19">
        <v>86</v>
      </c>
      <c r="AS35" s="19">
        <v>5.8508551462799208</v>
      </c>
      <c r="AT35" s="19">
        <v>76.350393840761811</v>
      </c>
      <c r="AU35" s="19">
        <v>85</v>
      </c>
      <c r="AV35" s="19">
        <v>11.328829786101711</v>
      </c>
      <c r="AW35" s="19">
        <v>78.357976584396596</v>
      </c>
      <c r="AX35" s="19">
        <v>84</v>
      </c>
      <c r="AY35" s="19">
        <v>7.2003179019389059</v>
      </c>
      <c r="AZ35" s="19">
        <v>80.075552532366345</v>
      </c>
      <c r="BA35" s="19">
        <v>89</v>
      </c>
      <c r="BB35" s="19">
        <v>11.145033890370492</v>
      </c>
      <c r="BC35" s="19">
        <v>76.010257220661799</v>
      </c>
      <c r="BD35" s="19">
        <v>79</v>
      </c>
      <c r="BE35" s="19">
        <v>3.9333412208549947</v>
      </c>
      <c r="BF35" s="19">
        <v>74.622507901605033</v>
      </c>
      <c r="BG35" s="19">
        <v>70</v>
      </c>
      <c r="BH35" s="19">
        <v>-6.1945223118206254</v>
      </c>
      <c r="BI35" s="19">
        <v>71.695773255605999</v>
      </c>
      <c r="BJ35" s="19">
        <v>72</v>
      </c>
      <c r="BK35" s="19">
        <v>0.42433009727001247</v>
      </c>
      <c r="BL35" s="19">
        <v>73.107411632072441</v>
      </c>
      <c r="BM35" s="19">
        <v>71</v>
      </c>
      <c r="BN35" s="19">
        <v>-2.8826237792118925</v>
      </c>
      <c r="BO35" s="19">
        <v>66.845653518176022</v>
      </c>
      <c r="BP35" s="19">
        <v>70</v>
      </c>
      <c r="BQ35" s="19">
        <v>4.7188505397232436</v>
      </c>
      <c r="BR35" s="19">
        <v>61.744421292191305</v>
      </c>
      <c r="BS35" s="19">
        <v>64</v>
      </c>
      <c r="BT35" s="19">
        <v>3.6530890736422754</v>
      </c>
      <c r="BU35" s="19">
        <v>61.038806078405678</v>
      </c>
      <c r="BV35" s="19">
        <v>65</v>
      </c>
      <c r="BW35" s="19">
        <v>6.4896320490051558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35.336589905444107</v>
      </c>
      <c r="E36" s="19">
        <v>37</v>
      </c>
      <c r="F36" s="19">
        <v>4.7073305573824502</v>
      </c>
      <c r="G36" s="19">
        <v>37.001594473924655</v>
      </c>
      <c r="H36" s="19">
        <v>35</v>
      </c>
      <c r="I36" s="19">
        <v>-5.4094816787833189</v>
      </c>
      <c r="J36" s="19">
        <v>34.098182136988555</v>
      </c>
      <c r="K36" s="19">
        <v>33</v>
      </c>
      <c r="L36" s="19">
        <v>-3.2206471669857275</v>
      </c>
      <c r="M36" s="19">
        <v>32.962224354669651</v>
      </c>
      <c r="N36" s="19">
        <v>31</v>
      </c>
      <c r="O36" s="19">
        <v>-5.9529488470084662</v>
      </c>
      <c r="P36" s="19">
        <v>33.493649075617647</v>
      </c>
      <c r="Q36" s="19">
        <v>30</v>
      </c>
      <c r="R36" s="19">
        <v>-10.430780676450439</v>
      </c>
      <c r="S36" s="19">
        <v>34.400726472968302</v>
      </c>
      <c r="T36" s="19">
        <v>34</v>
      </c>
      <c r="U36" s="19">
        <v>-1.164877937340038</v>
      </c>
      <c r="V36" s="22">
        <v>37.48773688028227</v>
      </c>
      <c r="W36" s="19">
        <v>36</v>
      </c>
      <c r="X36" s="19">
        <v>-3.9685961439427069</v>
      </c>
      <c r="Y36" s="19">
        <v>48.364203976018956</v>
      </c>
      <c r="Z36" s="19">
        <v>49</v>
      </c>
      <c r="AA36" s="19">
        <v>1.3146004104529432</v>
      </c>
      <c r="AB36" s="19">
        <v>49.978770608634939</v>
      </c>
      <c r="AC36" s="19">
        <v>54</v>
      </c>
      <c r="AD36" s="19">
        <v>8.0458749632995286</v>
      </c>
      <c r="AE36" s="19">
        <v>55.992116403106714</v>
      </c>
      <c r="AF36" s="19">
        <v>61</v>
      </c>
      <c r="AG36" s="19">
        <v>8.9439083903165777</v>
      </c>
      <c r="AH36" s="19">
        <v>53.271755584769188</v>
      </c>
      <c r="AI36" s="19">
        <v>60</v>
      </c>
      <c r="AJ36" s="19">
        <v>12.630040706138224</v>
      </c>
      <c r="AK36" s="19">
        <v>36.333766308356203</v>
      </c>
      <c r="AL36" s="19">
        <v>57</v>
      </c>
      <c r="AM36" s="19">
        <v>56.878864459726778</v>
      </c>
      <c r="AN36" s="19">
        <v>39.511428341945724</v>
      </c>
      <c r="AO36" s="19">
        <v>48</v>
      </c>
      <c r="AP36" s="19">
        <v>21.483839016375736</v>
      </c>
      <c r="AQ36" s="19">
        <v>45.239467900554395</v>
      </c>
      <c r="AR36" s="19">
        <v>48</v>
      </c>
      <c r="AS36" s="19">
        <v>6.1020436966982441</v>
      </c>
      <c r="AT36" s="19">
        <v>45.074328893943722</v>
      </c>
      <c r="AU36" s="19">
        <v>55</v>
      </c>
      <c r="AV36" s="19">
        <v>22.020674183326356</v>
      </c>
      <c r="AW36" s="19">
        <v>42.823545342635349</v>
      </c>
      <c r="AX36" s="19">
        <v>56</v>
      </c>
      <c r="AY36" s="19">
        <v>30.769182121514127</v>
      </c>
      <c r="AZ36" s="19">
        <v>43.677574108563462</v>
      </c>
      <c r="BA36" s="19">
        <v>56</v>
      </c>
      <c r="BB36" s="19">
        <v>28.212248832337494</v>
      </c>
      <c r="BC36" s="19">
        <v>47.394630972883242</v>
      </c>
      <c r="BD36" s="19">
        <v>53</v>
      </c>
      <c r="BE36" s="19">
        <v>11.827012705983217</v>
      </c>
      <c r="BF36" s="19">
        <v>50.051682129125332</v>
      </c>
      <c r="BG36" s="19">
        <v>52</v>
      </c>
      <c r="BH36" s="19">
        <v>3.8926121720511202</v>
      </c>
      <c r="BI36" s="19">
        <v>47.498449781838978</v>
      </c>
      <c r="BJ36" s="19">
        <v>55</v>
      </c>
      <c r="BK36" s="19">
        <v>15.793252732701262</v>
      </c>
      <c r="BL36" s="19">
        <v>51.8229753341273</v>
      </c>
      <c r="BM36" s="19">
        <v>49</v>
      </c>
      <c r="BN36" s="19">
        <v>-5.4473432216622815</v>
      </c>
      <c r="BO36" s="19">
        <v>46.972621391150724</v>
      </c>
      <c r="BP36" s="19">
        <v>48</v>
      </c>
      <c r="BQ36" s="19">
        <v>2.1871860211804695</v>
      </c>
      <c r="BR36" s="19">
        <v>39.952272600829666</v>
      </c>
      <c r="BS36" s="19">
        <v>44</v>
      </c>
      <c r="BT36" s="19">
        <v>10.131407140744923</v>
      </c>
      <c r="BU36" s="19">
        <v>36.441078255764587</v>
      </c>
      <c r="BV36" s="19">
        <v>41</v>
      </c>
      <c r="BW36" s="19">
        <v>12.510392014852744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0.3</v>
      </c>
      <c r="F37" s="19">
        <v>-70</v>
      </c>
      <c r="G37" s="32">
        <v>1</v>
      </c>
      <c r="H37" s="32">
        <v>0.4</v>
      </c>
      <c r="I37" s="19">
        <v>-60</v>
      </c>
      <c r="J37" s="32">
        <v>1</v>
      </c>
      <c r="K37" s="32">
        <v>0.4</v>
      </c>
      <c r="L37" s="19">
        <v>-60</v>
      </c>
      <c r="M37" s="32">
        <v>1</v>
      </c>
      <c r="N37" s="19">
        <v>0.4</v>
      </c>
      <c r="O37" s="19">
        <v>-60</v>
      </c>
      <c r="P37" s="32">
        <v>1</v>
      </c>
      <c r="Q37" s="32">
        <v>0.4</v>
      </c>
      <c r="R37" s="19">
        <v>-60</v>
      </c>
      <c r="S37" s="32">
        <v>1</v>
      </c>
      <c r="T37" s="32">
        <v>0.4</v>
      </c>
      <c r="U37" s="19">
        <v>-60</v>
      </c>
      <c r="V37" s="33">
        <v>1</v>
      </c>
      <c r="W37" s="32">
        <v>0.4</v>
      </c>
      <c r="X37" s="19">
        <v>-60</v>
      </c>
      <c r="Y37" s="32">
        <v>1</v>
      </c>
      <c r="Z37" s="32">
        <v>0.4</v>
      </c>
      <c r="AA37" s="19">
        <v>-60</v>
      </c>
      <c r="AB37" s="32">
        <v>1</v>
      </c>
      <c r="AC37" s="32">
        <v>0.4</v>
      </c>
      <c r="AD37" s="19">
        <v>-60</v>
      </c>
      <c r="AE37" s="32">
        <v>1</v>
      </c>
      <c r="AF37" s="32">
        <v>0.4</v>
      </c>
      <c r="AG37" s="19">
        <v>-60</v>
      </c>
      <c r="AH37" s="32">
        <v>1</v>
      </c>
      <c r="AI37" s="32">
        <v>0.4</v>
      </c>
      <c r="AJ37" s="19">
        <v>-60</v>
      </c>
      <c r="AK37" s="32">
        <v>1</v>
      </c>
      <c r="AL37" s="32">
        <v>0.4</v>
      </c>
      <c r="AM37" s="19">
        <v>-60</v>
      </c>
      <c r="AN37" s="32">
        <v>1</v>
      </c>
      <c r="AO37" s="32">
        <v>0.4</v>
      </c>
      <c r="AP37" s="19">
        <v>-60</v>
      </c>
      <c r="AQ37" s="32">
        <v>1</v>
      </c>
      <c r="AR37" s="32">
        <v>0.7</v>
      </c>
      <c r="AS37" s="19">
        <v>-30.000000000000004</v>
      </c>
      <c r="AT37" s="32">
        <v>1</v>
      </c>
      <c r="AU37" s="32">
        <v>0.7</v>
      </c>
      <c r="AV37" s="19">
        <v>-30.000000000000004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0.3</v>
      </c>
      <c r="BK37" s="19">
        <v>-70</v>
      </c>
      <c r="BL37" s="32">
        <v>1</v>
      </c>
      <c r="BM37" s="32">
        <v>0.3</v>
      </c>
      <c r="BN37" s="19">
        <v>-70</v>
      </c>
      <c r="BO37" s="32">
        <v>1</v>
      </c>
      <c r="BP37" s="32">
        <v>0.3</v>
      </c>
      <c r="BQ37" s="19">
        <v>-70</v>
      </c>
      <c r="BR37" s="32">
        <v>1</v>
      </c>
      <c r="BS37" s="32">
        <v>0.3</v>
      </c>
      <c r="BT37" s="19">
        <v>-70</v>
      </c>
      <c r="BU37" s="32">
        <v>1</v>
      </c>
      <c r="BV37" s="32">
        <v>0.3</v>
      </c>
      <c r="BW37" s="19">
        <v>-70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10.2290128673654</v>
      </c>
      <c r="E38" s="32">
        <v>13.9</v>
      </c>
      <c r="F38" s="19">
        <v>35.887990172996091</v>
      </c>
      <c r="G38" s="32">
        <v>11.005602458910923</v>
      </c>
      <c r="H38" s="32">
        <v>13.5</v>
      </c>
      <c r="I38" s="19">
        <v>22.664797773696016</v>
      </c>
      <c r="J38" s="32">
        <v>10.598083637172119</v>
      </c>
      <c r="K38" s="32">
        <v>14.4</v>
      </c>
      <c r="L38" s="19">
        <v>35.873621052516484</v>
      </c>
      <c r="M38" s="32">
        <v>9.9802290407194221</v>
      </c>
      <c r="N38" s="19">
        <v>12.8</v>
      </c>
      <c r="O38" s="19">
        <v>28.253569610235278</v>
      </c>
      <c r="P38" s="32">
        <v>10.327208464982109</v>
      </c>
      <c r="Q38" s="32">
        <v>13.7</v>
      </c>
      <c r="R38" s="19">
        <v>32.659276187311228</v>
      </c>
      <c r="S38" s="32">
        <v>9.7623683234099232</v>
      </c>
      <c r="T38" s="32">
        <v>11.1</v>
      </c>
      <c r="U38" s="19">
        <v>13.701917734270156</v>
      </c>
      <c r="V38" s="33">
        <v>11.246321064084681</v>
      </c>
      <c r="W38" s="32">
        <v>13.8</v>
      </c>
      <c r="X38" s="19">
        <v>22.706793816073219</v>
      </c>
      <c r="Y38" s="32">
        <v>15.969312633591166</v>
      </c>
      <c r="Z38" s="32">
        <v>24.5</v>
      </c>
      <c r="AA38" s="19">
        <v>53.419252050114451</v>
      </c>
      <c r="AB38" s="32">
        <v>18.482715168476318</v>
      </c>
      <c r="AC38" s="32">
        <v>23.3</v>
      </c>
      <c r="AD38" s="19">
        <v>26.063729206517934</v>
      </c>
      <c r="AE38" s="32">
        <v>16.797634920932012</v>
      </c>
      <c r="AF38" s="32">
        <v>12</v>
      </c>
      <c r="AG38" s="19">
        <v>-28.56137154733338</v>
      </c>
      <c r="AH38" s="32">
        <v>14.953475251865036</v>
      </c>
      <c r="AI38" s="32">
        <v>10.6</v>
      </c>
      <c r="AJ38" s="19">
        <v>-29.113468130574262</v>
      </c>
      <c r="AK38" s="32">
        <v>13.042890469666331</v>
      </c>
      <c r="AL38" s="32">
        <v>10.9</v>
      </c>
      <c r="AM38" s="19">
        <v>-16.429567316002696</v>
      </c>
      <c r="AN38" s="32">
        <v>12.528013864519377</v>
      </c>
      <c r="AO38" s="32">
        <v>9.3000000000000007</v>
      </c>
      <c r="AP38" s="19">
        <v>-25.766365677974246</v>
      </c>
      <c r="AQ38" s="32">
        <v>9.2325444695008976</v>
      </c>
      <c r="AR38" s="32">
        <v>10.1</v>
      </c>
      <c r="AS38" s="19">
        <v>9.3956279697832414</v>
      </c>
      <c r="AT38" s="32">
        <v>9.1988426314170866</v>
      </c>
      <c r="AU38" s="32">
        <v>10.4</v>
      </c>
      <c r="AV38" s="19">
        <v>13.057701025132928</v>
      </c>
      <c r="AW38" s="32">
        <v>7.8357976584396596</v>
      </c>
      <c r="AX38" s="32">
        <v>11</v>
      </c>
      <c r="AY38" s="19">
        <v>40.381368681110473</v>
      </c>
      <c r="AZ38" s="32">
        <v>6.0966613859869829</v>
      </c>
      <c r="BA38" s="32">
        <v>12</v>
      </c>
      <c r="BB38" s="19">
        <v>96.829038719153516</v>
      </c>
      <c r="BC38" s="32">
        <v>7.0644827299203321</v>
      </c>
      <c r="BD38" s="32">
        <v>11</v>
      </c>
      <c r="BE38" s="19">
        <v>55.708498704533596</v>
      </c>
      <c r="BF38" s="32">
        <v>5.2781773881623071</v>
      </c>
      <c r="BG38" s="32">
        <v>6.4</v>
      </c>
      <c r="BH38" s="19">
        <v>21.253977070828917</v>
      </c>
      <c r="BI38" s="32">
        <v>6.9007181758520781</v>
      </c>
      <c r="BJ38" s="32">
        <v>8</v>
      </c>
      <c r="BK38" s="19">
        <v>15.929962594251085</v>
      </c>
      <c r="BL38" s="32">
        <v>6.8480360262953939</v>
      </c>
      <c r="BM38" s="32">
        <v>8</v>
      </c>
      <c r="BN38" s="19">
        <v>16.821815324587131</v>
      </c>
      <c r="BO38" s="32">
        <v>5.6005817812525862</v>
      </c>
      <c r="BP38" s="32">
        <v>7</v>
      </c>
      <c r="BQ38" s="19">
        <v>24.987015160314822</v>
      </c>
      <c r="BR38" s="32">
        <v>9.4432644329233764</v>
      </c>
      <c r="BS38" s="32">
        <v>11.5</v>
      </c>
      <c r="BT38" s="19">
        <v>21.779921357554471</v>
      </c>
      <c r="BU38" s="32">
        <v>8.8369614770229106</v>
      </c>
      <c r="BV38" s="32">
        <v>15.7</v>
      </c>
      <c r="BW38" s="19">
        <v>77.66287700610394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</v>
      </c>
      <c r="F39" s="19">
        <v>-1.9607843137254832</v>
      </c>
      <c r="G39" s="32">
        <v>5</v>
      </c>
      <c r="H39" s="32">
        <v>4.8</v>
      </c>
      <c r="I39" s="19">
        <v>-4.0000000000000036</v>
      </c>
      <c r="J39" s="32">
        <v>5.4</v>
      </c>
      <c r="K39" s="32">
        <v>4.7</v>
      </c>
      <c r="L39" s="19">
        <v>-12.962962962962965</v>
      </c>
      <c r="M39" s="32">
        <v>5.2</v>
      </c>
      <c r="N39" s="19">
        <v>5</v>
      </c>
      <c r="O39" s="19">
        <v>-3.8461538461538494</v>
      </c>
      <c r="P39" s="32">
        <v>5.2</v>
      </c>
      <c r="Q39" s="32">
        <v>4.8</v>
      </c>
      <c r="R39" s="19">
        <v>-7.6923076923076987</v>
      </c>
      <c r="S39" s="32">
        <v>5.4</v>
      </c>
      <c r="T39" s="32">
        <v>5</v>
      </c>
      <c r="U39" s="19">
        <v>-7.4074074074074137</v>
      </c>
      <c r="V39" s="33">
        <v>5.4</v>
      </c>
      <c r="W39" s="32">
        <v>6.5</v>
      </c>
      <c r="X39" s="19">
        <v>20.370370370370363</v>
      </c>
      <c r="Y39" s="32">
        <v>5.0999999999999996</v>
      </c>
      <c r="Z39" s="32">
        <v>4.4000000000000004</v>
      </c>
      <c r="AA39" s="19">
        <v>-13.725490196078418</v>
      </c>
      <c r="AB39" s="32">
        <v>5.3</v>
      </c>
      <c r="AC39" s="32">
        <v>4.9000000000000004</v>
      </c>
      <c r="AD39" s="19">
        <v>-7.547169811320745</v>
      </c>
      <c r="AE39" s="32">
        <v>5.5</v>
      </c>
      <c r="AF39" s="32">
        <v>3.2</v>
      </c>
      <c r="AG39" s="19">
        <v>-41.818181818181813</v>
      </c>
      <c r="AH39" s="32">
        <v>5.3</v>
      </c>
      <c r="AI39" s="32">
        <v>2.5</v>
      </c>
      <c r="AJ39" s="19">
        <v>-52.830188679245282</v>
      </c>
      <c r="AK39" s="32">
        <v>5.8</v>
      </c>
      <c r="AL39" s="32">
        <v>3.5</v>
      </c>
      <c r="AM39" s="19">
        <v>-39.655172413793096</v>
      </c>
      <c r="AN39" s="32">
        <v>6.6</v>
      </c>
      <c r="AO39" s="32">
        <v>3.4</v>
      </c>
      <c r="AP39" s="19">
        <v>-48.484848484848484</v>
      </c>
      <c r="AQ39" s="32">
        <v>6.3</v>
      </c>
      <c r="AR39" s="32">
        <v>3.2</v>
      </c>
      <c r="AS39" s="19">
        <v>-49.206349206349202</v>
      </c>
      <c r="AT39" s="32">
        <v>6.6</v>
      </c>
      <c r="AU39" s="32">
        <v>3.4</v>
      </c>
      <c r="AV39" s="19">
        <v>-48.484848484848484</v>
      </c>
      <c r="AW39" s="32">
        <v>6.6</v>
      </c>
      <c r="AX39" s="32">
        <v>3.3</v>
      </c>
      <c r="AY39" s="19">
        <v>-50</v>
      </c>
      <c r="AZ39" s="32">
        <v>6.3</v>
      </c>
      <c r="BA39" s="32">
        <v>3.5</v>
      </c>
      <c r="BB39" s="19">
        <v>-44.444444444444443</v>
      </c>
      <c r="BC39" s="32">
        <v>6.7</v>
      </c>
      <c r="BD39" s="32">
        <v>3</v>
      </c>
      <c r="BE39" s="19">
        <v>-55.223880597014926</v>
      </c>
      <c r="BF39" s="32">
        <v>6.2</v>
      </c>
      <c r="BG39" s="32">
        <v>3.4</v>
      </c>
      <c r="BH39" s="19">
        <v>-45.161290322580648</v>
      </c>
      <c r="BI39" s="32">
        <v>6.1</v>
      </c>
      <c r="BJ39" s="32">
        <v>3.3</v>
      </c>
      <c r="BK39" s="19">
        <v>-45.901639344262293</v>
      </c>
      <c r="BL39" s="32">
        <v>6</v>
      </c>
      <c r="BM39" s="32">
        <v>3.8</v>
      </c>
      <c r="BN39" s="19">
        <v>-36.666666666666671</v>
      </c>
      <c r="BO39" s="32">
        <v>5.9</v>
      </c>
      <c r="BP39" s="32">
        <v>3.2</v>
      </c>
      <c r="BQ39" s="19">
        <v>-45.762711864406782</v>
      </c>
      <c r="BR39" s="32">
        <v>5.7</v>
      </c>
      <c r="BS39" s="32">
        <v>3.2</v>
      </c>
      <c r="BT39" s="19">
        <v>-43.859649122807014</v>
      </c>
      <c r="BU39" s="32">
        <v>6.6</v>
      </c>
      <c r="BV39" s="32">
        <v>3.4</v>
      </c>
      <c r="BW39" s="19">
        <v>-48.484848484848484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329.70877071301442</v>
      </c>
      <c r="E40" s="36">
        <v>362.2</v>
      </c>
      <c r="F40" s="36">
        <v>9.8545238019362955</v>
      </c>
      <c r="G40" s="36">
        <v>342.42988206291494</v>
      </c>
      <c r="H40" s="36">
        <v>353.7</v>
      </c>
      <c r="I40" s="36">
        <v>3.2912191743284769</v>
      </c>
      <c r="J40" s="36">
        <v>317.43071543874697</v>
      </c>
      <c r="K40" s="36">
        <v>348.49999999999994</v>
      </c>
      <c r="L40" s="36">
        <v>9.7877373077490528</v>
      </c>
      <c r="M40" s="36">
        <v>318.33395229185788</v>
      </c>
      <c r="N40" s="36">
        <v>346.2</v>
      </c>
      <c r="O40" s="36">
        <v>8.7537152438561439</v>
      </c>
      <c r="P40" s="36">
        <v>323.55232499147724</v>
      </c>
      <c r="Q40" s="36">
        <v>345.9</v>
      </c>
      <c r="R40" s="36">
        <v>6.9069740138975684</v>
      </c>
      <c r="S40" s="36">
        <v>337.85564831387023</v>
      </c>
      <c r="T40" s="36">
        <v>350.5</v>
      </c>
      <c r="U40" s="36">
        <v>3.7425307965794539</v>
      </c>
      <c r="V40" s="36">
        <v>361.43629830764888</v>
      </c>
      <c r="W40" s="36">
        <v>366.7</v>
      </c>
      <c r="X40" s="36">
        <v>1.4563290175882462</v>
      </c>
      <c r="Y40" s="36">
        <v>418.10826594665212</v>
      </c>
      <c r="Z40" s="36">
        <v>422.29999999999995</v>
      </c>
      <c r="AA40" s="36">
        <v>1.0025475205225116</v>
      </c>
      <c r="AB40" s="36">
        <v>464.21869825571935</v>
      </c>
      <c r="AC40" s="36">
        <v>450.59999999999997</v>
      </c>
      <c r="AD40" s="36">
        <v>-2.9336815399489553</v>
      </c>
      <c r="AE40" s="36">
        <v>486.16579718661416</v>
      </c>
      <c r="AF40" s="36">
        <v>459.59999999999997</v>
      </c>
      <c r="AG40" s="36">
        <v>-5.4643492693948073</v>
      </c>
      <c r="AH40" s="36">
        <v>480.13824704347337</v>
      </c>
      <c r="AI40" s="36">
        <v>455.5</v>
      </c>
      <c r="AJ40" s="36">
        <v>-5.1314901895833636</v>
      </c>
      <c r="AK40" s="36">
        <v>451.18991100220273</v>
      </c>
      <c r="AL40" s="36">
        <v>432.79999999999995</v>
      </c>
      <c r="AM40" s="36">
        <v>-4.0758692855862639</v>
      </c>
      <c r="AN40" s="36">
        <v>454.75372562592241</v>
      </c>
      <c r="AO40" s="36">
        <v>428.09999999999997</v>
      </c>
      <c r="AP40" s="36">
        <v>-5.8611340872988551</v>
      </c>
      <c r="AQ40" s="36">
        <v>424.61101002144062</v>
      </c>
      <c r="AR40" s="36">
        <v>421</v>
      </c>
      <c r="AS40" s="36">
        <v>-0.8504277883087118</v>
      </c>
      <c r="AT40" s="36">
        <v>414.18884430863528</v>
      </c>
      <c r="AU40" s="36">
        <v>421.49999999999994</v>
      </c>
      <c r="AV40" s="36">
        <v>1.765174458903753</v>
      </c>
      <c r="AW40" s="36">
        <v>429.09302288304497</v>
      </c>
      <c r="AX40" s="36">
        <v>428.6</v>
      </c>
      <c r="AY40" s="36">
        <v>-0.11489883469378238</v>
      </c>
      <c r="AZ40" s="36">
        <v>422.87391865376941</v>
      </c>
      <c r="BA40" s="36">
        <v>443.8</v>
      </c>
      <c r="BB40" s="36">
        <v>4.94853913262122</v>
      </c>
      <c r="BC40" s="36">
        <v>426.11411004173709</v>
      </c>
      <c r="BD40" s="36">
        <v>425.3</v>
      </c>
      <c r="BE40" s="36">
        <v>-0.19105446699649073</v>
      </c>
      <c r="BF40" s="36">
        <v>401.06123682700803</v>
      </c>
      <c r="BG40" s="36">
        <v>406.09999999999997</v>
      </c>
      <c r="BH40" s="36">
        <v>1.2563575609690081</v>
      </c>
      <c r="BI40" s="36">
        <v>404.74268241890485</v>
      </c>
      <c r="BJ40" s="36">
        <v>446.6</v>
      </c>
      <c r="BK40" s="36">
        <v>10.341710770640503</v>
      </c>
      <c r="BL40" s="36">
        <v>412.69986404431091</v>
      </c>
      <c r="BM40" s="36">
        <v>431.1</v>
      </c>
      <c r="BN40" s="36">
        <v>4.4584788023369732</v>
      </c>
      <c r="BO40" s="36">
        <v>387.37823326832086</v>
      </c>
      <c r="BP40" s="36">
        <v>415.5</v>
      </c>
      <c r="BQ40" s="36">
        <v>7.259511329383435</v>
      </c>
      <c r="BR40" s="36">
        <v>359.36960632186918</v>
      </c>
      <c r="BS40" s="36">
        <v>388</v>
      </c>
      <c r="BT40" s="36">
        <v>7.9668378111219615</v>
      </c>
      <c r="BU40" s="36">
        <v>337.11845012775126</v>
      </c>
      <c r="BV40" s="36">
        <v>378.4</v>
      </c>
      <c r="BW40" s="36">
        <v>12.245413995171445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34.406679644774528</v>
      </c>
      <c r="E41" s="19">
        <v>38</v>
      </c>
      <c r="F41" s="19">
        <v>10.443670799751825</v>
      </c>
      <c r="G41" s="19">
        <v>36.052835641259918</v>
      </c>
      <c r="H41" s="19">
        <v>40</v>
      </c>
      <c r="I41" s="19">
        <v>10.948277128645136</v>
      </c>
      <c r="J41" s="19">
        <v>30.411892176233035</v>
      </c>
      <c r="K41" s="19">
        <v>39</v>
      </c>
      <c r="L41" s="19">
        <v>28.239307748429383</v>
      </c>
      <c r="M41" s="19">
        <v>36.624693727410722</v>
      </c>
      <c r="N41" s="19">
        <v>40</v>
      </c>
      <c r="O41" s="19">
        <v>9.2159303712159755</v>
      </c>
      <c r="P41" s="19">
        <v>35.354407357596408</v>
      </c>
      <c r="Q41" s="19">
        <v>40</v>
      </c>
      <c r="R41" s="19">
        <v>13.140066513957329</v>
      </c>
      <c r="S41" s="19">
        <v>37.189974565371138</v>
      </c>
      <c r="T41" s="19">
        <v>39</v>
      </c>
      <c r="U41" s="19">
        <v>4.8669714238370014</v>
      </c>
      <c r="V41" s="22">
        <v>36.573401834421723</v>
      </c>
      <c r="W41" s="19">
        <v>38</v>
      </c>
      <c r="X41" s="19">
        <v>3.9006438942619988</v>
      </c>
      <c r="Y41" s="19">
        <v>39.238882471109719</v>
      </c>
      <c r="Z41" s="19">
        <v>45</v>
      </c>
      <c r="AA41" s="19">
        <v>14.682165153740042</v>
      </c>
      <c r="AB41" s="19">
        <v>41.49180956188561</v>
      </c>
      <c r="AC41" s="19">
        <v>52</v>
      </c>
      <c r="AD41" s="19">
        <v>25.325939140931602</v>
      </c>
      <c r="AE41" s="19">
        <v>47.593298942640708</v>
      </c>
      <c r="AF41" s="19">
        <v>45</v>
      </c>
      <c r="AG41" s="19">
        <v>-5.4488741067647846</v>
      </c>
      <c r="AH41" s="19">
        <v>53.271755584769188</v>
      </c>
      <c r="AI41" s="19">
        <v>58</v>
      </c>
      <c r="AJ41" s="19">
        <v>8.8757060159336163</v>
      </c>
      <c r="AK41" s="19">
        <v>64.282817314784054</v>
      </c>
      <c r="AL41" s="19">
        <v>57</v>
      </c>
      <c r="AM41" s="19">
        <v>-11.32933747928487</v>
      </c>
      <c r="AN41" s="19">
        <v>64.567456070984477</v>
      </c>
      <c r="AO41" s="19">
        <v>55</v>
      </c>
      <c r="AP41" s="19">
        <v>-14.81776835139077</v>
      </c>
      <c r="AQ41" s="19">
        <v>77.553373543807538</v>
      </c>
      <c r="AR41" s="19">
        <v>66</v>
      </c>
      <c r="AS41" s="19">
        <v>-14.897319118273289</v>
      </c>
      <c r="AT41" s="19">
        <v>71.750972525053271</v>
      </c>
      <c r="AU41" s="19">
        <v>64</v>
      </c>
      <c r="AV41" s="19">
        <v>-10.80260274151248</v>
      </c>
      <c r="AW41" s="19">
        <v>67.424305433085436</v>
      </c>
      <c r="AX41" s="19">
        <v>61</v>
      </c>
      <c r="AY41" s="19">
        <v>-9.5281744347536108</v>
      </c>
      <c r="AZ41" s="19">
        <v>64.606411702250114</v>
      </c>
      <c r="BA41" s="19">
        <v>46</v>
      </c>
      <c r="BB41" s="19">
        <v>-28.799636463329676</v>
      </c>
      <c r="BC41" s="19">
        <v>49.183107613369401</v>
      </c>
      <c r="BD41" s="19">
        <v>41</v>
      </c>
      <c r="BE41" s="19">
        <v>-16.638045073721599</v>
      </c>
      <c r="BF41" s="19">
        <v>37.311253950802516</v>
      </c>
      <c r="BG41" s="19">
        <v>34</v>
      </c>
      <c r="BH41" s="19">
        <v>-8.8746788171971787</v>
      </c>
      <c r="BI41" s="19">
        <v>42.121266787668525</v>
      </c>
      <c r="BJ41" s="19">
        <v>45</v>
      </c>
      <c r="BK41" s="19">
        <v>6.8343937205000138</v>
      </c>
      <c r="BL41" s="19">
        <v>47.195923965008795</v>
      </c>
      <c r="BM41" s="19">
        <v>50</v>
      </c>
      <c r="BN41" s="19">
        <v>5.9413521325912715</v>
      </c>
      <c r="BO41" s="19">
        <v>37.036105327638069</v>
      </c>
      <c r="BP41" s="19">
        <v>52</v>
      </c>
      <c r="BQ41" s="19">
        <v>40.403532012841467</v>
      </c>
      <c r="BR41" s="19">
        <v>34.504235427989258</v>
      </c>
      <c r="BS41" s="19">
        <v>39</v>
      </c>
      <c r="BT41" s="19">
        <v>13.029602065501367</v>
      </c>
      <c r="BU41" s="19">
        <v>34.619024342976353</v>
      </c>
      <c r="BV41" s="19">
        <v>42</v>
      </c>
      <c r="BW41" s="19">
        <v>21.320576755425314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26.967397559417872</v>
      </c>
      <c r="E42" s="19">
        <v>36</v>
      </c>
      <c r="F42" s="19">
        <v>33.494527681732698</v>
      </c>
      <c r="G42" s="19">
        <v>34.155317975930451</v>
      </c>
      <c r="H42" s="19">
        <v>37</v>
      </c>
      <c r="I42" s="19">
        <v>8.3286650297743403</v>
      </c>
      <c r="J42" s="19">
        <v>35.019754627177434</v>
      </c>
      <c r="K42" s="19">
        <v>33</v>
      </c>
      <c r="L42" s="19">
        <v>-5.7674722415387318</v>
      </c>
      <c r="M42" s="19">
        <v>31.130989668299115</v>
      </c>
      <c r="N42" s="19">
        <v>36</v>
      </c>
      <c r="O42" s="19">
        <v>15.64039686364044</v>
      </c>
      <c r="P42" s="19">
        <v>39.075923921553922</v>
      </c>
      <c r="Q42" s="19">
        <v>35</v>
      </c>
      <c r="R42" s="19">
        <v>-10.430780676450443</v>
      </c>
      <c r="S42" s="19">
        <v>31.611478380565469</v>
      </c>
      <c r="T42" s="19">
        <v>34</v>
      </c>
      <c r="U42" s="19">
        <v>7.5558681270123023</v>
      </c>
      <c r="V42" s="22">
        <v>36.573401834421723</v>
      </c>
      <c r="W42" s="19">
        <v>37</v>
      </c>
      <c r="X42" s="19">
        <v>1.1664164233603669</v>
      </c>
      <c r="Y42" s="19">
        <v>40.151414621600644</v>
      </c>
      <c r="Z42" s="19">
        <v>38</v>
      </c>
      <c r="AA42" s="19">
        <v>-5.3582536054488763</v>
      </c>
      <c r="AB42" s="19">
        <v>42.434805233746644</v>
      </c>
      <c r="AC42" s="19">
        <v>40</v>
      </c>
      <c r="AD42" s="19">
        <v>-5.7377551760514374</v>
      </c>
      <c r="AE42" s="19">
        <v>45.726895062537146</v>
      </c>
      <c r="AF42" s="19">
        <v>20</v>
      </c>
      <c r="AG42" s="19">
        <v>-56.262064212653094</v>
      </c>
      <c r="AH42" s="19">
        <v>25.233989487522248</v>
      </c>
      <c r="AI42" s="19">
        <v>0.2</v>
      </c>
      <c r="AJ42" s="19">
        <v>-99.207418232067923</v>
      </c>
      <c r="AK42" s="19">
        <v>15.837795570309115</v>
      </c>
      <c r="AL42" s="19">
        <v>-3</v>
      </c>
      <c r="AM42" s="19">
        <v>-118.94203007408466</v>
      </c>
      <c r="AN42" s="19">
        <v>5.7821602451627889</v>
      </c>
      <c r="AO42" s="19">
        <v>15</v>
      </c>
      <c r="AP42" s="19">
        <v>159.41861456621902</v>
      </c>
      <c r="AQ42" s="19">
        <v>6.4627811286506276</v>
      </c>
      <c r="AR42" s="19">
        <v>10</v>
      </c>
      <c r="AS42" s="19">
        <v>54.732147057684941</v>
      </c>
      <c r="AT42" s="19">
        <v>27.59652789425126</v>
      </c>
      <c r="AU42" s="19">
        <v>17</v>
      </c>
      <c r="AV42" s="19">
        <v>-38.39804751835706</v>
      </c>
      <c r="AW42" s="19">
        <v>23.68962082784083</v>
      </c>
      <c r="AX42" s="19">
        <v>10</v>
      </c>
      <c r="AY42" s="19">
        <v>-57.787420606379371</v>
      </c>
      <c r="AZ42" s="19">
        <v>20.928837593686659</v>
      </c>
      <c r="BA42" s="19">
        <v>24</v>
      </c>
      <c r="BB42" s="19">
        <v>14.67430951463726</v>
      </c>
      <c r="BC42" s="19">
        <v>31.2983412085078</v>
      </c>
      <c r="BD42" s="19">
        <v>32</v>
      </c>
      <c r="BE42" s="19">
        <v>2.2418401883275161</v>
      </c>
      <c r="BF42" s="19">
        <v>38.221284534968433</v>
      </c>
      <c r="BG42" s="19">
        <v>27</v>
      </c>
      <c r="BH42" s="19">
        <v>-29.358732108289416</v>
      </c>
      <c r="BI42" s="19">
        <v>43.913661119058673</v>
      </c>
      <c r="BJ42" s="19">
        <v>44</v>
      </c>
      <c r="BK42" s="19">
        <v>0.19661052788845068</v>
      </c>
      <c r="BL42" s="19">
        <v>43.494282869713984</v>
      </c>
      <c r="BM42" s="19">
        <v>45</v>
      </c>
      <c r="BN42" s="19">
        <v>3.461873678424249</v>
      </c>
      <c r="BO42" s="19">
        <v>37.93942496977558</v>
      </c>
      <c r="BP42" s="19">
        <v>42</v>
      </c>
      <c r="BQ42" s="19">
        <v>10.702784856278857</v>
      </c>
      <c r="BR42" s="19">
        <v>36.32024781893606</v>
      </c>
      <c r="BS42" s="19">
        <v>38</v>
      </c>
      <c r="BT42" s="19">
        <v>4.6248367837076749</v>
      </c>
      <c r="BU42" s="19">
        <v>34.619024342976353</v>
      </c>
      <c r="BV42" s="19">
        <v>39</v>
      </c>
      <c r="BW42" s="19">
        <v>12.654821272894933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49.285243815487831</v>
      </c>
      <c r="E43" s="19">
        <v>81</v>
      </c>
      <c r="F43" s="19">
        <v>64.349394928925648</v>
      </c>
      <c r="G43" s="19">
        <v>53.130494629225147</v>
      </c>
      <c r="H43" s="19">
        <v>80</v>
      </c>
      <c r="I43" s="19">
        <v>50.572661817446964</v>
      </c>
      <c r="J43" s="19">
        <v>47.000196999632877</v>
      </c>
      <c r="K43" s="19">
        <v>75</v>
      </c>
      <c r="L43" s="19">
        <v>59.57379923447094</v>
      </c>
      <c r="M43" s="19">
        <v>77.827474170747792</v>
      </c>
      <c r="N43" s="19">
        <v>78</v>
      </c>
      <c r="O43" s="19">
        <v>0.22167728182171173</v>
      </c>
      <c r="P43" s="19">
        <v>52.101231895405235</v>
      </c>
      <c r="Q43" s="19">
        <v>78</v>
      </c>
      <c r="R43" s="19">
        <v>49.708552297932819</v>
      </c>
      <c r="S43" s="19">
        <v>52.995713755653874</v>
      </c>
      <c r="T43" s="19">
        <v>81</v>
      </c>
      <c r="U43" s="19">
        <v>52.842549443649069</v>
      </c>
      <c r="V43" s="22">
        <v>51.202762568190415</v>
      </c>
      <c r="W43" s="19">
        <v>91</v>
      </c>
      <c r="X43" s="19">
        <v>77.724785608606041</v>
      </c>
      <c r="Y43" s="19">
        <v>54.751929029455425</v>
      </c>
      <c r="Z43" s="19">
        <v>97</v>
      </c>
      <c r="AA43" s="19">
        <v>77.162707724536915</v>
      </c>
      <c r="AB43" s="19">
        <v>62.237714342828411</v>
      </c>
      <c r="AC43" s="19">
        <v>104</v>
      </c>
      <c r="AD43" s="19">
        <v>67.101252187908813</v>
      </c>
      <c r="AE43" s="19">
        <v>63.457731923520939</v>
      </c>
      <c r="AF43" s="19">
        <v>112</v>
      </c>
      <c r="AG43" s="19">
        <v>76.495435000705754</v>
      </c>
      <c r="AH43" s="19">
        <v>75.70196846256674</v>
      </c>
      <c r="AI43" s="19">
        <v>125</v>
      </c>
      <c r="AJ43" s="19">
        <v>65.12120165251747</v>
      </c>
      <c r="AK43" s="19">
        <v>104.34312375733064</v>
      </c>
      <c r="AL43" s="19">
        <v>106</v>
      </c>
      <c r="AM43" s="19">
        <v>1.5879112901802033</v>
      </c>
      <c r="AN43" s="19">
        <v>79.022856683891447</v>
      </c>
      <c r="AO43" s="19">
        <v>107</v>
      </c>
      <c r="AP43" s="19">
        <v>35.403862237002123</v>
      </c>
      <c r="AQ43" s="19">
        <v>76.630119096857442</v>
      </c>
      <c r="AR43" s="19">
        <v>99</v>
      </c>
      <c r="AS43" s="19">
        <v>29.19202157948876</v>
      </c>
      <c r="AT43" s="19">
        <v>76.350393840761811</v>
      </c>
      <c r="AU43" s="19">
        <v>110</v>
      </c>
      <c r="AV43" s="19">
        <v>44.072603252602214</v>
      </c>
      <c r="AW43" s="19">
        <v>86.558229947879965</v>
      </c>
      <c r="AX43" s="19">
        <v>106</v>
      </c>
      <c r="AY43" s="19">
        <v>22.460914535598373</v>
      </c>
      <c r="AZ43" s="19">
        <v>70.976057926415621</v>
      </c>
      <c r="BA43" s="19">
        <v>104</v>
      </c>
      <c r="BB43" s="19">
        <v>46.528284379814288</v>
      </c>
      <c r="BC43" s="19">
        <v>96.577738586252636</v>
      </c>
      <c r="BD43" s="19">
        <v>101</v>
      </c>
      <c r="BE43" s="19">
        <v>4.5789655861509804</v>
      </c>
      <c r="BF43" s="19">
        <v>87.362936079927849</v>
      </c>
      <c r="BG43" s="19">
        <v>96</v>
      </c>
      <c r="BH43" s="19">
        <v>9.8864167204386906</v>
      </c>
      <c r="BI43" s="19">
        <v>60.941407267265106</v>
      </c>
      <c r="BJ43" s="19">
        <v>107</v>
      </c>
      <c r="BK43" s="19">
        <v>75.578485627579909</v>
      </c>
      <c r="BL43" s="19">
        <v>63.853308893835425</v>
      </c>
      <c r="BM43" s="19">
        <v>106</v>
      </c>
      <c r="BN43" s="19">
        <v>66.00549264602563</v>
      </c>
      <c r="BO43" s="19">
        <v>81.298767792376253</v>
      </c>
      <c r="BP43" s="19">
        <v>98</v>
      </c>
      <c r="BQ43" s="19">
        <v>20.543032399059182</v>
      </c>
      <c r="BR43" s="19">
        <v>51.756353141983887</v>
      </c>
      <c r="BS43" s="19">
        <v>93</v>
      </c>
      <c r="BT43" s="19">
        <v>79.688085334899611</v>
      </c>
      <c r="BU43" s="19">
        <v>48.284428688888077</v>
      </c>
      <c r="BV43" s="19">
        <v>92</v>
      </c>
      <c r="BW43" s="19">
        <v>90.537617402051595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52.074974597496578</v>
      </c>
      <c r="E44" s="19">
        <v>69</v>
      </c>
      <c r="F44" s="19">
        <v>32.501264826957907</v>
      </c>
      <c r="G44" s="19">
        <v>52.18173579656041</v>
      </c>
      <c r="H44" s="19">
        <v>64</v>
      </c>
      <c r="I44" s="19">
        <v>22.648277262211344</v>
      </c>
      <c r="J44" s="19">
        <v>56.215921901521675</v>
      </c>
      <c r="K44" s="19">
        <v>62</v>
      </c>
      <c r="L44" s="19">
        <v>10.289038946316309</v>
      </c>
      <c r="M44" s="19">
        <v>54.021423247930819</v>
      </c>
      <c r="N44" s="19">
        <v>63</v>
      </c>
      <c r="O44" s="19">
        <v>16.620400226891626</v>
      </c>
      <c r="P44" s="19">
        <v>58.613885882330884</v>
      </c>
      <c r="Q44" s="19">
        <v>64</v>
      </c>
      <c r="R44" s="19">
        <v>9.18914355632708</v>
      </c>
      <c r="S44" s="19">
        <v>57.644460576325265</v>
      </c>
      <c r="T44" s="19">
        <v>64</v>
      </c>
      <c r="U44" s="19">
        <v>11.025412260141735</v>
      </c>
      <c r="V44" s="22">
        <v>55.774437797493128</v>
      </c>
      <c r="W44" s="19">
        <v>70</v>
      </c>
      <c r="X44" s="19">
        <v>25.505523254501117</v>
      </c>
      <c r="Y44" s="19">
        <v>69.3524434373102</v>
      </c>
      <c r="Z44" s="19">
        <v>86</v>
      </c>
      <c r="AA44" s="19">
        <v>24.004282672084994</v>
      </c>
      <c r="AB44" s="19">
        <v>78.268640764466028</v>
      </c>
      <c r="AC44" s="19">
        <v>88</v>
      </c>
      <c r="AD44" s="19">
        <v>12.433279970733835</v>
      </c>
      <c r="AE44" s="19">
        <v>81.188568784504724</v>
      </c>
      <c r="AF44" s="19">
        <v>70</v>
      </c>
      <c r="AG44" s="19">
        <v>-13.78096566057477</v>
      </c>
      <c r="AH44" s="19">
        <v>93.459220324156476</v>
      </c>
      <c r="AI44" s="19">
        <v>88</v>
      </c>
      <c r="AJ44" s="19">
        <v>-5.8412859696684496</v>
      </c>
      <c r="AK44" s="19">
        <v>81.052247918640759</v>
      </c>
      <c r="AL44" s="19">
        <v>79</v>
      </c>
      <c r="AM44" s="19">
        <v>-2.5320061705145802</v>
      </c>
      <c r="AN44" s="19">
        <v>82.877630180666642</v>
      </c>
      <c r="AO44" s="19">
        <v>90</v>
      </c>
      <c r="AP44" s="19">
        <v>8.5938386556265645</v>
      </c>
      <c r="AQ44" s="19">
        <v>79.399882437707717</v>
      </c>
      <c r="AR44" s="19">
        <v>95</v>
      </c>
      <c r="AS44" s="19">
        <v>19.647532317861025</v>
      </c>
      <c r="AT44" s="19">
        <v>80.949815156470351</v>
      </c>
      <c r="AU44" s="19">
        <v>76</v>
      </c>
      <c r="AV44" s="19">
        <v>-6.1146713515067361</v>
      </c>
      <c r="AW44" s="19">
        <v>75.624558796568806</v>
      </c>
      <c r="AX44" s="19">
        <v>91</v>
      </c>
      <c r="AY44" s="19">
        <v>20.331280536513756</v>
      </c>
      <c r="AZ44" s="19">
        <v>74.61585576879591</v>
      </c>
      <c r="BA44" s="19">
        <v>88</v>
      </c>
      <c r="BB44" s="19">
        <v>17.937399622777349</v>
      </c>
      <c r="BC44" s="19">
        <v>81.375687142120285</v>
      </c>
      <c r="BD44" s="19">
        <v>82</v>
      </c>
      <c r="BE44" s="19">
        <v>0.76719826253432566</v>
      </c>
      <c r="BF44" s="19">
        <v>75.532538485770957</v>
      </c>
      <c r="BG44" s="19">
        <v>83</v>
      </c>
      <c r="BH44" s="19">
        <v>9.8864167204386835</v>
      </c>
      <c r="BI44" s="19">
        <v>81.553942078251822</v>
      </c>
      <c r="BJ44" s="19">
        <v>88</v>
      </c>
      <c r="BK44" s="19">
        <v>7.9040421069567932</v>
      </c>
      <c r="BL44" s="19">
        <v>79.585283548838362</v>
      </c>
      <c r="BM44" s="19">
        <v>85</v>
      </c>
      <c r="BN44" s="19">
        <v>6.8036654639030578</v>
      </c>
      <c r="BO44" s="19">
        <v>73.168891013138619</v>
      </c>
      <c r="BP44" s="19">
        <v>80</v>
      </c>
      <c r="BQ44" s="19">
        <v>9.3360838086704749</v>
      </c>
      <c r="BR44" s="19">
        <v>59.020402705771104</v>
      </c>
      <c r="BS44" s="19">
        <v>73</v>
      </c>
      <c r="BT44" s="19">
        <v>23.68604186575967</v>
      </c>
      <c r="BU44" s="19">
        <v>57.394698252829222</v>
      </c>
      <c r="BV44" s="19">
        <v>71</v>
      </c>
      <c r="BW44" s="19">
        <v>23.704805777073869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162.73429561717683</v>
      </c>
      <c r="E45" s="36">
        <v>224</v>
      </c>
      <c r="F45" s="36">
        <v>37.647690765164377</v>
      </c>
      <c r="G45" s="36">
        <v>175.52038404297593</v>
      </c>
      <c r="H45" s="36">
        <v>221</v>
      </c>
      <c r="I45" s="36">
        <v>25.91130153058943</v>
      </c>
      <c r="J45" s="36">
        <v>168.64776570456502</v>
      </c>
      <c r="K45" s="36">
        <v>209</v>
      </c>
      <c r="L45" s="36">
        <v>23.926930859032847</v>
      </c>
      <c r="M45" s="36">
        <v>199.60458081438844</v>
      </c>
      <c r="N45" s="36">
        <v>217</v>
      </c>
      <c r="O45" s="36">
        <v>8.7149398649259933</v>
      </c>
      <c r="P45" s="36">
        <v>185.14544905688643</v>
      </c>
      <c r="Q45" s="36">
        <v>217</v>
      </c>
      <c r="R45" s="36">
        <v>17.205149305790481</v>
      </c>
      <c r="S45" s="36">
        <v>179.44162727791573</v>
      </c>
      <c r="T45" s="36">
        <v>218</v>
      </c>
      <c r="U45" s="36">
        <v>21.487975397350699</v>
      </c>
      <c r="V45" s="36">
        <v>180.12400403452699</v>
      </c>
      <c r="W45" s="36">
        <v>236</v>
      </c>
      <c r="X45" s="36">
        <v>31.020849367062951</v>
      </c>
      <c r="Y45" s="36">
        <v>203.49466955947599</v>
      </c>
      <c r="Z45" s="36">
        <v>266</v>
      </c>
      <c r="AA45" s="36">
        <v>30.715954661532489</v>
      </c>
      <c r="AB45" s="36">
        <v>224.43296990292669</v>
      </c>
      <c r="AC45" s="36">
        <v>284</v>
      </c>
      <c r="AD45" s="36">
        <v>26.541122778367932</v>
      </c>
      <c r="AE45" s="36">
        <v>237.9664947132035</v>
      </c>
      <c r="AF45" s="36">
        <v>247</v>
      </c>
      <c r="AG45" s="36">
        <v>3.7961248694626741</v>
      </c>
      <c r="AH45" s="36">
        <v>247.66693385901465</v>
      </c>
      <c r="AI45" s="36">
        <v>271.2</v>
      </c>
      <c r="AJ45" s="36">
        <v>9.5019007076583062</v>
      </c>
      <c r="AK45" s="36">
        <v>265.51598456106456</v>
      </c>
      <c r="AL45" s="36">
        <v>239</v>
      </c>
      <c r="AM45" s="36">
        <v>-9.9865869111041388</v>
      </c>
      <c r="AN45" s="36">
        <v>232.25010318070537</v>
      </c>
      <c r="AO45" s="36">
        <v>267</v>
      </c>
      <c r="AP45" s="36">
        <v>14.962274006938546</v>
      </c>
      <c r="AQ45" s="36">
        <v>240.04615620702333</v>
      </c>
      <c r="AR45" s="36">
        <v>270</v>
      </c>
      <c r="AS45" s="36">
        <v>12.478368438086356</v>
      </c>
      <c r="AT45" s="36">
        <v>256.64770941653671</v>
      </c>
      <c r="AU45" s="36">
        <v>267</v>
      </c>
      <c r="AV45" s="36">
        <v>4.0336578911996526</v>
      </c>
      <c r="AW45" s="36">
        <v>253.29671500537503</v>
      </c>
      <c r="AX45" s="36">
        <v>268</v>
      </c>
      <c r="AY45" s="36">
        <v>5.8047673434347375</v>
      </c>
      <c r="AZ45" s="36">
        <v>231.12716299114831</v>
      </c>
      <c r="BA45" s="36">
        <v>262</v>
      </c>
      <c r="BB45" s="36">
        <v>13.357511341076798</v>
      </c>
      <c r="BC45" s="36">
        <v>258.43487455025013</v>
      </c>
      <c r="BD45" s="36">
        <v>256</v>
      </c>
      <c r="BE45" s="36">
        <v>-0.94216175525362045</v>
      </c>
      <c r="BF45" s="36">
        <v>238.42801305146975</v>
      </c>
      <c r="BG45" s="36">
        <v>240</v>
      </c>
      <c r="BH45" s="36">
        <v>0.65931302635605393</v>
      </c>
      <c r="BI45" s="36">
        <v>228.53027725224413</v>
      </c>
      <c r="BJ45" s="36">
        <v>284</v>
      </c>
      <c r="BK45" s="36">
        <v>24.272373627994259</v>
      </c>
      <c r="BL45" s="36">
        <v>234.12879927739655</v>
      </c>
      <c r="BM45" s="36">
        <v>286</v>
      </c>
      <c r="BN45" s="36">
        <v>22.154985154622644</v>
      </c>
      <c r="BO45" s="36">
        <v>229.44318910292853</v>
      </c>
      <c r="BP45" s="36">
        <v>272</v>
      </c>
      <c r="BQ45" s="36">
        <v>18.547864098062387</v>
      </c>
      <c r="BR45" s="36">
        <v>181.6012390946803</v>
      </c>
      <c r="BS45" s="36">
        <v>243</v>
      </c>
      <c r="BT45" s="36">
        <v>33.809659676005083</v>
      </c>
      <c r="BU45" s="36">
        <v>174.91717562766999</v>
      </c>
      <c r="BV45" s="36">
        <v>244</v>
      </c>
      <c r="BW45" s="36">
        <v>39.494591725732079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492.44306633019124</v>
      </c>
      <c r="E46" s="29">
        <v>586.20000000000005</v>
      </c>
      <c r="F46" s="29">
        <v>19.039141797347032</v>
      </c>
      <c r="G46" s="29">
        <v>517.95026610589093</v>
      </c>
      <c r="H46" s="29">
        <v>574.70000000000005</v>
      </c>
      <c r="I46" s="29">
        <v>10.956599041983516</v>
      </c>
      <c r="J46" s="29">
        <v>486.07848114331199</v>
      </c>
      <c r="K46" s="29">
        <v>557.5</v>
      </c>
      <c r="L46" s="29">
        <v>14.693413024311724</v>
      </c>
      <c r="M46" s="29">
        <v>517.93853310624627</v>
      </c>
      <c r="N46" s="29">
        <v>563.20000000000005</v>
      </c>
      <c r="O46" s="29">
        <v>8.7387718813477733</v>
      </c>
      <c r="P46" s="29">
        <v>508.69777404836367</v>
      </c>
      <c r="Q46" s="29">
        <v>562.9</v>
      </c>
      <c r="R46" s="29">
        <v>10.655093990343097</v>
      </c>
      <c r="S46" s="29">
        <v>517.29727559178593</v>
      </c>
      <c r="T46" s="29">
        <v>568.5</v>
      </c>
      <c r="U46" s="29">
        <v>9.898123733522155</v>
      </c>
      <c r="V46" s="29">
        <v>541.56030234217587</v>
      </c>
      <c r="W46" s="29">
        <v>602.70000000000005</v>
      </c>
      <c r="X46" s="29">
        <v>11.289545668950097</v>
      </c>
      <c r="Y46" s="29">
        <v>621.60293550612812</v>
      </c>
      <c r="Z46" s="29">
        <v>688.3</v>
      </c>
      <c r="AA46" s="29">
        <v>10.729850308632317</v>
      </c>
      <c r="AB46" s="29">
        <v>688.65166815864609</v>
      </c>
      <c r="AC46" s="29">
        <v>734.59999999999991</v>
      </c>
      <c r="AD46" s="29">
        <v>6.6722167339277547</v>
      </c>
      <c r="AE46" s="29">
        <v>724.13229189981769</v>
      </c>
      <c r="AF46" s="29">
        <v>706.59999999999991</v>
      </c>
      <c r="AG46" s="29">
        <v>-2.4211448786271412</v>
      </c>
      <c r="AH46" s="29">
        <v>727.80518090248802</v>
      </c>
      <c r="AI46" s="29">
        <v>726.7</v>
      </c>
      <c r="AJ46" s="29">
        <v>-0.15185120022332543</v>
      </c>
      <c r="AK46" s="29">
        <v>716.70589556326729</v>
      </c>
      <c r="AL46" s="29">
        <v>671.8</v>
      </c>
      <c r="AM46" s="29">
        <v>-6.2655959496433722</v>
      </c>
      <c r="AN46" s="29">
        <v>687.00382880662778</v>
      </c>
      <c r="AO46" s="29">
        <v>695.09999999999991</v>
      </c>
      <c r="AP46" s="29">
        <v>1.1784754107463604</v>
      </c>
      <c r="AQ46" s="29">
        <v>664.65716622846389</v>
      </c>
      <c r="AR46" s="29">
        <v>691</v>
      </c>
      <c r="AS46" s="29">
        <v>3.9633716613658283</v>
      </c>
      <c r="AT46" s="29">
        <v>670.83655372517205</v>
      </c>
      <c r="AU46" s="29">
        <v>688.5</v>
      </c>
      <c r="AV46" s="29">
        <v>2.6330476740932482</v>
      </c>
      <c r="AW46" s="29">
        <v>682.38973788841997</v>
      </c>
      <c r="AX46" s="29">
        <v>696.6</v>
      </c>
      <c r="AY46" s="29">
        <v>2.0824261155439037</v>
      </c>
      <c r="AZ46" s="29">
        <v>654.00108164491769</v>
      </c>
      <c r="BA46" s="29">
        <v>705.8</v>
      </c>
      <c r="BB46" s="29">
        <v>7.9203108081717044</v>
      </c>
      <c r="BC46" s="29">
        <v>684.54898459198716</v>
      </c>
      <c r="BD46" s="29">
        <v>681.3</v>
      </c>
      <c r="BE46" s="29">
        <v>-0.47461681561381719</v>
      </c>
      <c r="BF46" s="29">
        <v>639.48924987847772</v>
      </c>
      <c r="BG46" s="29">
        <v>646.09999999999991</v>
      </c>
      <c r="BH46" s="29">
        <v>1.0337546913851061</v>
      </c>
      <c r="BI46" s="29">
        <v>633.27295967114901</v>
      </c>
      <c r="BJ46" s="29">
        <v>730.6</v>
      </c>
      <c r="BK46" s="29">
        <v>15.368892488223681</v>
      </c>
      <c r="BL46" s="29">
        <v>646.8286633217075</v>
      </c>
      <c r="BM46" s="29">
        <v>717.1</v>
      </c>
      <c r="BN46" s="29">
        <v>10.863980009392733</v>
      </c>
      <c r="BO46" s="29">
        <v>616.82142237124935</v>
      </c>
      <c r="BP46" s="29">
        <v>687.5</v>
      </c>
      <c r="BQ46" s="29">
        <v>11.458515392841038</v>
      </c>
      <c r="BR46" s="29">
        <v>540.97084541654954</v>
      </c>
      <c r="BS46" s="29">
        <v>631</v>
      </c>
      <c r="BT46" s="29">
        <v>16.642145384771649</v>
      </c>
      <c r="BU46" s="29">
        <v>512.03562575542128</v>
      </c>
      <c r="BV46" s="29">
        <v>622.4</v>
      </c>
      <c r="BW46" s="29">
        <v>21.55404208091085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63.233897725531563</v>
      </c>
      <c r="E47" s="19">
        <v>69</v>
      </c>
      <c r="F47" s="19">
        <v>9.118688681024155</v>
      </c>
      <c r="G47" s="19">
        <v>73.054430115184573</v>
      </c>
      <c r="H47" s="19">
        <v>73</v>
      </c>
      <c r="I47" s="19">
        <v>-7.4506248421558091E-2</v>
      </c>
      <c r="J47" s="19">
        <v>61.745356842654957</v>
      </c>
      <c r="K47" s="19">
        <v>72</v>
      </c>
      <c r="L47" s="19">
        <v>16.607958365965629</v>
      </c>
      <c r="M47" s="19">
        <v>65.008831366154041</v>
      </c>
      <c r="N47" s="19">
        <v>68</v>
      </c>
      <c r="O47" s="19">
        <v>4.6011727498969774</v>
      </c>
      <c r="P47" s="19">
        <v>75.360710420139711</v>
      </c>
      <c r="Q47" s="19">
        <v>68</v>
      </c>
      <c r="R47" s="19">
        <v>-9.7673049777574867</v>
      </c>
      <c r="S47" s="19">
        <v>73.450199766607994</v>
      </c>
      <c r="T47" s="19">
        <v>67</v>
      </c>
      <c r="U47" s="19">
        <v>-8.781732094812341</v>
      </c>
      <c r="V47" s="22">
        <v>71.318133577122367</v>
      </c>
      <c r="W47" s="19">
        <v>71</v>
      </c>
      <c r="X47" s="19">
        <v>-0.44607670050470732</v>
      </c>
      <c r="Y47" s="19">
        <v>69.3524434373102</v>
      </c>
      <c r="Z47" s="19">
        <v>70</v>
      </c>
      <c r="AA47" s="19">
        <v>0.93371845402267128</v>
      </c>
      <c r="AB47" s="19">
        <v>83.926614795632247</v>
      </c>
      <c r="AC47" s="19">
        <v>80</v>
      </c>
      <c r="AD47" s="19">
        <v>-4.6786288297149303</v>
      </c>
      <c r="AE47" s="19">
        <v>93.320194005177854</v>
      </c>
      <c r="AF47" s="19">
        <v>89</v>
      </c>
      <c r="AG47" s="19">
        <v>-4.6294310156900744</v>
      </c>
      <c r="AH47" s="19">
        <v>94.39381252739804</v>
      </c>
      <c r="AI47" s="19">
        <v>88</v>
      </c>
      <c r="AJ47" s="19">
        <v>-6.7735504650182659</v>
      </c>
      <c r="AK47" s="19">
        <v>95.958408455402292</v>
      </c>
      <c r="AL47" s="19">
        <v>95</v>
      </c>
      <c r="AM47" s="19">
        <v>-0.99877485551224299</v>
      </c>
      <c r="AN47" s="19">
        <v>106.0062711613178</v>
      </c>
      <c r="AO47" s="19">
        <v>101</v>
      </c>
      <c r="AP47" s="19">
        <v>-4.7226179229522893</v>
      </c>
      <c r="AQ47" s="19">
        <v>89.555681354158693</v>
      </c>
      <c r="AR47" s="19">
        <v>76</v>
      </c>
      <c r="AS47" s="19">
        <v>-15.136595634341862</v>
      </c>
      <c r="AT47" s="19">
        <v>87.389004998462312</v>
      </c>
      <c r="AU47" s="19">
        <v>79</v>
      </c>
      <c r="AV47" s="19">
        <v>-9.59961152848682</v>
      </c>
      <c r="AW47" s="19">
        <v>80.180255109615118</v>
      </c>
      <c r="AX47" s="19">
        <v>77</v>
      </c>
      <c r="AY47" s="19">
        <v>-3.966381879513059</v>
      </c>
      <c r="AZ47" s="19">
        <v>71.886007387010693</v>
      </c>
      <c r="BA47" s="19">
        <v>68</v>
      </c>
      <c r="BB47" s="19">
        <v>-5.4057910965755873</v>
      </c>
      <c r="BC47" s="19">
        <v>67.067874018230995</v>
      </c>
      <c r="BD47" s="19">
        <v>72</v>
      </c>
      <c r="BE47" s="19">
        <v>7.3539321977438998</v>
      </c>
      <c r="BF47" s="19">
        <v>62.792110307448141</v>
      </c>
      <c r="BG47" s="19">
        <v>74</v>
      </c>
      <c r="BH47" s="19">
        <v>17.849200540760336</v>
      </c>
      <c r="BI47" s="19">
        <v>72.591970421301085</v>
      </c>
      <c r="BJ47" s="19">
        <v>85</v>
      </c>
      <c r="BK47" s="19">
        <v>17.092840305458846</v>
      </c>
      <c r="BL47" s="19">
        <v>74.032821905896142</v>
      </c>
      <c r="BM47" s="19">
        <v>84</v>
      </c>
      <c r="BN47" s="19">
        <v>13.463188134005263</v>
      </c>
      <c r="BO47" s="19">
        <v>66.845653518176022</v>
      </c>
      <c r="BP47" s="19">
        <v>80</v>
      </c>
      <c r="BQ47" s="19">
        <v>19.678686331112278</v>
      </c>
      <c r="BR47" s="19">
        <v>69.008470855978516</v>
      </c>
      <c r="BS47" s="19">
        <v>74</v>
      </c>
      <c r="BT47" s="19">
        <v>7.2332122159884742</v>
      </c>
      <c r="BU47" s="19">
        <v>76.52626433710563</v>
      </c>
      <c r="BV47" s="19">
        <v>75</v>
      </c>
      <c r="BW47" s="19">
        <v>-1.9944320428111939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30.687038602096198</v>
      </c>
      <c r="E48" s="19">
        <v>30</v>
      </c>
      <c r="F48" s="19">
        <v>-2.2388559906502912</v>
      </c>
      <c r="G48" s="19">
        <v>34.155317975930451</v>
      </c>
      <c r="H48" s="19">
        <v>31</v>
      </c>
      <c r="I48" s="19">
        <v>-9.2381455155944714</v>
      </c>
      <c r="J48" s="19">
        <v>32.255037156610797</v>
      </c>
      <c r="K48" s="19">
        <v>30</v>
      </c>
      <c r="L48" s="19">
        <v>-6.9912713033369362</v>
      </c>
      <c r="M48" s="19">
        <v>30.215372325113847</v>
      </c>
      <c r="N48" s="19">
        <v>36</v>
      </c>
      <c r="O48" s="19">
        <v>19.144651314053789</v>
      </c>
      <c r="P48" s="19">
        <v>48.379715331447713</v>
      </c>
      <c r="Q48" s="19">
        <v>37</v>
      </c>
      <c r="R48" s="19">
        <v>-23.521666577584607</v>
      </c>
      <c r="S48" s="19">
        <v>50.206465663251038</v>
      </c>
      <c r="T48" s="19">
        <v>39</v>
      </c>
      <c r="U48" s="19">
        <v>-22.320761908268892</v>
      </c>
      <c r="V48" s="22">
        <v>53.031432659911502</v>
      </c>
      <c r="W48" s="19">
        <v>41</v>
      </c>
      <c r="X48" s="19">
        <v>-22.687361167609044</v>
      </c>
      <c r="Y48" s="19">
        <v>61.139654082891887</v>
      </c>
      <c r="Z48" s="19">
        <v>53</v>
      </c>
      <c r="AA48" s="19">
        <v>-13.31321579257925</v>
      </c>
      <c r="AB48" s="19">
        <v>67.895688373994631</v>
      </c>
      <c r="AC48" s="19">
        <v>60</v>
      </c>
      <c r="AD48" s="19">
        <v>-11.629145477548223</v>
      </c>
      <c r="AE48" s="19">
        <v>70.923347443935171</v>
      </c>
      <c r="AF48" s="19">
        <v>61</v>
      </c>
      <c r="AG48" s="19">
        <v>-13.991651270802702</v>
      </c>
      <c r="AH48" s="19">
        <v>65.421454226909532</v>
      </c>
      <c r="AI48" s="19">
        <v>54</v>
      </c>
      <c r="AJ48" s="19">
        <v>-17.458270168215847</v>
      </c>
      <c r="AK48" s="19">
        <v>61.487912214141268</v>
      </c>
      <c r="AL48" s="19">
        <v>49</v>
      </c>
      <c r="AM48" s="19">
        <v>-20.309540142866066</v>
      </c>
      <c r="AN48" s="19">
        <v>59.748989200015487</v>
      </c>
      <c r="AO48" s="19">
        <v>37</v>
      </c>
      <c r="AP48" s="19">
        <v>-38.074266200321915</v>
      </c>
      <c r="AQ48" s="19">
        <v>47.085976794454574</v>
      </c>
      <c r="AR48" s="19">
        <v>44</v>
      </c>
      <c r="AS48" s="19">
        <v>-6.5539190318294862</v>
      </c>
      <c r="AT48" s="19">
        <v>35.875486262526636</v>
      </c>
      <c r="AU48" s="19">
        <v>37</v>
      </c>
      <c r="AV48" s="19">
        <v>3.1344905801261946</v>
      </c>
      <c r="AW48" s="19">
        <v>41.00126681741682</v>
      </c>
      <c r="AX48" s="19">
        <v>40</v>
      </c>
      <c r="AY48" s="19">
        <v>-2.4420387347434209</v>
      </c>
      <c r="AZ48" s="19">
        <v>31.848231120827521</v>
      </c>
      <c r="BA48" s="19">
        <v>29</v>
      </c>
      <c r="BB48" s="19">
        <v>-8.9431375639725452</v>
      </c>
      <c r="BC48" s="19">
        <v>24.144434646563159</v>
      </c>
      <c r="BD48" s="19">
        <v>28</v>
      </c>
      <c r="BE48" s="19">
        <v>15.96875391731594</v>
      </c>
      <c r="BF48" s="19">
        <v>27.300917524977454</v>
      </c>
      <c r="BG48" s="19">
        <v>32</v>
      </c>
      <c r="BH48" s="19">
        <v>17.212177835134597</v>
      </c>
      <c r="BI48" s="19">
        <v>37.640280959193149</v>
      </c>
      <c r="BJ48" s="19">
        <v>38</v>
      </c>
      <c r="BK48" s="19">
        <v>0.95567575916033298</v>
      </c>
      <c r="BL48" s="19">
        <v>40.718052048242882</v>
      </c>
      <c r="BM48" s="19">
        <v>37</v>
      </c>
      <c r="BN48" s="19">
        <v>-9.1312129662728498</v>
      </c>
      <c r="BO48" s="19">
        <v>36.132785685500558</v>
      </c>
      <c r="BP48" s="19">
        <v>34</v>
      </c>
      <c r="BQ48" s="19">
        <v>-5.9026328721629859</v>
      </c>
      <c r="BR48" s="19">
        <v>33.59622923251586</v>
      </c>
      <c r="BS48" s="19">
        <v>33</v>
      </c>
      <c r="BT48" s="19">
        <v>-1.7746909285248118</v>
      </c>
      <c r="BU48" s="19">
        <v>29.152862604611666</v>
      </c>
      <c r="BV48" s="19">
        <v>30</v>
      </c>
      <c r="BW48" s="19">
        <v>2.9058463550482543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39.98614120879202</v>
      </c>
      <c r="E49" s="19">
        <v>35</v>
      </c>
      <c r="F49" s="19">
        <v>-12.469673386977597</v>
      </c>
      <c r="G49" s="19">
        <v>38.899112139254122</v>
      </c>
      <c r="H49" s="19">
        <v>36</v>
      </c>
      <c r="I49" s="19">
        <v>-7.4529005414716156</v>
      </c>
      <c r="J49" s="19">
        <v>35.019754627177434</v>
      </c>
      <c r="K49" s="19">
        <v>33</v>
      </c>
      <c r="L49" s="19">
        <v>-5.7674722415387318</v>
      </c>
      <c r="M49" s="19">
        <v>35.709076384225455</v>
      </c>
      <c r="N49" s="19">
        <v>31</v>
      </c>
      <c r="O49" s="19">
        <v>-13.187337397238583</v>
      </c>
      <c r="P49" s="19">
        <v>36.284786498585788</v>
      </c>
      <c r="Q49" s="19">
        <v>32</v>
      </c>
      <c r="R49" s="19">
        <v>-11.80876866604352</v>
      </c>
      <c r="S49" s="19">
        <v>35.330475837102583</v>
      </c>
      <c r="T49" s="19">
        <v>32</v>
      </c>
      <c r="U49" s="19">
        <v>-9.4266373667264816</v>
      </c>
      <c r="V49" s="22">
        <v>36.573401834421723</v>
      </c>
      <c r="W49" s="19">
        <v>31</v>
      </c>
      <c r="X49" s="19">
        <v>-15.238948402049424</v>
      </c>
      <c r="Y49" s="19">
        <v>32.851157417673257</v>
      </c>
      <c r="Z49" s="19">
        <v>35</v>
      </c>
      <c r="AA49" s="19">
        <v>6.5411472570239173</v>
      </c>
      <c r="AB49" s="19">
        <v>41.49180956188561</v>
      </c>
      <c r="AC49" s="19">
        <v>43</v>
      </c>
      <c r="AD49" s="19">
        <v>3.6349112126934422</v>
      </c>
      <c r="AE49" s="19">
        <v>42.927289242381811</v>
      </c>
      <c r="AF49" s="19">
        <v>47</v>
      </c>
      <c r="AG49" s="19">
        <v>9.4874631720216573</v>
      </c>
      <c r="AH49" s="19">
        <v>51.40257117828606</v>
      </c>
      <c r="AI49" s="19">
        <v>47</v>
      </c>
      <c r="AJ49" s="19">
        <v>-8.5648851358350608</v>
      </c>
      <c r="AK49" s="19">
        <v>48.445021744474943</v>
      </c>
      <c r="AL49" s="19">
        <v>45</v>
      </c>
      <c r="AM49" s="19">
        <v>-7.1111986751617895</v>
      </c>
      <c r="AN49" s="19">
        <v>32.765574722589136</v>
      </c>
      <c r="AO49" s="19">
        <v>36</v>
      </c>
      <c r="AP49" s="19">
        <v>9.8714132280457054</v>
      </c>
      <c r="AQ49" s="19">
        <v>41.546450112754037</v>
      </c>
      <c r="AR49" s="19">
        <v>37</v>
      </c>
      <c r="AS49" s="19">
        <v>-10.943053137910226</v>
      </c>
      <c r="AT49" s="19">
        <v>45.994213157085433</v>
      </c>
      <c r="AU49" s="19">
        <v>36</v>
      </c>
      <c r="AV49" s="19">
        <v>-21.729283905677203</v>
      </c>
      <c r="AW49" s="19">
        <v>37.356709766979769</v>
      </c>
      <c r="AX49" s="19">
        <v>35</v>
      </c>
      <c r="AY49" s="19">
        <v>-6.3086652483054184</v>
      </c>
      <c r="AZ49" s="19">
        <v>30.938281660232448</v>
      </c>
      <c r="BA49" s="19">
        <v>26</v>
      </c>
      <c r="BB49" s="19">
        <v>-15.961719252753564</v>
      </c>
      <c r="BC49" s="19">
        <v>32.192579528750883</v>
      </c>
      <c r="BD49" s="19">
        <v>19</v>
      </c>
      <c r="BE49" s="19">
        <v>-40.98018773850886</v>
      </c>
      <c r="BF49" s="19">
        <v>28.210948109143366</v>
      </c>
      <c r="BG49" s="19">
        <v>13</v>
      </c>
      <c r="BH49" s="19">
        <v>-53.918599439816028</v>
      </c>
      <c r="BI49" s="19">
        <v>39.432675290583305</v>
      </c>
      <c r="BJ49" s="19">
        <v>26</v>
      </c>
      <c r="BK49" s="19">
        <v>-34.064833774519698</v>
      </c>
      <c r="BL49" s="19">
        <v>40.718052048242882</v>
      </c>
      <c r="BM49" s="19">
        <v>28</v>
      </c>
      <c r="BN49" s="19">
        <v>-31.234431433936212</v>
      </c>
      <c r="BO49" s="19">
        <v>37.93942496977558</v>
      </c>
      <c r="BP49" s="19">
        <v>27</v>
      </c>
      <c r="BQ49" s="19">
        <v>-28.833924020963593</v>
      </c>
      <c r="BR49" s="19">
        <v>27.240185864202047</v>
      </c>
      <c r="BS49" s="19">
        <v>19</v>
      </c>
      <c r="BT49" s="19">
        <v>-30.250108810861555</v>
      </c>
      <c r="BU49" s="19">
        <v>40.99621303773516</v>
      </c>
      <c r="BV49" s="19">
        <v>21</v>
      </c>
      <c r="BW49" s="19">
        <v>-48.775756481042656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32.546859123435361</v>
      </c>
      <c r="E50" s="19">
        <v>30</v>
      </c>
      <c r="F50" s="19">
        <v>-7.8252070768988453</v>
      </c>
      <c r="G50" s="19">
        <v>30.360282645271511</v>
      </c>
      <c r="H50" s="19">
        <v>29</v>
      </c>
      <c r="I50" s="19">
        <v>-4.4804676595570792</v>
      </c>
      <c r="J50" s="19">
        <v>34.098182136988555</v>
      </c>
      <c r="K50" s="19">
        <v>27</v>
      </c>
      <c r="L50" s="19">
        <v>-20.816893136624685</v>
      </c>
      <c r="M50" s="19">
        <v>31.130989668299115</v>
      </c>
      <c r="N50" s="19">
        <v>27</v>
      </c>
      <c r="O50" s="19">
        <v>-13.269702352269668</v>
      </c>
      <c r="P50" s="19">
        <v>31.632890793638889</v>
      </c>
      <c r="Q50" s="19">
        <v>27</v>
      </c>
      <c r="R50" s="19">
        <v>-14.645802762264539</v>
      </c>
      <c r="S50" s="19">
        <v>30.681729016431191</v>
      </c>
      <c r="T50" s="19">
        <v>27</v>
      </c>
      <c r="U50" s="19">
        <v>-11.999744259717209</v>
      </c>
      <c r="V50" s="22">
        <v>31.087391559258467</v>
      </c>
      <c r="W50" s="19">
        <v>27</v>
      </c>
      <c r="X50" s="19">
        <v>-13.148068571359946</v>
      </c>
      <c r="Y50" s="19">
        <v>40.151414621600644</v>
      </c>
      <c r="Z50" s="19">
        <v>40</v>
      </c>
      <c r="AA50" s="19">
        <v>-0.37710905836723818</v>
      </c>
      <c r="AB50" s="19">
        <v>49.035774936773898</v>
      </c>
      <c r="AC50" s="19">
        <v>52</v>
      </c>
      <c r="AD50" s="19">
        <v>6.0450254269421384</v>
      </c>
      <c r="AE50" s="19">
        <v>66.257337743676274</v>
      </c>
      <c r="AF50" s="19">
        <v>78</v>
      </c>
      <c r="AG50" s="19">
        <v>17.722810267070333</v>
      </c>
      <c r="AH50" s="19">
        <v>79.440337275532997</v>
      </c>
      <c r="AI50" s="19">
        <v>91</v>
      </c>
      <c r="AJ50" s="19">
        <v>14.551376694654705</v>
      </c>
      <c r="AK50" s="19">
        <v>89.436963220569126</v>
      </c>
      <c r="AL50" s="19">
        <v>92</v>
      </c>
      <c r="AM50" s="19">
        <v>2.8657466523208321</v>
      </c>
      <c r="AN50" s="19">
        <v>87.696097051635633</v>
      </c>
      <c r="AO50" s="19">
        <v>78</v>
      </c>
      <c r="AP50" s="19">
        <v>-11.056475005867766</v>
      </c>
      <c r="AQ50" s="19">
        <v>90.47893580110879</v>
      </c>
      <c r="AR50" s="19">
        <v>89</v>
      </c>
      <c r="AS50" s="19">
        <v>-1.6345636561860024</v>
      </c>
      <c r="AT50" s="19">
        <v>74.510625314478403</v>
      </c>
      <c r="AU50" s="19">
        <v>94</v>
      </c>
      <c r="AV50" s="19">
        <v>26.156503992907105</v>
      </c>
      <c r="AW50" s="19">
        <v>69.246583958303972</v>
      </c>
      <c r="AX50" s="19">
        <v>93</v>
      </c>
      <c r="AY50" s="19">
        <v>34.302653912861423</v>
      </c>
      <c r="AZ50" s="19">
        <v>64.606411702250114</v>
      </c>
      <c r="BA50" s="19">
        <v>79</v>
      </c>
      <c r="BB50" s="19">
        <v>22.278885204281647</v>
      </c>
      <c r="BC50" s="19">
        <v>47.394630972883242</v>
      </c>
      <c r="BD50" s="19">
        <v>60</v>
      </c>
      <c r="BE50" s="19">
        <v>26.596618157716851</v>
      </c>
      <c r="BF50" s="19">
        <v>28.210948109143366</v>
      </c>
      <c r="BG50" s="19">
        <v>32</v>
      </c>
      <c r="BH50" s="19">
        <v>13.431139840452847</v>
      </c>
      <c r="BI50" s="19">
        <v>24.197323473767025</v>
      </c>
      <c r="BJ50" s="19">
        <v>27</v>
      </c>
      <c r="BK50" s="19">
        <v>11.582588996966683</v>
      </c>
      <c r="BL50" s="19">
        <v>27.762308214711055</v>
      </c>
      <c r="BM50" s="19">
        <v>31</v>
      </c>
      <c r="BN50" s="19">
        <v>11.662185147751202</v>
      </c>
      <c r="BO50" s="19">
        <v>26.196269621987902</v>
      </c>
      <c r="BP50" s="19">
        <v>27</v>
      </c>
      <c r="BQ50" s="19">
        <v>3.0681100386044462</v>
      </c>
      <c r="BR50" s="19">
        <v>29.05619825514885</v>
      </c>
      <c r="BS50" s="19">
        <v>28</v>
      </c>
      <c r="BT50" s="19">
        <v>-3.6350187518481984</v>
      </c>
      <c r="BU50" s="19">
        <v>33.707997386582242</v>
      </c>
      <c r="BV50" s="19">
        <v>31</v>
      </c>
      <c r="BW50" s="19">
        <v>-8.0336940682812088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42.775871990800766</v>
      </c>
      <c r="E51" s="19">
        <v>42</v>
      </c>
      <c r="F51" s="19">
        <v>-1.8138075384357393</v>
      </c>
      <c r="G51" s="19">
        <v>46.489182800572003</v>
      </c>
      <c r="H51" s="19">
        <v>42</v>
      </c>
      <c r="I51" s="19">
        <v>-9.656402909531824</v>
      </c>
      <c r="J51" s="19">
        <v>42.392334548688474</v>
      </c>
      <c r="K51" s="19">
        <v>37</v>
      </c>
      <c r="L51" s="19">
        <v>-12.720069810015456</v>
      </c>
      <c r="M51" s="19">
        <v>39.371545756966526</v>
      </c>
      <c r="N51" s="19">
        <v>47</v>
      </c>
      <c r="O51" s="19">
        <v>19.375551801096535</v>
      </c>
      <c r="P51" s="19">
        <v>51.170852754415854</v>
      </c>
      <c r="Q51" s="19">
        <v>48</v>
      </c>
      <c r="R51" s="19">
        <v>-6.1965993993371962</v>
      </c>
      <c r="S51" s="19">
        <v>48.346966934982483</v>
      </c>
      <c r="T51" s="19">
        <v>47</v>
      </c>
      <c r="U51" s="19">
        <v>-2.7860422698158049</v>
      </c>
      <c r="V51" s="22">
        <v>40.230742017863896</v>
      </c>
      <c r="W51" s="19">
        <v>45</v>
      </c>
      <c r="X51" s="19">
        <v>11.854760173248561</v>
      </c>
      <c r="Y51" s="19">
        <v>38.326350320618793</v>
      </c>
      <c r="Z51" s="19">
        <v>39</v>
      </c>
      <c r="AA51" s="19">
        <v>1.7576671760963287</v>
      </c>
      <c r="AB51" s="19">
        <v>48.092779264912863</v>
      </c>
      <c r="AC51" s="19">
        <v>49</v>
      </c>
      <c r="AD51" s="19">
        <v>1.8863969788267556</v>
      </c>
      <c r="AE51" s="19">
        <v>47.593298942640708</v>
      </c>
      <c r="AF51" s="19">
        <v>43</v>
      </c>
      <c r="AG51" s="19">
        <v>-9.6511463686863497</v>
      </c>
      <c r="AH51" s="19">
        <v>58.879308804218581</v>
      </c>
      <c r="AI51" s="19">
        <v>45</v>
      </c>
      <c r="AJ51" s="19">
        <v>-23.57247237797764</v>
      </c>
      <c r="AK51" s="19">
        <v>46.581751677379749</v>
      </c>
      <c r="AL51" s="19">
        <v>44</v>
      </c>
      <c r="AM51" s="19">
        <v>-5.5424100305645148</v>
      </c>
      <c r="AN51" s="19">
        <v>44.329895212914721</v>
      </c>
      <c r="AO51" s="19">
        <v>45</v>
      </c>
      <c r="AP51" s="19">
        <v>1.5116317867813411</v>
      </c>
      <c r="AQ51" s="19">
        <v>42.469704559704127</v>
      </c>
      <c r="AR51" s="19">
        <v>32</v>
      </c>
      <c r="AS51" s="19">
        <v>-24.652171867562117</v>
      </c>
      <c r="AT51" s="19">
        <v>33.11583347310151</v>
      </c>
      <c r="AU51" s="19">
        <v>29</v>
      </c>
      <c r="AV51" s="19">
        <v>-12.428596962370326</v>
      </c>
      <c r="AW51" s="19">
        <v>21.867342302622305</v>
      </c>
      <c r="AX51" s="19">
        <v>26</v>
      </c>
      <c r="AY51" s="19">
        <v>18.898765292031449</v>
      </c>
      <c r="AZ51" s="19">
        <v>14.559191369521153</v>
      </c>
      <c r="BA51" s="19">
        <v>15</v>
      </c>
      <c r="BB51" s="19">
        <v>3.0276999545569172</v>
      </c>
      <c r="BC51" s="19">
        <v>17.884766404861601</v>
      </c>
      <c r="BD51" s="19">
        <v>16</v>
      </c>
      <c r="BE51" s="19">
        <v>-10.538389835213428</v>
      </c>
      <c r="BF51" s="19">
        <v>13.650458762488727</v>
      </c>
      <c r="BG51" s="19">
        <v>11</v>
      </c>
      <c r="BH51" s="19">
        <v>-19.416627738344964</v>
      </c>
      <c r="BI51" s="19">
        <v>20.612534810986727</v>
      </c>
      <c r="BJ51" s="19">
        <v>24</v>
      </c>
      <c r="BK51" s="19">
        <v>16.434005909878262</v>
      </c>
      <c r="BL51" s="19">
        <v>24.060667119416248</v>
      </c>
      <c r="BM51" s="19">
        <v>24</v>
      </c>
      <c r="BN51" s="19">
        <v>-0.25214229977560121</v>
      </c>
      <c r="BO51" s="19">
        <v>26.196269621987902</v>
      </c>
      <c r="BP51" s="19">
        <v>22</v>
      </c>
      <c r="BQ51" s="19">
        <v>-16.018577005581562</v>
      </c>
      <c r="BR51" s="19">
        <v>32.688223037042455</v>
      </c>
      <c r="BS51" s="19">
        <v>22</v>
      </c>
      <c r="BT51" s="19">
        <v>-32.697473413989215</v>
      </c>
      <c r="BU51" s="19">
        <v>49.195455645282188</v>
      </c>
      <c r="BV51" s="19">
        <v>39</v>
      </c>
      <c r="BW51" s="19">
        <v>-20.724385030185051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15.808474431382891</v>
      </c>
      <c r="E52" s="19">
        <v>15</v>
      </c>
      <c r="F52" s="19">
        <v>-5.1141837556311698</v>
      </c>
      <c r="G52" s="19">
        <v>25.616488481947837</v>
      </c>
      <c r="H52" s="19">
        <v>19</v>
      </c>
      <c r="I52" s="19">
        <v>-25.829022141776122</v>
      </c>
      <c r="J52" s="19">
        <v>23.960884744910878</v>
      </c>
      <c r="K52" s="19">
        <v>19</v>
      </c>
      <c r="L52" s="19">
        <v>-20.704096688101366</v>
      </c>
      <c r="M52" s="19">
        <v>22.890433579631704</v>
      </c>
      <c r="N52" s="19">
        <v>19</v>
      </c>
      <c r="O52" s="19">
        <v>-16.995892917875867</v>
      </c>
      <c r="P52" s="19">
        <v>27.911374229681375</v>
      </c>
      <c r="Q52" s="19">
        <v>20</v>
      </c>
      <c r="R52" s="19">
        <v>-28.344624541160357</v>
      </c>
      <c r="S52" s="19">
        <v>29.75197965229691</v>
      </c>
      <c r="T52" s="19">
        <v>20</v>
      </c>
      <c r="U52" s="19">
        <v>-32.777582420617307</v>
      </c>
      <c r="V52" s="22">
        <v>32.001726605119011</v>
      </c>
      <c r="W52" s="19">
        <v>23</v>
      </c>
      <c r="X52" s="19">
        <v>-28.128877907728551</v>
      </c>
      <c r="Y52" s="19">
        <v>29.201028815709559</v>
      </c>
      <c r="Z52" s="19">
        <v>23</v>
      </c>
      <c r="AA52" s="19">
        <v>-21.235651849271598</v>
      </c>
      <c r="AB52" s="19">
        <v>25.460883140247986</v>
      </c>
      <c r="AC52" s="19">
        <v>23</v>
      </c>
      <c r="AD52" s="19">
        <v>-9.6653487103826272</v>
      </c>
      <c r="AE52" s="19">
        <v>26.129654321449799</v>
      </c>
      <c r="AF52" s="19">
        <v>23</v>
      </c>
      <c r="AG52" s="19">
        <v>-11.977404227964355</v>
      </c>
      <c r="AH52" s="19">
        <v>22.430212877797555</v>
      </c>
      <c r="AI52" s="19">
        <v>23</v>
      </c>
      <c r="AJ52" s="19">
        <v>2.5402662262133346</v>
      </c>
      <c r="AK52" s="19">
        <v>17.701065637404305</v>
      </c>
      <c r="AL52" s="19">
        <v>23</v>
      </c>
      <c r="AM52" s="19">
        <v>29.935679981878955</v>
      </c>
      <c r="AN52" s="19">
        <v>12.528013864519377</v>
      </c>
      <c r="AO52" s="19">
        <v>23</v>
      </c>
      <c r="AP52" s="19">
        <v>83.588558000708829</v>
      </c>
      <c r="AQ52" s="19">
        <v>17.541834492051702</v>
      </c>
      <c r="AR52" s="19">
        <v>23</v>
      </c>
      <c r="AS52" s="19">
        <v>31.115135138354095</v>
      </c>
      <c r="AT52" s="19">
        <v>13.79826394712563</v>
      </c>
      <c r="AU52" s="19">
        <v>23</v>
      </c>
      <c r="AV52" s="19">
        <v>66.687636126798537</v>
      </c>
      <c r="AW52" s="19">
        <v>17.311645989575993</v>
      </c>
      <c r="AX52" s="19">
        <v>23</v>
      </c>
      <c r="AY52" s="19">
        <v>32.85853935465861</v>
      </c>
      <c r="AZ52" s="19">
        <v>17.289039751306369</v>
      </c>
      <c r="BA52" s="19">
        <v>23</v>
      </c>
      <c r="BB52" s="19">
        <v>33.032258186936659</v>
      </c>
      <c r="BC52" s="19">
        <v>27.721387927535481</v>
      </c>
      <c r="BD52" s="19">
        <v>23</v>
      </c>
      <c r="BE52" s="19">
        <v>-17.031571218141483</v>
      </c>
      <c r="BF52" s="19">
        <v>23.660795188313791</v>
      </c>
      <c r="BG52" s="19">
        <v>23</v>
      </c>
      <c r="BH52" s="19">
        <v>-2.7927852088426941</v>
      </c>
      <c r="BI52" s="19">
        <v>17.027746148206425</v>
      </c>
      <c r="BJ52" s="19">
        <v>23</v>
      </c>
      <c r="BK52" s="19">
        <v>35.073660364749138</v>
      </c>
      <c r="BL52" s="19">
        <v>17.582795202650335</v>
      </c>
      <c r="BM52" s="19">
        <v>23</v>
      </c>
      <c r="BN52" s="19">
        <v>30.809690580557437</v>
      </c>
      <c r="BO52" s="19">
        <v>16.25975355847525</v>
      </c>
      <c r="BP52" s="19">
        <v>23</v>
      </c>
      <c r="BQ52" s="19">
        <v>41.453558427467421</v>
      </c>
      <c r="BR52" s="19">
        <v>23.608161082308442</v>
      </c>
      <c r="BS52" s="19">
        <v>23</v>
      </c>
      <c r="BT52" s="19">
        <v>-2.5760629139564259</v>
      </c>
      <c r="BU52" s="19">
        <v>21.864646953458752</v>
      </c>
      <c r="BV52" s="19">
        <v>23</v>
      </c>
      <c r="BW52" s="19">
        <v>5.19264294071598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1.8598205213391636</v>
      </c>
      <c r="E53" s="19">
        <v>1.7</v>
      </c>
      <c r="F53" s="19">
        <v>-8.5933303512580306</v>
      </c>
      <c r="G53" s="19">
        <v>1.8975176653294694</v>
      </c>
      <c r="H53" s="19">
        <v>1.7</v>
      </c>
      <c r="I53" s="19">
        <v>-10.409266218619056</v>
      </c>
      <c r="J53" s="19">
        <v>1.8431449803777598</v>
      </c>
      <c r="K53" s="19">
        <v>1.6</v>
      </c>
      <c r="L53" s="19">
        <v>-13.191853216447798</v>
      </c>
      <c r="M53" s="19">
        <v>1.8312346863705362</v>
      </c>
      <c r="N53" s="19">
        <v>1.5</v>
      </c>
      <c r="O53" s="19">
        <v>-18.088052221588022</v>
      </c>
      <c r="P53" s="19">
        <v>1.8607582819787583</v>
      </c>
      <c r="Q53" s="19">
        <v>1.7</v>
      </c>
      <c r="R53" s="19">
        <v>-8.639396289979457</v>
      </c>
      <c r="S53" s="19">
        <v>1.8594987282685569</v>
      </c>
      <c r="T53" s="19">
        <v>1.8</v>
      </c>
      <c r="U53" s="19">
        <v>-3.1997186856889197</v>
      </c>
      <c r="V53" s="22">
        <v>1.8286700917210863</v>
      </c>
      <c r="W53" s="19">
        <v>2</v>
      </c>
      <c r="X53" s="19">
        <v>9.3690988360652536</v>
      </c>
      <c r="Y53" s="19">
        <v>1.8250643009818475</v>
      </c>
      <c r="Z53" s="19">
        <v>2.2999999999999998</v>
      </c>
      <c r="AA53" s="19">
        <v>26.022957041165434</v>
      </c>
      <c r="AB53" s="19">
        <v>1.885991343722073</v>
      </c>
      <c r="AC53" s="19">
        <v>2.4</v>
      </c>
      <c r="AD53" s="19">
        <v>27.254030512330562</v>
      </c>
      <c r="AE53" s="19">
        <v>1.866403880103557</v>
      </c>
      <c r="AF53" s="19">
        <v>2.4</v>
      </c>
      <c r="AG53" s="19">
        <v>28.589531214799901</v>
      </c>
      <c r="AH53" s="19">
        <v>1.8691844064831296</v>
      </c>
      <c r="AI53" s="19">
        <v>2.2999999999999998</v>
      </c>
      <c r="AJ53" s="19">
        <v>23.04831947145599</v>
      </c>
      <c r="AK53" s="19">
        <v>1.8632700670951901</v>
      </c>
      <c r="AL53" s="19">
        <v>3</v>
      </c>
      <c r="AM53" s="19">
        <v>61.007255629719573</v>
      </c>
      <c r="AN53" s="19">
        <v>1.9273867483875964</v>
      </c>
      <c r="AO53" s="19">
        <v>2.8</v>
      </c>
      <c r="AP53" s="19">
        <v>45.274424157082635</v>
      </c>
      <c r="AQ53" s="19">
        <v>1.8465088939001792</v>
      </c>
      <c r="AR53" s="19">
        <v>1.9</v>
      </c>
      <c r="AS53" s="19">
        <v>2.8968777933604879</v>
      </c>
      <c r="AT53" s="19">
        <v>1.8397685262834171</v>
      </c>
      <c r="AU53" s="19">
        <v>1.8</v>
      </c>
      <c r="AV53" s="19">
        <v>-2.1616048820964955</v>
      </c>
      <c r="AW53" s="19">
        <v>1.8222785252185254</v>
      </c>
      <c r="AX53" s="19">
        <v>3.3</v>
      </c>
      <c r="AY53" s="19">
        <v>81.091965598632513</v>
      </c>
      <c r="AZ53" s="19">
        <v>1.8198989211901442</v>
      </c>
      <c r="BA53" s="19">
        <v>2.7</v>
      </c>
      <c r="BB53" s="19">
        <v>48.359887934561968</v>
      </c>
      <c r="BC53" s="19">
        <v>1.7884766404861601</v>
      </c>
      <c r="BD53" s="19">
        <v>2.8</v>
      </c>
      <c r="BE53" s="19">
        <v>56.557817788376497</v>
      </c>
      <c r="BF53" s="19">
        <v>1.8200611683318302</v>
      </c>
      <c r="BG53" s="19">
        <v>2.6</v>
      </c>
      <c r="BH53" s="19">
        <v>42.852341736570295</v>
      </c>
      <c r="BI53" s="19">
        <v>1.79239433139015</v>
      </c>
      <c r="BJ53" s="19">
        <v>2.2999999999999998</v>
      </c>
      <c r="BK53" s="19">
        <v>28.319977346511671</v>
      </c>
      <c r="BL53" s="19">
        <v>1.8508205476474036</v>
      </c>
      <c r="BM53" s="19">
        <v>1.9</v>
      </c>
      <c r="BN53" s="19">
        <v>2.6571702164809463</v>
      </c>
      <c r="BO53" s="19">
        <v>1.8066392842750276</v>
      </c>
      <c r="BP53" s="19">
        <v>2</v>
      </c>
      <c r="BQ53" s="19">
        <v>10.702784856278855</v>
      </c>
      <c r="BR53" s="19">
        <v>1.8160123909468031</v>
      </c>
      <c r="BS53" s="19">
        <v>1.4</v>
      </c>
      <c r="BT53" s="19">
        <v>-22.908015001478564</v>
      </c>
      <c r="BU53" s="19">
        <v>1.8220539127882291</v>
      </c>
      <c r="BV53" s="19">
        <v>1.5</v>
      </c>
      <c r="BW53" s="19">
        <v>-17.675322915961399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226.89810360337796</v>
      </c>
      <c r="E54" s="36">
        <v>222.7</v>
      </c>
      <c r="F54" s="36">
        <v>-1.8502153771705097</v>
      </c>
      <c r="G54" s="36">
        <v>250.47233182348998</v>
      </c>
      <c r="H54" s="36">
        <v>231.7</v>
      </c>
      <c r="I54" s="36">
        <v>-7.4947726508646939</v>
      </c>
      <c r="J54" s="36">
        <v>231.31469503740885</v>
      </c>
      <c r="K54" s="36">
        <v>219.6</v>
      </c>
      <c r="L54" s="36">
        <v>-5.0643972426889379</v>
      </c>
      <c r="M54" s="36">
        <v>226.15748376676126</v>
      </c>
      <c r="N54" s="36">
        <v>229.5</v>
      </c>
      <c r="O54" s="36">
        <v>1.4779595959273735</v>
      </c>
      <c r="P54" s="36">
        <v>272.6010883098881</v>
      </c>
      <c r="Q54" s="36">
        <v>233.7</v>
      </c>
      <c r="R54" s="36">
        <v>-14.270334924586228</v>
      </c>
      <c r="S54" s="36">
        <v>269.6273155989407</v>
      </c>
      <c r="T54" s="36">
        <v>233.8</v>
      </c>
      <c r="U54" s="36">
        <v>-13.287717351394884</v>
      </c>
      <c r="V54" s="36">
        <v>266.07149834541804</v>
      </c>
      <c r="W54" s="36">
        <v>240</v>
      </c>
      <c r="X54" s="36">
        <v>-9.7986813723173096</v>
      </c>
      <c r="Y54" s="36">
        <v>272.84711299678622</v>
      </c>
      <c r="Z54" s="36">
        <v>262.3</v>
      </c>
      <c r="AA54" s="36">
        <v>-3.8655761759555221</v>
      </c>
      <c r="AB54" s="36">
        <v>317.78954141716929</v>
      </c>
      <c r="AC54" s="36">
        <v>309.39999999999998</v>
      </c>
      <c r="AD54" s="36">
        <v>-2.6399677534246409</v>
      </c>
      <c r="AE54" s="36">
        <v>349.01752557936521</v>
      </c>
      <c r="AF54" s="36">
        <v>343.4</v>
      </c>
      <c r="AG54" s="36">
        <v>-1.6095253583728226</v>
      </c>
      <c r="AH54" s="36">
        <v>373.8368812966259</v>
      </c>
      <c r="AI54" s="36">
        <v>350.3</v>
      </c>
      <c r="AJ54" s="36">
        <v>-6.2960297590194791</v>
      </c>
      <c r="AK54" s="36">
        <v>361.47439301646688</v>
      </c>
      <c r="AL54" s="36">
        <v>351</v>
      </c>
      <c r="AM54" s="36">
        <v>-2.8976860377464466</v>
      </c>
      <c r="AN54" s="36">
        <v>345.00222796137979</v>
      </c>
      <c r="AO54" s="36">
        <v>322.8</v>
      </c>
      <c r="AP54" s="36">
        <v>-6.4353868357815758</v>
      </c>
      <c r="AQ54" s="36">
        <v>330.52509200813211</v>
      </c>
      <c r="AR54" s="36">
        <v>302.89999999999998</v>
      </c>
      <c r="AS54" s="36">
        <v>-8.3579409479303468</v>
      </c>
      <c r="AT54" s="36">
        <v>292.52319567906335</v>
      </c>
      <c r="AU54" s="36">
        <v>299.8</v>
      </c>
      <c r="AV54" s="36">
        <v>2.4875990787822104</v>
      </c>
      <c r="AW54" s="36">
        <v>268.78608246973249</v>
      </c>
      <c r="AX54" s="36">
        <v>297.3</v>
      </c>
      <c r="AY54" s="36">
        <v>10.608405490443658</v>
      </c>
      <c r="AZ54" s="36">
        <v>232.94706191233846</v>
      </c>
      <c r="BA54" s="36">
        <v>242.7</v>
      </c>
      <c r="BB54" s="36">
        <v>4.1867615790456769</v>
      </c>
      <c r="BC54" s="36">
        <v>218.19415013931152</v>
      </c>
      <c r="BD54" s="36">
        <v>220.8</v>
      </c>
      <c r="BE54" s="36">
        <v>1.194280350332364</v>
      </c>
      <c r="BF54" s="36">
        <v>185.64623916984667</v>
      </c>
      <c r="BG54" s="36">
        <v>187.6</v>
      </c>
      <c r="BH54" s="36">
        <v>1.0524106703642102</v>
      </c>
      <c r="BI54" s="36">
        <v>213.29492543542784</v>
      </c>
      <c r="BJ54" s="36">
        <v>225.3</v>
      </c>
      <c r="BK54" s="36">
        <v>5.6283920210781311</v>
      </c>
      <c r="BL54" s="36">
        <v>226.72551708680697</v>
      </c>
      <c r="BM54" s="36">
        <v>228.9</v>
      </c>
      <c r="BN54" s="36">
        <v>0.95908168658425941</v>
      </c>
      <c r="BO54" s="36">
        <v>211.37679626017825</v>
      </c>
      <c r="BP54" s="36">
        <v>215</v>
      </c>
      <c r="BQ54" s="36">
        <v>1.7140971970083412</v>
      </c>
      <c r="BR54" s="36">
        <v>217.01348071814297</v>
      </c>
      <c r="BS54" s="36">
        <v>200.4</v>
      </c>
      <c r="BT54" s="36">
        <v>-7.6555063137854322</v>
      </c>
      <c r="BU54" s="36">
        <v>253.26549387756387</v>
      </c>
      <c r="BV54" s="36">
        <v>220.5</v>
      </c>
      <c r="BW54" s="36">
        <v>-12.937212004649828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43.705782251470346</v>
      </c>
      <c r="E55" s="19">
        <v>58</v>
      </c>
      <c r="F55" s="19">
        <v>32.705552931840657</v>
      </c>
      <c r="G55" s="19">
        <v>40.796629804583596</v>
      </c>
      <c r="H55" s="19">
        <v>53</v>
      </c>
      <c r="I55" s="19">
        <v>29.912691940169349</v>
      </c>
      <c r="J55" s="19">
        <v>44.235479529066232</v>
      </c>
      <c r="K55" s="19">
        <v>35</v>
      </c>
      <c r="L55" s="19">
        <v>-20.87799121290815</v>
      </c>
      <c r="M55" s="19">
        <v>45.780867159263408</v>
      </c>
      <c r="N55" s="19">
        <v>26</v>
      </c>
      <c r="O55" s="19">
        <v>-43.207716206967703</v>
      </c>
      <c r="P55" s="19">
        <v>30.702511652649513</v>
      </c>
      <c r="Q55" s="19">
        <v>28</v>
      </c>
      <c r="R55" s="19">
        <v>-8.8022494160222742</v>
      </c>
      <c r="S55" s="19">
        <v>28.822230288162633</v>
      </c>
      <c r="T55" s="19">
        <v>41</v>
      </c>
      <c r="U55" s="19">
        <v>42.251309458306594</v>
      </c>
      <c r="V55" s="22">
        <v>32.91606165097955</v>
      </c>
      <c r="W55" s="19">
        <v>55</v>
      </c>
      <c r="X55" s="19">
        <v>67.091678777321931</v>
      </c>
      <c r="Y55" s="19">
        <v>69.3524434373102</v>
      </c>
      <c r="Z55" s="19">
        <v>65</v>
      </c>
      <c r="AA55" s="19">
        <v>-6.2758328641218055</v>
      </c>
      <c r="AB55" s="19">
        <v>81.097627780049137</v>
      </c>
      <c r="AC55" s="19">
        <v>88</v>
      </c>
      <c r="AD55" s="19">
        <v>8.5111888089640502</v>
      </c>
      <c r="AE55" s="19">
        <v>103.58541534574742</v>
      </c>
      <c r="AF55" s="19">
        <v>90</v>
      </c>
      <c r="AG55" s="19">
        <v>-13.115181611621693</v>
      </c>
      <c r="AH55" s="19">
        <v>91.590035917673347</v>
      </c>
      <c r="AI55" s="19">
        <v>100</v>
      </c>
      <c r="AJ55" s="19">
        <v>9.1821823171748029</v>
      </c>
      <c r="AK55" s="19">
        <v>84.778788052831146</v>
      </c>
      <c r="AL55" s="19">
        <v>75</v>
      </c>
      <c r="AM55" s="19">
        <v>-11.534474928725508</v>
      </c>
      <c r="AN55" s="19">
        <v>62.640069322596887</v>
      </c>
      <c r="AO55" s="19">
        <v>91</v>
      </c>
      <c r="AP55" s="19">
        <v>45.274424157082635</v>
      </c>
      <c r="AQ55" s="19">
        <v>51.702249029205021</v>
      </c>
      <c r="AR55" s="19">
        <v>78</v>
      </c>
      <c r="AS55" s="19">
        <v>50.863843381242823</v>
      </c>
      <c r="AT55" s="19">
        <v>49.673750209652262</v>
      </c>
      <c r="AU55" s="19">
        <v>78</v>
      </c>
      <c r="AV55" s="19">
        <v>57.024584757129084</v>
      </c>
      <c r="AW55" s="19">
        <v>56.490634281774291</v>
      </c>
      <c r="AX55" s="19">
        <v>60</v>
      </c>
      <c r="AY55" s="19">
        <v>6.2122965387873936</v>
      </c>
      <c r="AZ55" s="19">
        <v>36.397978423802883</v>
      </c>
      <c r="BA55" s="19">
        <v>44</v>
      </c>
      <c r="BB55" s="19">
        <v>20.885834613346784</v>
      </c>
      <c r="BC55" s="19">
        <v>22.355958006077</v>
      </c>
      <c r="BD55" s="19">
        <v>46</v>
      </c>
      <c r="BE55" s="19">
        <v>105.76170337900915</v>
      </c>
      <c r="BF55" s="19">
        <v>27.300917524977454</v>
      </c>
      <c r="BG55" s="19">
        <v>39</v>
      </c>
      <c r="BH55" s="19">
        <v>42.852341736570295</v>
      </c>
      <c r="BI55" s="19">
        <v>21.508731976681801</v>
      </c>
      <c r="BJ55" s="19">
        <v>56</v>
      </c>
      <c r="BK55" s="19">
        <v>160.35937432625559</v>
      </c>
      <c r="BL55" s="19">
        <v>33.314769857653268</v>
      </c>
      <c r="BM55" s="19">
        <v>52</v>
      </c>
      <c r="BN55" s="19">
        <v>56.086925475351137</v>
      </c>
      <c r="BO55" s="19">
        <v>30.712867832675471</v>
      </c>
      <c r="BP55" s="19">
        <v>49</v>
      </c>
      <c r="BQ55" s="19">
        <v>59.542248763460705</v>
      </c>
      <c r="BR55" s="19">
        <v>29.964204450622251</v>
      </c>
      <c r="BS55" s="19">
        <v>53</v>
      </c>
      <c r="BT55" s="19">
        <v>76.87771449877215</v>
      </c>
      <c r="BU55" s="19">
        <v>38.263132168552815</v>
      </c>
      <c r="BV55" s="19">
        <v>66</v>
      </c>
      <c r="BW55" s="19">
        <v>72.489799604652291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73.462910592896961</v>
      </c>
      <c r="E56" s="19">
        <v>64</v>
      </c>
      <c r="F56" s="19">
        <v>-12.881208376478238</v>
      </c>
      <c r="G56" s="19">
        <v>62.618082955872488</v>
      </c>
      <c r="H56" s="19">
        <v>66</v>
      </c>
      <c r="I56" s="19">
        <v>5.4008632722128826</v>
      </c>
      <c r="J56" s="19">
        <v>58.980639372088312</v>
      </c>
      <c r="K56" s="19">
        <v>61</v>
      </c>
      <c r="L56" s="19">
        <v>3.4237686288414828</v>
      </c>
      <c r="M56" s="19">
        <v>58.599509963857159</v>
      </c>
      <c r="N56" s="19">
        <v>64</v>
      </c>
      <c r="O56" s="19">
        <v>9.2159303712159719</v>
      </c>
      <c r="P56" s="19">
        <v>59.544265023320264</v>
      </c>
      <c r="Q56" s="19">
        <v>66</v>
      </c>
      <c r="R56" s="19">
        <v>10.841908912892576</v>
      </c>
      <c r="S56" s="19">
        <v>72.520450402473728</v>
      </c>
      <c r="T56" s="19">
        <v>66</v>
      </c>
      <c r="U56" s="19">
        <v>-8.991188507912673</v>
      </c>
      <c r="V56" s="22">
        <v>79.547148989867253</v>
      </c>
      <c r="W56" s="19">
        <v>69</v>
      </c>
      <c r="X56" s="19">
        <v>-13.258990578293073</v>
      </c>
      <c r="Y56" s="19">
        <v>86.690554296637757</v>
      </c>
      <c r="Z56" s="19">
        <v>84</v>
      </c>
      <c r="AA56" s="19">
        <v>-3.1036302841382435</v>
      </c>
      <c r="AB56" s="19">
        <v>99.014545545408836</v>
      </c>
      <c r="AC56" s="19">
        <v>92</v>
      </c>
      <c r="AD56" s="19">
        <v>-7.0843586735364159</v>
      </c>
      <c r="AE56" s="19">
        <v>107.31822310595453</v>
      </c>
      <c r="AF56" s="19">
        <v>96</v>
      </c>
      <c r="AG56" s="19">
        <v>-10.546413067965286</v>
      </c>
      <c r="AH56" s="19">
        <v>102.80514235657212</v>
      </c>
      <c r="AI56" s="19">
        <v>102</v>
      </c>
      <c r="AJ56" s="19">
        <v>-0.78317323250187421</v>
      </c>
      <c r="AK56" s="19">
        <v>115.52274415990178</v>
      </c>
      <c r="AL56" s="19">
        <v>94</v>
      </c>
      <c r="AM56" s="19">
        <v>-18.630741778528815</v>
      </c>
      <c r="AN56" s="19">
        <v>96.369337419379818</v>
      </c>
      <c r="AO56" s="19">
        <v>101</v>
      </c>
      <c r="AP56" s="19">
        <v>4.8051202847524799</v>
      </c>
      <c r="AQ56" s="19">
        <v>94.171953588909147</v>
      </c>
      <c r="AR56" s="19">
        <v>102</v>
      </c>
      <c r="AS56" s="19">
        <v>8.3125029403794599</v>
      </c>
      <c r="AT56" s="19">
        <v>92.908310577312562</v>
      </c>
      <c r="AU56" s="19">
        <v>89</v>
      </c>
      <c r="AV56" s="19">
        <v>-4.2066318427567442</v>
      </c>
      <c r="AW56" s="19">
        <v>95.669622573972589</v>
      </c>
      <c r="AX56" s="19">
        <v>91</v>
      </c>
      <c r="AY56" s="19">
        <v>-4.8809877663748447</v>
      </c>
      <c r="AZ56" s="19">
        <v>102.82428904724314</v>
      </c>
      <c r="BA56" s="19">
        <v>97</v>
      </c>
      <c r="BB56" s="19">
        <v>-5.664312489986818</v>
      </c>
      <c r="BC56" s="19">
        <v>93.000785305280317</v>
      </c>
      <c r="BD56" s="19">
        <v>72</v>
      </c>
      <c r="BE56" s="19">
        <v>-22.581298895857767</v>
      </c>
      <c r="BF56" s="19">
        <v>97.373272505752908</v>
      </c>
      <c r="BG56" s="19">
        <v>85</v>
      </c>
      <c r="BH56" s="19">
        <v>-12.70705213796926</v>
      </c>
      <c r="BI56" s="19">
        <v>83.346336409641978</v>
      </c>
      <c r="BJ56" s="19">
        <v>77</v>
      </c>
      <c r="BK56" s="19">
        <v>-7.6144155616512474</v>
      </c>
      <c r="BL56" s="19">
        <v>89.764796560899072</v>
      </c>
      <c r="BM56" s="19">
        <v>82</v>
      </c>
      <c r="BN56" s="19">
        <v>-8.6501578106192287</v>
      </c>
      <c r="BO56" s="19">
        <v>79.492128508101217</v>
      </c>
      <c r="BP56" s="19">
        <v>76</v>
      </c>
      <c r="BQ56" s="19">
        <v>-4.3930494423046262</v>
      </c>
      <c r="BR56" s="19">
        <v>76.272520419765726</v>
      </c>
      <c r="BS56" s="19">
        <v>76</v>
      </c>
      <c r="BT56" s="19">
        <v>-0.35729830123078465</v>
      </c>
      <c r="BU56" s="19">
        <v>79.259345206287975</v>
      </c>
      <c r="BV56" s="19">
        <v>74</v>
      </c>
      <c r="BW56" s="19">
        <v>-6.6356152610137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60.444166943522816</v>
      </c>
      <c r="E57" s="19">
        <v>49</v>
      </c>
      <c r="F57" s="19">
        <v>-18.933451352246937</v>
      </c>
      <c r="G57" s="19">
        <v>68.310635951860903</v>
      </c>
      <c r="H57" s="19">
        <v>56</v>
      </c>
      <c r="I57" s="19">
        <v>-18.02155078827888</v>
      </c>
      <c r="J57" s="19">
        <v>61.745356842654957</v>
      </c>
      <c r="K57" s="19">
        <v>52</v>
      </c>
      <c r="L57" s="19">
        <v>-15.783141180135937</v>
      </c>
      <c r="M57" s="19">
        <v>54.937040591116087</v>
      </c>
      <c r="N57" s="19">
        <v>51</v>
      </c>
      <c r="O57" s="19">
        <v>-7.1664591844664258</v>
      </c>
      <c r="P57" s="19">
        <v>63.265781587277779</v>
      </c>
      <c r="Q57" s="19">
        <v>51</v>
      </c>
      <c r="R57" s="19">
        <v>-19.387702608805398</v>
      </c>
      <c r="S57" s="19">
        <v>62.293207396996657</v>
      </c>
      <c r="T57" s="19">
        <v>61</v>
      </c>
      <c r="U57" s="19">
        <v>-2.0760006604813324</v>
      </c>
      <c r="V57" s="22">
        <v>68.575128439540734</v>
      </c>
      <c r="W57" s="19">
        <v>54</v>
      </c>
      <c r="X57" s="19">
        <v>-21.254248838033014</v>
      </c>
      <c r="Y57" s="19">
        <v>69.3524434373102</v>
      </c>
      <c r="Z57" s="19">
        <v>64</v>
      </c>
      <c r="AA57" s="19">
        <v>-7.7177431277507011</v>
      </c>
      <c r="AB57" s="19">
        <v>81.097627780049137</v>
      </c>
      <c r="AC57" s="19">
        <v>91</v>
      </c>
      <c r="AD57" s="19">
        <v>12.210433881996915</v>
      </c>
      <c r="AE57" s="19">
        <v>111.05103086616164</v>
      </c>
      <c r="AF57" s="19">
        <v>115</v>
      </c>
      <c r="AG57" s="19">
        <v>3.5559950259242945</v>
      </c>
      <c r="AH57" s="19">
        <v>131.77750065706061</v>
      </c>
      <c r="AI57" s="19">
        <v>112</v>
      </c>
      <c r="AJ57" s="19">
        <v>-15.008252970687177</v>
      </c>
      <c r="AK57" s="19">
        <v>129.4972696631157</v>
      </c>
      <c r="AL57" s="19">
        <v>124</v>
      </c>
      <c r="AM57" s="19">
        <v>-4.2450853808861977</v>
      </c>
      <c r="AN57" s="19">
        <v>135.88076576132553</v>
      </c>
      <c r="AO57" s="19">
        <v>133</v>
      </c>
      <c r="AP57" s="19">
        <v>-2.1200688303343811</v>
      </c>
      <c r="AQ57" s="19">
        <v>126.48585923216228</v>
      </c>
      <c r="AR57" s="19">
        <v>130</v>
      </c>
      <c r="AS57" s="19">
        <v>2.7782874616739415</v>
      </c>
      <c r="AT57" s="19">
        <v>120.50483847156383</v>
      </c>
      <c r="AU57" s="19">
        <v>127</v>
      </c>
      <c r="AV57" s="19">
        <v>5.3899591176738255</v>
      </c>
      <c r="AW57" s="19">
        <v>130.29291455312458</v>
      </c>
      <c r="AX57" s="19">
        <v>126</v>
      </c>
      <c r="AY57" s="19">
        <v>-3.294818116432737</v>
      </c>
      <c r="AZ57" s="19">
        <v>110.10388473200372</v>
      </c>
      <c r="BA57" s="19">
        <v>96</v>
      </c>
      <c r="BB57" s="19">
        <v>-12.80961590622621</v>
      </c>
      <c r="BC57" s="19">
        <v>84.058402102849527</v>
      </c>
      <c r="BD57" s="19">
        <v>77</v>
      </c>
      <c r="BE57" s="19">
        <v>-8.3970215068009857</v>
      </c>
      <c r="BF57" s="19">
        <v>60.972049139116308</v>
      </c>
      <c r="BG57" s="19">
        <v>61</v>
      </c>
      <c r="BH57" s="19">
        <v>4.5842088757617791E-2</v>
      </c>
      <c r="BI57" s="19">
        <v>57.356618604484801</v>
      </c>
      <c r="BJ57" s="19">
        <v>60</v>
      </c>
      <c r="BK57" s="19">
        <v>4.6086771846562602</v>
      </c>
      <c r="BL57" s="19">
        <v>55.52461642942211</v>
      </c>
      <c r="BM57" s="19">
        <v>58</v>
      </c>
      <c r="BN57" s="19">
        <v>4.4581732027349963</v>
      </c>
      <c r="BO57" s="19">
        <v>51.489219601838293</v>
      </c>
      <c r="BP57" s="19">
        <v>53</v>
      </c>
      <c r="BQ57" s="19">
        <v>2.9341683751364687</v>
      </c>
      <c r="BR57" s="19">
        <v>60.836415096717907</v>
      </c>
      <c r="BS57" s="19">
        <v>65</v>
      </c>
      <c r="BT57" s="19">
        <v>6.8439024499764063</v>
      </c>
      <c r="BU57" s="19">
        <v>61.038806078405678</v>
      </c>
      <c r="BV57" s="19">
        <v>64</v>
      </c>
      <c r="BW57" s="19">
        <v>4.8513300174819998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44.635692512139926</v>
      </c>
      <c r="E58" s="19">
        <v>33</v>
      </c>
      <c r="F58" s="19">
        <v>-26.068134842929286</v>
      </c>
      <c r="G58" s="19">
        <v>42.694147469913062</v>
      </c>
      <c r="H58" s="19">
        <v>33</v>
      </c>
      <c r="I58" s="19">
        <v>-22.706033600377225</v>
      </c>
      <c r="J58" s="19">
        <v>40.549189568310716</v>
      </c>
      <c r="K58" s="19">
        <v>28</v>
      </c>
      <c r="L58" s="19">
        <v>-30.948065058538027</v>
      </c>
      <c r="M58" s="19">
        <v>41.202780443337062</v>
      </c>
      <c r="N58" s="19">
        <v>30</v>
      </c>
      <c r="O58" s="19">
        <v>-27.189379752522679</v>
      </c>
      <c r="P58" s="19">
        <v>45.588577908479579</v>
      </c>
      <c r="Q58" s="19">
        <v>33</v>
      </c>
      <c r="R58" s="19">
        <v>-27.613447240559953</v>
      </c>
      <c r="S58" s="19">
        <v>43.698220114311091</v>
      </c>
      <c r="T58" s="19">
        <v>33</v>
      </c>
      <c r="U58" s="19">
        <v>-24.482050038480725</v>
      </c>
      <c r="V58" s="22">
        <v>46.631087338887703</v>
      </c>
      <c r="W58" s="19">
        <v>34</v>
      </c>
      <c r="X58" s="19">
        <v>-27.087267442623169</v>
      </c>
      <c r="Y58" s="19">
        <v>59.314589781910044</v>
      </c>
      <c r="Z58" s="19">
        <v>46</v>
      </c>
      <c r="AA58" s="19">
        <v>-22.4474110515905</v>
      </c>
      <c r="AB58" s="19">
        <v>79.211636436327069</v>
      </c>
      <c r="AC58" s="19">
        <v>58</v>
      </c>
      <c r="AD58" s="19">
        <v>-26.778434824254244</v>
      </c>
      <c r="AE58" s="19">
        <v>76.522559084245842</v>
      </c>
      <c r="AF58" s="19">
        <v>61</v>
      </c>
      <c r="AG58" s="19">
        <v>-20.284945080256161</v>
      </c>
      <c r="AH58" s="19">
        <v>70.094415243117353</v>
      </c>
      <c r="AI58" s="19">
        <v>53</v>
      </c>
      <c r="AJ58" s="19">
        <v>-24.387699339279205</v>
      </c>
      <c r="AK58" s="19">
        <v>70.804262549617221</v>
      </c>
      <c r="AL58" s="19">
        <v>61</v>
      </c>
      <c r="AM58" s="19">
        <v>-13.846994794623738</v>
      </c>
      <c r="AN58" s="19">
        <v>60.712682574209289</v>
      </c>
      <c r="AO58" s="19">
        <v>53</v>
      </c>
      <c r="AP58" s="19">
        <v>-12.703577320573926</v>
      </c>
      <c r="AQ58" s="19">
        <v>61.858047945656011</v>
      </c>
      <c r="AR58" s="19">
        <v>55</v>
      </c>
      <c r="AS58" s="19">
        <v>-11.086751317598956</v>
      </c>
      <c r="AT58" s="19">
        <v>55.193055788502519</v>
      </c>
      <c r="AU58" s="19">
        <v>49</v>
      </c>
      <c r="AV58" s="19">
        <v>-11.220715541161645</v>
      </c>
      <c r="AW58" s="19">
        <v>51.934937968727979</v>
      </c>
      <c r="AX58" s="19">
        <v>41</v>
      </c>
      <c r="AY58" s="19">
        <v>-21.055070818246332</v>
      </c>
      <c r="AZ58" s="19">
        <v>50.957169793324034</v>
      </c>
      <c r="BA58" s="19">
        <v>45</v>
      </c>
      <c r="BB58" s="19">
        <v>-11.690542896094067</v>
      </c>
      <c r="BC58" s="19">
        <v>52.76006089434172</v>
      </c>
      <c r="BD58" s="19">
        <v>49</v>
      </c>
      <c r="BE58" s="19">
        <v>-7.126718261132579</v>
      </c>
      <c r="BF58" s="19">
        <v>47.321590376627583</v>
      </c>
      <c r="BG58" s="19">
        <v>48</v>
      </c>
      <c r="BH58" s="19">
        <v>1.4336154342511016</v>
      </c>
      <c r="BI58" s="19">
        <v>39.432675290583305</v>
      </c>
      <c r="BJ58" s="19">
        <v>41</v>
      </c>
      <c r="BK58" s="19">
        <v>3.9746852017189394</v>
      </c>
      <c r="BL58" s="19">
        <v>41.643462322066583</v>
      </c>
      <c r="BM58" s="19">
        <v>42</v>
      </c>
      <c r="BN58" s="19">
        <v>0.85616723022689312</v>
      </c>
      <c r="BO58" s="19">
        <v>37.036105327638069</v>
      </c>
      <c r="BP58" s="19">
        <v>42</v>
      </c>
      <c r="BQ58" s="19">
        <v>13.402852779602723</v>
      </c>
      <c r="BR58" s="19">
        <v>31.780216841569054</v>
      </c>
      <c r="BS58" s="19">
        <v>41</v>
      </c>
      <c r="BT58" s="19">
        <v>29.01107693630119</v>
      </c>
      <c r="BU58" s="19">
        <v>38.263132168552815</v>
      </c>
      <c r="BV58" s="19">
        <v>44</v>
      </c>
      <c r="BW58" s="19">
        <v>14.993199736434864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49.285243815487831</v>
      </c>
      <c r="E59" s="19">
        <v>46</v>
      </c>
      <c r="F59" s="19">
        <v>-6.6657757193755582</v>
      </c>
      <c r="G59" s="19">
        <v>49.335459298566207</v>
      </c>
      <c r="H59" s="19">
        <v>44</v>
      </c>
      <c r="I59" s="19">
        <v>-10.814654154281413</v>
      </c>
      <c r="J59" s="19">
        <v>47.000196999632877</v>
      </c>
      <c r="K59" s="19">
        <v>47</v>
      </c>
      <c r="L59" s="19">
        <v>-4.1914639821258787E-4</v>
      </c>
      <c r="M59" s="19">
        <v>48.527719188819212</v>
      </c>
      <c r="N59" s="19">
        <v>45</v>
      </c>
      <c r="O59" s="19">
        <v>-7.2694930810430476</v>
      </c>
      <c r="P59" s="19">
        <v>52.101231895405235</v>
      </c>
      <c r="Q59" s="19">
        <v>51</v>
      </c>
      <c r="R59" s="19">
        <v>-2.1136388821208496</v>
      </c>
      <c r="S59" s="19">
        <v>58.574209940459546</v>
      </c>
      <c r="T59" s="19">
        <v>56</v>
      </c>
      <c r="U59" s="19">
        <v>-4.3947838871001776</v>
      </c>
      <c r="V59" s="22">
        <v>58.517442935074762</v>
      </c>
      <c r="W59" s="19">
        <v>57</v>
      </c>
      <c r="X59" s="19">
        <v>-2.5931463491293836</v>
      </c>
      <c r="Y59" s="19">
        <v>49.276736126509881</v>
      </c>
      <c r="Z59" s="19">
        <v>47</v>
      </c>
      <c r="AA59" s="19">
        <v>-4.6203062651404867</v>
      </c>
      <c r="AB59" s="19">
        <v>57.522735983523226</v>
      </c>
      <c r="AC59" s="19">
        <v>50</v>
      </c>
      <c r="AD59" s="19">
        <v>-13.077848010703166</v>
      </c>
      <c r="AE59" s="19">
        <v>53.192510582951378</v>
      </c>
      <c r="AF59" s="19">
        <v>46</v>
      </c>
      <c r="AG59" s="19">
        <v>-13.521660294140423</v>
      </c>
      <c r="AH59" s="19">
        <v>67.29063863339266</v>
      </c>
      <c r="AI59" s="19">
        <v>66</v>
      </c>
      <c r="AJ59" s="19">
        <v>-1.9180062184046314</v>
      </c>
      <c r="AK59" s="19">
        <v>71.735897583164814</v>
      </c>
      <c r="AL59" s="19">
        <v>124</v>
      </c>
      <c r="AM59" s="19">
        <v>72.856274442296339</v>
      </c>
      <c r="AN59" s="19">
        <v>89.623483800023237</v>
      </c>
      <c r="AO59" s="19">
        <v>72</v>
      </c>
      <c r="AP59" s="19">
        <v>-19.663912908525731</v>
      </c>
      <c r="AQ59" s="19">
        <v>80.323136884657799</v>
      </c>
      <c r="AR59" s="19">
        <v>60</v>
      </c>
      <c r="AS59" s="19">
        <v>-25.30172211008313</v>
      </c>
      <c r="AT59" s="19">
        <v>53.353287262219098</v>
      </c>
      <c r="AU59" s="19">
        <v>54</v>
      </c>
      <c r="AV59" s="19">
        <v>1.2121328805898279</v>
      </c>
      <c r="AW59" s="19">
        <v>57.401773544383552</v>
      </c>
      <c r="AX59" s="19">
        <v>75</v>
      </c>
      <c r="AY59" s="19">
        <v>30.657983837397197</v>
      </c>
      <c r="AZ59" s="19">
        <v>51.867119253919107</v>
      </c>
      <c r="BA59" s="19">
        <v>78</v>
      </c>
      <c r="BB59" s="19">
        <v>50.384291863493615</v>
      </c>
      <c r="BC59" s="19">
        <v>59.019729136043281</v>
      </c>
      <c r="BD59" s="19">
        <v>49</v>
      </c>
      <c r="BE59" s="19">
        <v>-16.976914809194277</v>
      </c>
      <c r="BF59" s="19">
        <v>40.951376287466175</v>
      </c>
      <c r="BG59" s="19">
        <v>57</v>
      </c>
      <c r="BH59" s="19">
        <v>39.189461179222349</v>
      </c>
      <c r="BI59" s="19">
        <v>34.951689462107929</v>
      </c>
      <c r="BJ59" s="19">
        <v>43</v>
      </c>
      <c r="BK59" s="19">
        <v>23.026957099219658</v>
      </c>
      <c r="BL59" s="19">
        <v>36.09100067912437</v>
      </c>
      <c r="BM59" s="19">
        <v>51</v>
      </c>
      <c r="BN59" s="19">
        <v>41.309465075317902</v>
      </c>
      <c r="BO59" s="19">
        <v>38.842744611913098</v>
      </c>
      <c r="BP59" s="19">
        <v>45</v>
      </c>
      <c r="BQ59" s="19">
        <v>15.851751593780186</v>
      </c>
      <c r="BR59" s="19">
        <v>38.136260209882863</v>
      </c>
      <c r="BS59" s="19">
        <v>42</v>
      </c>
      <c r="BT59" s="19">
        <v>10.131407140744923</v>
      </c>
      <c r="BU59" s="19">
        <v>39.174159124946925</v>
      </c>
      <c r="BV59" s="19">
        <v>52</v>
      </c>
      <c r="BW59" s="19">
        <v>32.740564600620388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32.546859123435361</v>
      </c>
      <c r="E60" s="19">
        <v>23</v>
      </c>
      <c r="F60" s="19">
        <v>-29.33265875895578</v>
      </c>
      <c r="G60" s="19">
        <v>26.565247314612574</v>
      </c>
      <c r="H60" s="19">
        <v>19</v>
      </c>
      <c r="I60" s="19">
        <v>-28.477985636712695</v>
      </c>
      <c r="J60" s="19">
        <v>27.647174705666398</v>
      </c>
      <c r="K60" s="19">
        <v>14</v>
      </c>
      <c r="L60" s="19">
        <v>-49.361914376261225</v>
      </c>
      <c r="M60" s="19">
        <v>24.72166826600224</v>
      </c>
      <c r="N60" s="19">
        <v>22</v>
      </c>
      <c r="O60" s="19">
        <v>-11.009241919749952</v>
      </c>
      <c r="P60" s="19">
        <v>24.189857665723856</v>
      </c>
      <c r="Q60" s="19">
        <v>23</v>
      </c>
      <c r="R60" s="19">
        <v>-4.9188287180781609</v>
      </c>
      <c r="S60" s="19">
        <v>30.681729016431191</v>
      </c>
      <c r="T60" s="19">
        <v>32</v>
      </c>
      <c r="U60" s="19">
        <v>4.2965993958907145</v>
      </c>
      <c r="V60" s="22">
        <v>34.744731742700637</v>
      </c>
      <c r="W60" s="19">
        <v>34</v>
      </c>
      <c r="X60" s="19">
        <v>-2.1434378835205545</v>
      </c>
      <c r="Y60" s="19">
        <v>53.8393968789645</v>
      </c>
      <c r="Z60" s="19">
        <v>52</v>
      </c>
      <c r="AA60" s="19">
        <v>-3.4164514938746797</v>
      </c>
      <c r="AB60" s="19">
        <v>57.522735983523226</v>
      </c>
      <c r="AC60" s="19">
        <v>63</v>
      </c>
      <c r="AD60" s="19">
        <v>9.5219115065140105</v>
      </c>
      <c r="AE60" s="19">
        <v>56.925318343158487</v>
      </c>
      <c r="AF60" s="19">
        <v>59</v>
      </c>
      <c r="AG60" s="19">
        <v>3.6445675091966461</v>
      </c>
      <c r="AH60" s="19">
        <v>42.991241349111981</v>
      </c>
      <c r="AI60" s="19">
        <v>50</v>
      </c>
      <c r="AJ60" s="19">
        <v>16.302759424816635</v>
      </c>
      <c r="AK60" s="19">
        <v>36.333766308356203</v>
      </c>
      <c r="AL60" s="19">
        <v>49</v>
      </c>
      <c r="AM60" s="19">
        <v>34.860778219765123</v>
      </c>
      <c r="AN60" s="19">
        <v>15.419093987100771</v>
      </c>
      <c r="AO60" s="19">
        <v>43</v>
      </c>
      <c r="AP60" s="19">
        <v>178.87501065868543</v>
      </c>
      <c r="AQ60" s="19">
        <v>17.541834492051702</v>
      </c>
      <c r="AR60" s="19">
        <v>31</v>
      </c>
      <c r="AS60" s="19">
        <v>76.72039953430334</v>
      </c>
      <c r="AT60" s="19">
        <v>17.477800999692462</v>
      </c>
      <c r="AU60" s="19">
        <v>30</v>
      </c>
      <c r="AV60" s="19">
        <v>71.646307224392118</v>
      </c>
      <c r="AW60" s="19">
        <v>40.090127554807559</v>
      </c>
      <c r="AX60" s="19">
        <v>47</v>
      </c>
      <c r="AY60" s="19">
        <v>17.235845497737305</v>
      </c>
      <c r="AZ60" s="19">
        <v>40.037776266183172</v>
      </c>
      <c r="BA60" s="19">
        <v>39</v>
      </c>
      <c r="BB60" s="19">
        <v>-2.5919927702370975</v>
      </c>
      <c r="BC60" s="19">
        <v>42.92343937166784</v>
      </c>
      <c r="BD60" s="19">
        <v>35</v>
      </c>
      <c r="BE60" s="19">
        <v>-18.459469901887235</v>
      </c>
      <c r="BF60" s="19">
        <v>35.491192782470691</v>
      </c>
      <c r="BG60" s="19">
        <v>18</v>
      </c>
      <c r="BH60" s="19">
        <v>-49.283192282874452</v>
      </c>
      <c r="BI60" s="19">
        <v>12.54676031973105</v>
      </c>
      <c r="BJ60" s="19">
        <v>9</v>
      </c>
      <c r="BK60" s="19">
        <v>-28.268335644807131</v>
      </c>
      <c r="BL60" s="19">
        <v>16.657384928826634</v>
      </c>
      <c r="BM60" s="19">
        <v>12</v>
      </c>
      <c r="BN60" s="19">
        <v>-27.959880549837933</v>
      </c>
      <c r="BO60" s="19">
        <v>15.356433916337735</v>
      </c>
      <c r="BP60" s="19">
        <v>11</v>
      </c>
      <c r="BQ60" s="19">
        <v>-28.368786269466622</v>
      </c>
      <c r="BR60" s="19">
        <v>32.688223037042455</v>
      </c>
      <c r="BS60" s="19">
        <v>12</v>
      </c>
      <c r="BT60" s="19">
        <v>-63.289530953085027</v>
      </c>
      <c r="BU60" s="19">
        <v>40.085186081341043</v>
      </c>
      <c r="BV60" s="19">
        <v>22</v>
      </c>
      <c r="BW60" s="19">
        <v>-45.116881943974271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304.08065523895323</v>
      </c>
      <c r="E61" s="36">
        <v>273</v>
      </c>
      <c r="F61" s="36">
        <v>-10.221187932698109</v>
      </c>
      <c r="G61" s="36">
        <v>290.32020279540882</v>
      </c>
      <c r="H61" s="36">
        <v>271</v>
      </c>
      <c r="I61" s="36">
        <v>-6.6547910236284631</v>
      </c>
      <c r="J61" s="36">
        <v>280.15803701741947</v>
      </c>
      <c r="K61" s="36">
        <v>237</v>
      </c>
      <c r="L61" s="36">
        <v>-15.404889853199544</v>
      </c>
      <c r="M61" s="36">
        <v>273.76958561239519</v>
      </c>
      <c r="N61" s="36">
        <v>238</v>
      </c>
      <c r="O61" s="36">
        <v>-13.065580507192646</v>
      </c>
      <c r="P61" s="36">
        <v>275.39222573285628</v>
      </c>
      <c r="Q61" s="36">
        <v>252</v>
      </c>
      <c r="R61" s="36">
        <v>-8.4941489072926348</v>
      </c>
      <c r="S61" s="36">
        <v>296.59004715883481</v>
      </c>
      <c r="T61" s="36">
        <v>289</v>
      </c>
      <c r="U61" s="36">
        <v>-2.5591037971581221</v>
      </c>
      <c r="V61" s="36">
        <v>320.93160109705065</v>
      </c>
      <c r="W61" s="36">
        <v>303</v>
      </c>
      <c r="X61" s="36">
        <v>-5.587359124422302</v>
      </c>
      <c r="Y61" s="36">
        <v>387.82616395864261</v>
      </c>
      <c r="Z61" s="36">
        <v>358</v>
      </c>
      <c r="AA61" s="36">
        <v>-7.6906012874941672</v>
      </c>
      <c r="AB61" s="36">
        <v>455.46690950888058</v>
      </c>
      <c r="AC61" s="36">
        <v>442</v>
      </c>
      <c r="AD61" s="36">
        <v>-2.9567262138541817</v>
      </c>
      <c r="AE61" s="36">
        <v>508.5950573282193</v>
      </c>
      <c r="AF61" s="36">
        <v>467</v>
      </c>
      <c r="AG61" s="36">
        <v>-8.1784234291872266</v>
      </c>
      <c r="AH61" s="36">
        <v>506.54897415692813</v>
      </c>
      <c r="AI61" s="36">
        <v>483</v>
      </c>
      <c r="AJ61" s="36">
        <v>-4.6489037306060537</v>
      </c>
      <c r="AK61" s="36">
        <v>508.67272831698688</v>
      </c>
      <c r="AL61" s="36">
        <v>527</v>
      </c>
      <c r="AM61" s="36">
        <v>3.602959361248125</v>
      </c>
      <c r="AN61" s="36">
        <v>460.6454328646355</v>
      </c>
      <c r="AO61" s="36">
        <v>493</v>
      </c>
      <c r="AP61" s="36">
        <v>7.0237464277372235</v>
      </c>
      <c r="AQ61" s="36">
        <v>432.08308117264198</v>
      </c>
      <c r="AR61" s="36">
        <v>456</v>
      </c>
      <c r="AS61" s="36">
        <v>5.5352592752415211</v>
      </c>
      <c r="AT61" s="36">
        <v>389.11104330894278</v>
      </c>
      <c r="AU61" s="36">
        <v>427</v>
      </c>
      <c r="AV61" s="36">
        <v>9.737312097044363</v>
      </c>
      <c r="AW61" s="36">
        <v>431.88001047679052</v>
      </c>
      <c r="AX61" s="36">
        <v>440</v>
      </c>
      <c r="AY61" s="36">
        <v>1.8801494225780695</v>
      </c>
      <c r="AZ61" s="36">
        <v>392.18821751647607</v>
      </c>
      <c r="BA61" s="36">
        <v>399</v>
      </c>
      <c r="BB61" s="36">
        <v>1.7368656627828858</v>
      </c>
      <c r="BC61" s="36">
        <v>354.11837481625969</v>
      </c>
      <c r="BD61" s="36">
        <v>328</v>
      </c>
      <c r="BE61" s="36">
        <v>-7.3756056374684453</v>
      </c>
      <c r="BF61" s="36">
        <v>309.41039861641116</v>
      </c>
      <c r="BG61" s="36">
        <v>308</v>
      </c>
      <c r="BH61" s="36">
        <v>-0.45583426501437235</v>
      </c>
      <c r="BI61" s="36">
        <v>249.14281206323085</v>
      </c>
      <c r="BJ61" s="36">
        <v>286</v>
      </c>
      <c r="BK61" s="36">
        <v>14.793598752275075</v>
      </c>
      <c r="BL61" s="36">
        <v>272.99603077799202</v>
      </c>
      <c r="BM61" s="36">
        <v>297</v>
      </c>
      <c r="BN61" s="36">
        <v>8.7927905594820466</v>
      </c>
      <c r="BO61" s="36">
        <v>252.92949979850391</v>
      </c>
      <c r="BP61" s="36">
        <v>276</v>
      </c>
      <c r="BQ61" s="36">
        <v>9.1213165011891384</v>
      </c>
      <c r="BR61" s="36">
        <v>269.67784005560026</v>
      </c>
      <c r="BS61" s="36">
        <v>289</v>
      </c>
      <c r="BT61" s="36">
        <v>7.1649045914992628</v>
      </c>
      <c r="BU61" s="36">
        <v>296.08376082808724</v>
      </c>
      <c r="BV61" s="36">
        <v>322</v>
      </c>
      <c r="BW61" s="36">
        <v>8.7530093171709957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530.97875884233122</v>
      </c>
      <c r="E62" s="29">
        <v>495.7</v>
      </c>
      <c r="F62" s="29">
        <v>-6.6440998354148668</v>
      </c>
      <c r="G62" s="29">
        <v>540.7925346188988</v>
      </c>
      <c r="H62" s="29">
        <v>502.7</v>
      </c>
      <c r="I62" s="29">
        <v>-7.0438351457168231</v>
      </c>
      <c r="J62" s="29">
        <v>511.47273205482833</v>
      </c>
      <c r="K62" s="29">
        <v>456.6</v>
      </c>
      <c r="L62" s="29">
        <v>-10.728378780698344</v>
      </c>
      <c r="M62" s="29">
        <v>499.92706937915648</v>
      </c>
      <c r="N62" s="29">
        <v>467.5</v>
      </c>
      <c r="O62" s="29">
        <v>-6.4863599843526423</v>
      </c>
      <c r="P62" s="29">
        <v>547.99331404274437</v>
      </c>
      <c r="Q62" s="29">
        <v>485.7</v>
      </c>
      <c r="R62" s="29">
        <v>-11.367531764791824</v>
      </c>
      <c r="S62" s="29">
        <v>566.2173627577755</v>
      </c>
      <c r="T62" s="29">
        <v>522.79999999999995</v>
      </c>
      <c r="U62" s="29">
        <v>-7.6679673944137328</v>
      </c>
      <c r="V62" s="29">
        <v>587.00309944246874</v>
      </c>
      <c r="W62" s="29">
        <v>543</v>
      </c>
      <c r="X62" s="29">
        <v>-7.496229489122384</v>
      </c>
      <c r="Y62" s="29">
        <v>660.67327695542883</v>
      </c>
      <c r="Z62" s="29">
        <v>620.29999999999995</v>
      </c>
      <c r="AA62" s="29">
        <v>-6.1109293146349843</v>
      </c>
      <c r="AB62" s="29">
        <v>773.25645092604987</v>
      </c>
      <c r="AC62" s="29">
        <v>751.4</v>
      </c>
      <c r="AD62" s="29">
        <v>-2.8265462124337484</v>
      </c>
      <c r="AE62" s="29">
        <v>857.61258290758451</v>
      </c>
      <c r="AF62" s="29">
        <v>810.4</v>
      </c>
      <c r="AG62" s="29">
        <v>-5.505117794274728</v>
      </c>
      <c r="AH62" s="29">
        <v>880.38585545355409</v>
      </c>
      <c r="AI62" s="29">
        <v>833.3</v>
      </c>
      <c r="AJ62" s="29">
        <v>-5.3483203031807687</v>
      </c>
      <c r="AK62" s="29">
        <v>870.1471213334537</v>
      </c>
      <c r="AL62" s="29">
        <v>878</v>
      </c>
      <c r="AM62" s="29">
        <v>0.90247711841098655</v>
      </c>
      <c r="AN62" s="29">
        <v>805.64766082601523</v>
      </c>
      <c r="AO62" s="29">
        <v>815.8</v>
      </c>
      <c r="AP62" s="29">
        <v>1.2601462981442444</v>
      </c>
      <c r="AQ62" s="29">
        <v>762.60817318077409</v>
      </c>
      <c r="AR62" s="29">
        <v>758.9</v>
      </c>
      <c r="AS62" s="29">
        <v>-0.48624881179907037</v>
      </c>
      <c r="AT62" s="29">
        <v>681.63423898800613</v>
      </c>
      <c r="AU62" s="29">
        <v>726.8</v>
      </c>
      <c r="AV62" s="29">
        <v>6.6260992228103941</v>
      </c>
      <c r="AW62" s="29">
        <v>700.66609294652301</v>
      </c>
      <c r="AX62" s="29">
        <v>737.3</v>
      </c>
      <c r="AY62" s="29">
        <v>5.2284401118112847</v>
      </c>
      <c r="AZ62" s="29">
        <v>625.13527942881456</v>
      </c>
      <c r="BA62" s="29">
        <v>641.70000000000005</v>
      </c>
      <c r="BB62" s="29">
        <v>2.6497817538502479</v>
      </c>
      <c r="BC62" s="29">
        <v>572.31252495557123</v>
      </c>
      <c r="BD62" s="29">
        <v>548.79999999999995</v>
      </c>
      <c r="BE62" s="29">
        <v>-4.1083366046194021</v>
      </c>
      <c r="BF62" s="29">
        <v>495.05663778625785</v>
      </c>
      <c r="BG62" s="29">
        <v>495.6</v>
      </c>
      <c r="BH62" s="29">
        <v>0.10975758575259603</v>
      </c>
      <c r="BI62" s="29">
        <v>462.43773749865869</v>
      </c>
      <c r="BJ62" s="29">
        <v>511.3</v>
      </c>
      <c r="BK62" s="29">
        <v>10.566235957653229</v>
      </c>
      <c r="BL62" s="29">
        <v>499.72154786479899</v>
      </c>
      <c r="BM62" s="29">
        <v>525.9</v>
      </c>
      <c r="BN62" s="29">
        <v>5.2386078301117474</v>
      </c>
      <c r="BO62" s="29">
        <v>464.30629605868216</v>
      </c>
      <c r="BP62" s="29">
        <v>491</v>
      </c>
      <c r="BQ62" s="29">
        <v>5.7491582965620829</v>
      </c>
      <c r="BR62" s="29">
        <v>486.6913207737432</v>
      </c>
      <c r="BS62" s="29">
        <v>489.4</v>
      </c>
      <c r="BT62" s="29">
        <v>0.55654972888164744</v>
      </c>
      <c r="BU62" s="29">
        <v>549.34925470565111</v>
      </c>
      <c r="BV62" s="29">
        <v>542.5</v>
      </c>
      <c r="BW62" s="29">
        <v>-1.2467942109653047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62</v>
      </c>
      <c r="F63" s="19">
        <v>77.142857142857153</v>
      </c>
      <c r="G63" s="19">
        <v>34</v>
      </c>
      <c r="H63" s="19">
        <v>62</v>
      </c>
      <c r="I63" s="19">
        <v>82.35294117647058</v>
      </c>
      <c r="J63" s="19">
        <v>34</v>
      </c>
      <c r="K63" s="19">
        <v>61</v>
      </c>
      <c r="L63" s="19">
        <v>79.411764705882348</v>
      </c>
      <c r="M63" s="19">
        <v>34</v>
      </c>
      <c r="N63" s="19">
        <v>62</v>
      </c>
      <c r="O63" s="19">
        <v>82.35294117647058</v>
      </c>
      <c r="P63" s="19">
        <v>35</v>
      </c>
      <c r="Q63" s="19">
        <v>63</v>
      </c>
      <c r="R63" s="19">
        <v>80</v>
      </c>
      <c r="S63" s="19">
        <v>35</v>
      </c>
      <c r="T63" s="19">
        <v>68</v>
      </c>
      <c r="U63" s="19">
        <v>94.285714285714278</v>
      </c>
      <c r="V63" s="22">
        <v>35</v>
      </c>
      <c r="W63" s="19">
        <v>71</v>
      </c>
      <c r="X63" s="19">
        <v>102.85714285714285</v>
      </c>
      <c r="Y63" s="19">
        <v>35</v>
      </c>
      <c r="Z63" s="19">
        <v>84</v>
      </c>
      <c r="AA63" s="19">
        <v>140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34</v>
      </c>
      <c r="AS63" s="19">
        <v>0</v>
      </c>
      <c r="AT63" s="19">
        <v>35</v>
      </c>
      <c r="AU63" s="19">
        <v>35</v>
      </c>
      <c r="AV63" s="19">
        <v>0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31</v>
      </c>
      <c r="F64" s="19">
        <v>-8.8235294117647065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33</v>
      </c>
      <c r="L64" s="19">
        <v>0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4</v>
      </c>
      <c r="I67" s="19">
        <v>0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4</v>
      </c>
      <c r="O67" s="19">
        <v>33.333333333333329</v>
      </c>
      <c r="P67" s="19">
        <v>3</v>
      </c>
      <c r="Q67" s="19">
        <v>4</v>
      </c>
      <c r="R67" s="19">
        <v>33.333333333333329</v>
      </c>
      <c r="S67" s="19">
        <v>4</v>
      </c>
      <c r="T67" s="19">
        <v>3</v>
      </c>
      <c r="U67" s="19">
        <v>-25</v>
      </c>
      <c r="V67" s="22">
        <v>2</v>
      </c>
      <c r="W67" s="19">
        <v>4</v>
      </c>
      <c r="X67" s="19">
        <v>100</v>
      </c>
      <c r="Y67" s="19">
        <v>1</v>
      </c>
      <c r="Z67" s="19">
        <v>3</v>
      </c>
      <c r="AA67" s="19">
        <v>200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4</v>
      </c>
      <c r="AG67" s="19">
        <v>100</v>
      </c>
      <c r="AH67" s="19">
        <v>3</v>
      </c>
      <c r="AI67" s="19">
        <v>3</v>
      </c>
      <c r="AJ67" s="19">
        <v>0</v>
      </c>
      <c r="AK67" s="19">
        <v>3</v>
      </c>
      <c r="AL67" s="19">
        <v>-2</v>
      </c>
      <c r="AM67" s="19">
        <v>-166.66666666666669</v>
      </c>
      <c r="AN67" s="19">
        <v>2</v>
      </c>
      <c r="AO67" s="19">
        <v>-7</v>
      </c>
      <c r="AP67" s="19">
        <v>-450</v>
      </c>
      <c r="AQ67" s="19">
        <v>3</v>
      </c>
      <c r="AR67" s="19">
        <v>4</v>
      </c>
      <c r="AS67" s="19">
        <v>33.333333333333329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3</v>
      </c>
      <c r="BB67" s="19">
        <v>0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3</v>
      </c>
      <c r="BK67" s="19">
        <v>0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1</v>
      </c>
      <c r="BT67" s="19">
        <v>-50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1</v>
      </c>
      <c r="AJ68" s="19">
        <v>-80</v>
      </c>
      <c r="AK68" s="19">
        <v>7</v>
      </c>
      <c r="AL68" s="19">
        <v>1</v>
      </c>
      <c r="AM68" s="19">
        <v>-85.714285714285708</v>
      </c>
      <c r="AN68" s="19">
        <v>4</v>
      </c>
      <c r="AO68" s="19">
        <v>0</v>
      </c>
      <c r="AP68" s="19">
        <v>-100</v>
      </c>
      <c r="AQ68" s="19">
        <v>6</v>
      </c>
      <c r="AR68" s="19">
        <v>0</v>
      </c>
      <c r="AS68" s="19">
        <v>-100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1</v>
      </c>
      <c r="BB68" s="19">
        <v>-90.909090909090907</v>
      </c>
      <c r="BC68" s="19">
        <v>10</v>
      </c>
      <c r="BD68" s="19">
        <v>1</v>
      </c>
      <c r="BE68" s="19">
        <v>-90</v>
      </c>
      <c r="BF68" s="19">
        <v>14</v>
      </c>
      <c r="BG68" s="19">
        <v>23</v>
      </c>
      <c r="BH68" s="19">
        <v>64.285714285714292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106</v>
      </c>
      <c r="F69" s="29">
        <v>26.190476190476193</v>
      </c>
      <c r="G69" s="36">
        <v>83</v>
      </c>
      <c r="H69" s="36">
        <v>106</v>
      </c>
      <c r="I69" s="29">
        <v>27.710843373493976</v>
      </c>
      <c r="J69" s="36">
        <v>80</v>
      </c>
      <c r="K69" s="36">
        <v>107</v>
      </c>
      <c r="L69" s="29">
        <v>33.75</v>
      </c>
      <c r="M69" s="36">
        <v>81</v>
      </c>
      <c r="N69" s="36">
        <v>108</v>
      </c>
      <c r="O69" s="29">
        <v>33.333333333333329</v>
      </c>
      <c r="P69" s="36">
        <v>81</v>
      </c>
      <c r="Q69" s="36">
        <v>110</v>
      </c>
      <c r="R69" s="29">
        <v>35.802469135802468</v>
      </c>
      <c r="S69" s="36">
        <v>82</v>
      </c>
      <c r="T69" s="36">
        <v>113</v>
      </c>
      <c r="U69" s="29">
        <v>37.804878048780488</v>
      </c>
      <c r="V69" s="36">
        <v>86</v>
      </c>
      <c r="W69" s="36">
        <v>118</v>
      </c>
      <c r="X69" s="29">
        <v>37.209302325581397</v>
      </c>
      <c r="Y69" s="36">
        <v>86</v>
      </c>
      <c r="Z69" s="36">
        <v>130</v>
      </c>
      <c r="AA69" s="29">
        <v>51.162790697674424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81</v>
      </c>
      <c r="AG69" s="29">
        <v>-4.7058823529411766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75</v>
      </c>
      <c r="AM69" s="29">
        <v>-13.793103448275861</v>
      </c>
      <c r="AN69" s="36">
        <v>82</v>
      </c>
      <c r="AO69" s="36">
        <v>69</v>
      </c>
      <c r="AP69" s="29">
        <v>-15.853658536585366</v>
      </c>
      <c r="AQ69" s="36">
        <v>85</v>
      </c>
      <c r="AR69" s="36">
        <v>79</v>
      </c>
      <c r="AS69" s="29">
        <v>-7.0588235294117645</v>
      </c>
      <c r="AT69" s="36">
        <v>85</v>
      </c>
      <c r="AU69" s="36">
        <v>81</v>
      </c>
      <c r="AV69" s="29">
        <v>-4.7058823529411766</v>
      </c>
      <c r="AW69" s="36">
        <v>83.5</v>
      </c>
      <c r="AX69" s="36">
        <v>80</v>
      </c>
      <c r="AY69" s="29">
        <v>-4.1916167664670656</v>
      </c>
      <c r="AZ69" s="36">
        <v>90</v>
      </c>
      <c r="BA69" s="36">
        <v>79</v>
      </c>
      <c r="BB69" s="29">
        <v>-12.222222222222221</v>
      </c>
      <c r="BC69" s="36">
        <v>89</v>
      </c>
      <c r="BD69" s="36">
        <v>78</v>
      </c>
      <c r="BE69" s="29">
        <v>-12.359550561797752</v>
      </c>
      <c r="BF69" s="36">
        <v>94</v>
      </c>
      <c r="BG69" s="36">
        <v>101</v>
      </c>
      <c r="BH69" s="29">
        <v>7.4468085106382977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79</v>
      </c>
      <c r="BN69" s="29">
        <v>-13.186813186813188</v>
      </c>
      <c r="BO69" s="36">
        <v>92</v>
      </c>
      <c r="BP69" s="36">
        <v>79</v>
      </c>
      <c r="BQ69" s="29">
        <v>-14.130434782608695</v>
      </c>
      <c r="BR69" s="36">
        <v>87</v>
      </c>
      <c r="BS69" s="36">
        <v>79</v>
      </c>
      <c r="BT69" s="29">
        <v>-9.1954022988505741</v>
      </c>
      <c r="BU69" s="36">
        <v>91</v>
      </c>
      <c r="BV69" s="36">
        <v>78</v>
      </c>
      <c r="BW69" s="29">
        <v>-14.285714285714285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2505.261996102774</v>
      </c>
      <c r="E70" s="59">
        <v>2606.9</v>
      </c>
      <c r="F70" s="59">
        <v>4.056981028544552</v>
      </c>
      <c r="G70" s="59">
        <v>2470.1572954834996</v>
      </c>
      <c r="H70" s="59">
        <v>2543.4</v>
      </c>
      <c r="I70" s="59">
        <v>2.9651028560172801</v>
      </c>
      <c r="J70" s="59">
        <v>2353.1446400119949</v>
      </c>
      <c r="K70" s="59">
        <v>2441.1</v>
      </c>
      <c r="L70" s="59">
        <v>3.7377795861947831</v>
      </c>
      <c r="M70" s="59">
        <v>2356.383520951365</v>
      </c>
      <c r="N70" s="59">
        <v>2435.6999999999998</v>
      </c>
      <c r="O70" s="59">
        <v>3.3660258758137838</v>
      </c>
      <c r="P70" s="59">
        <v>2402.7915541970883</v>
      </c>
      <c r="Q70" s="59">
        <v>2450.6</v>
      </c>
      <c r="R70" s="59">
        <v>1.9897042554274817</v>
      </c>
      <c r="S70" s="59">
        <v>2456.0067557679399</v>
      </c>
      <c r="T70" s="59">
        <v>2546.3000000000002</v>
      </c>
      <c r="U70" s="59">
        <v>3.676424912920385</v>
      </c>
      <c r="V70" s="59">
        <v>2576.0082850709932</v>
      </c>
      <c r="W70" s="59">
        <v>2666.7</v>
      </c>
      <c r="X70" s="59">
        <v>3.5206297842519239</v>
      </c>
      <c r="Y70" s="59">
        <v>2936.0064470049638</v>
      </c>
      <c r="Z70" s="59">
        <v>3113.6000000000004</v>
      </c>
      <c r="AA70" s="59">
        <v>6.0488134546230556</v>
      </c>
      <c r="AB70" s="59">
        <v>3369.0037744327747</v>
      </c>
      <c r="AC70" s="59">
        <v>3422</v>
      </c>
      <c r="AD70" s="59">
        <v>1.5730533153275585</v>
      </c>
      <c r="AE70" s="59">
        <v>3619.0033333957226</v>
      </c>
      <c r="AF70" s="59">
        <v>3689</v>
      </c>
      <c r="AG70" s="59">
        <v>1.934142087086703</v>
      </c>
      <c r="AH70" s="59">
        <v>3683.0032448540919</v>
      </c>
      <c r="AI70" s="59">
        <v>3775</v>
      </c>
      <c r="AJ70" s="59">
        <v>2.4978733123422128</v>
      </c>
      <c r="AK70" s="59">
        <v>3566.0037700318862</v>
      </c>
      <c r="AL70" s="59">
        <v>3671.8</v>
      </c>
      <c r="AM70" s="59">
        <v>2.9668008446095375</v>
      </c>
      <c r="AN70" s="59">
        <v>3503.0019313944331</v>
      </c>
      <c r="AO70" s="59">
        <v>3571.8999999999996</v>
      </c>
      <c r="AP70" s="59">
        <v>1.9668293068322813</v>
      </c>
      <c r="AQ70" s="59">
        <v>3356.0044699685673</v>
      </c>
      <c r="AR70" s="59">
        <v>3460.9</v>
      </c>
      <c r="AS70" s="59">
        <v>3.1256075780022812</v>
      </c>
      <c r="AT70" s="59">
        <v>3107.0607303153797</v>
      </c>
      <c r="AU70" s="59">
        <v>3251.3</v>
      </c>
      <c r="AV70" s="59">
        <v>4.642306095831592</v>
      </c>
      <c r="AW70" s="59">
        <v>3082.005743441166</v>
      </c>
      <c r="AX70" s="59">
        <v>3280.8999999999996</v>
      </c>
      <c r="AY70" s="59">
        <v>6.4534031768792648</v>
      </c>
      <c r="AZ70" s="59">
        <v>2967.0076138786785</v>
      </c>
      <c r="BA70" s="59">
        <v>3157.5</v>
      </c>
      <c r="BB70" s="59">
        <v>6.4203538012595995</v>
      </c>
      <c r="BC70" s="59">
        <v>2875.009037163225</v>
      </c>
      <c r="BD70" s="59">
        <v>3051.1000000000004</v>
      </c>
      <c r="BE70" s="59">
        <v>6.124883802470567</v>
      </c>
      <c r="BF70" s="59">
        <v>2822.0094405392533</v>
      </c>
      <c r="BG70" s="59">
        <v>3019.7</v>
      </c>
      <c r="BH70" s="59">
        <v>7.0053117690127262</v>
      </c>
      <c r="BI70" s="59">
        <v>2908.0092553043519</v>
      </c>
      <c r="BJ70" s="59">
        <v>3202.9</v>
      </c>
      <c r="BK70" s="59">
        <v>10.14063982629192</v>
      </c>
      <c r="BL70" s="59">
        <v>2944.0067561174128</v>
      </c>
      <c r="BM70" s="59">
        <v>3155</v>
      </c>
      <c r="BN70" s="59">
        <v>7.1668736304412324</v>
      </c>
      <c r="BO70" s="59">
        <v>2828.009302825857</v>
      </c>
      <c r="BP70" s="59">
        <v>3067.5</v>
      </c>
      <c r="BQ70" s="59">
        <v>8.4685257907332385</v>
      </c>
      <c r="BR70" s="59">
        <v>2651.008648931288</v>
      </c>
      <c r="BS70" s="59">
        <v>2857.4</v>
      </c>
      <c r="BT70" s="59">
        <v>7.7853895781107862</v>
      </c>
      <c r="BU70" s="59">
        <v>2559.010501133585</v>
      </c>
      <c r="BV70" s="59">
        <v>2764.9</v>
      </c>
      <c r="BW70" s="59">
        <v>8.0456683853079394</v>
      </c>
      <c r="BX70" s="60">
        <f>BU70+BR70+BO70+BL70+BI70+BF70+BC70+AZ70+AW70+AT70+AQ70+AN70+AK70+AH70+AE70+AB70+Y70+V70+S70+P70+M70+J70+G70+D70</f>
        <v>69894.918048318301</v>
      </c>
      <c r="BY70" s="60">
        <f>BV70+BS70+BP70+BM70+BJ70+BG70+BD70+BA70+AX70+AU70+AR70+AO70+AL70+AI70+AF70+AC70+Z70+W70+T70+Q70+N70+K70+H70+E70</f>
        <v>73203.099999999991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2434.9477388985997</v>
      </c>
      <c r="E74" s="63"/>
      <c r="F74" s="63"/>
      <c r="G74" s="63">
        <f>G73-G27</f>
        <v>2504.3734150701412</v>
      </c>
      <c r="H74" s="63"/>
      <c r="I74" s="63"/>
      <c r="J74" s="63">
        <f>J73-J27</f>
        <v>2557.1944830149969</v>
      </c>
      <c r="K74" s="63"/>
      <c r="L74" s="63"/>
      <c r="M74" s="63">
        <f>M73-M27</f>
        <v>2575.2699913628894</v>
      </c>
      <c r="N74" s="63"/>
      <c r="O74" s="63"/>
      <c r="P74" s="63">
        <f>P73-P27</f>
        <v>2567.6874437228707</v>
      </c>
      <c r="Q74" s="63"/>
      <c r="R74" s="63"/>
      <c r="S74" s="63">
        <f>S73-S27</f>
        <v>2588.978792410473</v>
      </c>
      <c r="T74" s="63"/>
      <c r="U74" s="63"/>
      <c r="V74" s="64">
        <f>V73-V27</f>
        <v>2653.4067265425019</v>
      </c>
      <c r="W74" s="63"/>
      <c r="X74" s="63"/>
      <c r="Y74" s="63">
        <f>Y73-Y27</f>
        <v>2447.1213752854437</v>
      </c>
      <c r="Z74" s="63"/>
      <c r="AA74" s="63"/>
      <c r="AB74" s="63">
        <f>AB73-AB27</f>
        <v>2196.7559544807718</v>
      </c>
      <c r="AC74" s="63"/>
      <c r="AD74" s="63"/>
      <c r="AE74" s="63">
        <f>AE73-AE27</f>
        <v>2062.59315124053</v>
      </c>
      <c r="AF74" s="63"/>
      <c r="AG74" s="63"/>
      <c r="AH74" s="63">
        <f>AH73-AH27</f>
        <v>1984.024701330801</v>
      </c>
      <c r="AI74" s="63"/>
      <c r="AJ74" s="63"/>
      <c r="AK74" s="63">
        <f>AK73-AK27</f>
        <v>2076.0178566936847</v>
      </c>
      <c r="AL74" s="63"/>
      <c r="AM74" s="63"/>
      <c r="AN74" s="63">
        <f>AN73-AN27</f>
        <v>1911.4399180670612</v>
      </c>
      <c r="AO74" s="63"/>
      <c r="AP74" s="63"/>
      <c r="AQ74" s="63">
        <f>AQ73-AQ27</f>
        <v>1996.0512292695221</v>
      </c>
      <c r="AR74" s="63"/>
      <c r="AS74" s="63"/>
      <c r="AT74" s="63">
        <f>AT73-AT27</f>
        <v>2171.6009122266496</v>
      </c>
      <c r="AU74" s="63"/>
      <c r="AV74" s="63"/>
      <c r="AW74" s="63">
        <f>AW73-AW27</f>
        <v>2226.6745972226281</v>
      </c>
      <c r="AX74" s="63"/>
      <c r="AY74" s="63"/>
      <c r="AZ74" s="63">
        <f>AZ73-AZ27</f>
        <v>2244.253257023905</v>
      </c>
      <c r="BA74" s="63"/>
      <c r="BB74" s="63"/>
      <c r="BC74" s="63">
        <f>BC73-BC27</f>
        <v>2312.9769822131848</v>
      </c>
      <c r="BD74" s="63"/>
      <c r="BE74" s="63"/>
      <c r="BF74" s="63">
        <f>BF73-BF27</f>
        <v>2426.0563569543328</v>
      </c>
      <c r="BG74" s="63"/>
      <c r="BH74" s="63"/>
      <c r="BI74" s="63">
        <f>BI73-BI27</f>
        <v>2308.1579516943066</v>
      </c>
      <c r="BJ74" s="63"/>
      <c r="BK74" s="63"/>
      <c r="BL74" s="63">
        <f>BL73-BL27</f>
        <v>2322.3999648979448</v>
      </c>
      <c r="BM74" s="63"/>
      <c r="BN74" s="63"/>
      <c r="BO74" s="63">
        <f>BO73-BO27</f>
        <v>2373.9749254329254</v>
      </c>
      <c r="BP74" s="63"/>
      <c r="BQ74" s="63"/>
      <c r="BR74" s="63">
        <f>BR73-BR27</f>
        <v>2431.8221270878548</v>
      </c>
      <c r="BS74" s="63"/>
      <c r="BT74" s="63"/>
      <c r="BU74" s="63">
        <f>BU73-BU27</f>
        <v>2426.1622891563384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-1327.5259137260773</v>
      </c>
      <c r="E76" s="63"/>
      <c r="F76" s="63"/>
      <c r="G76" s="63">
        <f>G70-G72</f>
        <v>-1362.6306143453517</v>
      </c>
      <c r="H76" s="63"/>
      <c r="I76" s="63"/>
      <c r="J76" s="63">
        <f>J70-J72</f>
        <v>-1479.6432698168564</v>
      </c>
      <c r="K76" s="63"/>
      <c r="L76" s="63"/>
      <c r="M76" s="63">
        <f>M70-M72</f>
        <v>-1476.4043888774863</v>
      </c>
      <c r="N76" s="63"/>
      <c r="O76" s="63"/>
      <c r="P76" s="63">
        <f>P70-P72</f>
        <v>-1429.996355631763</v>
      </c>
      <c r="Q76" s="63"/>
      <c r="R76" s="63"/>
      <c r="S76" s="63">
        <f>S70-S72</f>
        <v>-1423.4641540609118</v>
      </c>
      <c r="T76" s="63"/>
      <c r="U76" s="63"/>
      <c r="V76" s="64">
        <f>V70-V72</f>
        <v>-1438.8433247578573</v>
      </c>
      <c r="W76" s="63"/>
      <c r="X76" s="63"/>
      <c r="Y76" s="63">
        <f>Y70-Y72</f>
        <v>-1078.8451628238868</v>
      </c>
      <c r="Z76" s="63"/>
      <c r="AA76" s="63"/>
      <c r="AB76" s="63">
        <f>AB70-AB72</f>
        <v>-645.84783539607588</v>
      </c>
      <c r="AC76" s="63"/>
      <c r="AD76" s="63"/>
      <c r="AE76" s="63">
        <f>AE70-AE72</f>
        <v>-395.84827643312792</v>
      </c>
      <c r="AF76" s="63"/>
      <c r="AG76" s="63"/>
      <c r="AH76" s="63">
        <f>AH70-AH72</f>
        <v>-289.8336649747589</v>
      </c>
      <c r="AI76" s="63"/>
      <c r="AJ76" s="63"/>
      <c r="AK76" s="63">
        <f>AK70-AK72</f>
        <v>-402.16483979696432</v>
      </c>
      <c r="AL76" s="63"/>
      <c r="AM76" s="63"/>
      <c r="AN76" s="63">
        <f>AN70-AN72</f>
        <v>-336.78842843441817</v>
      </c>
      <c r="AO76" s="63"/>
      <c r="AP76" s="63"/>
      <c r="AQ76" s="63">
        <f>AQ70-AQ72</f>
        <v>-483.78588986028399</v>
      </c>
      <c r="AR76" s="63"/>
      <c r="AS76" s="63"/>
      <c r="AT76" s="63">
        <f>AT70-AT72</f>
        <v>-734.13011951347107</v>
      </c>
      <c r="AU76" s="63"/>
      <c r="AV76" s="63"/>
      <c r="AW76" s="63">
        <f>AW70-AW72</f>
        <v>-760.11876638768535</v>
      </c>
      <c r="AX76" s="63"/>
      <c r="AY76" s="63"/>
      <c r="AZ76" s="63">
        <f>AZ70-AZ72</f>
        <v>-875.11689595017288</v>
      </c>
      <c r="BA76" s="63"/>
      <c r="BB76" s="63"/>
      <c r="BC76" s="63">
        <f>BC70-BC72</f>
        <v>-967.11547266562638</v>
      </c>
      <c r="BD76" s="63"/>
      <c r="BE76" s="63"/>
      <c r="BF76" s="63">
        <f>BF70-BF72</f>
        <v>-1197.5104692895975</v>
      </c>
      <c r="BG76" s="63"/>
      <c r="BH76" s="63"/>
      <c r="BI76" s="63">
        <f>BI70-BI72</f>
        <v>-1120.847254524499</v>
      </c>
      <c r="BJ76" s="63"/>
      <c r="BK76" s="63"/>
      <c r="BL76" s="63">
        <f>BL70-BL72</f>
        <v>-1084.8497537114381</v>
      </c>
      <c r="BM76" s="63"/>
      <c r="BN76" s="63"/>
      <c r="BO76" s="63">
        <f>BO70-BO72</f>
        <v>-1200.8472070029939</v>
      </c>
      <c r="BP76" s="63"/>
      <c r="BQ76" s="63"/>
      <c r="BR76" s="63">
        <f>BR70-BR72</f>
        <v>-1317.1599608975625</v>
      </c>
      <c r="BS76" s="63"/>
      <c r="BT76" s="63"/>
      <c r="BU76" s="63">
        <f>BU70-BU72</f>
        <v>-1273.7774086952663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1327.5259137260773</v>
      </c>
      <c r="E84" s="63"/>
      <c r="F84" s="63"/>
      <c r="G84" s="63">
        <f>G82-G70</f>
        <v>1362.6306143453517</v>
      </c>
      <c r="H84" s="63"/>
      <c r="I84" s="63"/>
      <c r="J84" s="63">
        <f>J82-J70</f>
        <v>1479.6432698168564</v>
      </c>
      <c r="K84" s="63"/>
      <c r="L84" s="63"/>
      <c r="M84" s="63">
        <f>M82-M70</f>
        <v>1476.4043888774863</v>
      </c>
      <c r="N84" s="63"/>
      <c r="O84" s="63"/>
      <c r="P84" s="63">
        <f>P82-P70</f>
        <v>1429.996355631763</v>
      </c>
      <c r="Q84" s="63"/>
      <c r="R84" s="63"/>
      <c r="S84" s="63">
        <f>S82-S70</f>
        <v>1423.4641540609118</v>
      </c>
      <c r="T84" s="63"/>
      <c r="U84" s="63"/>
      <c r="V84" s="64">
        <f>V82-V70</f>
        <v>1438.8433247578573</v>
      </c>
      <c r="W84" s="63"/>
      <c r="X84" s="63"/>
      <c r="Y84" s="63">
        <f>Y82-Y70</f>
        <v>1078.8451628238868</v>
      </c>
      <c r="Z84" s="63"/>
      <c r="AA84" s="63"/>
      <c r="AB84" s="63">
        <f>AB82-AB70</f>
        <v>645.84783539607588</v>
      </c>
      <c r="AC84" s="63"/>
      <c r="AD84" s="63"/>
      <c r="AE84" s="63">
        <f>AE82-AE70</f>
        <v>395.84827643312792</v>
      </c>
      <c r="AF84" s="63"/>
      <c r="AG84" s="63"/>
      <c r="AH84" s="63">
        <f>AH82-AH70</f>
        <v>289.8336649747589</v>
      </c>
      <c r="AI84" s="63"/>
      <c r="AJ84" s="63"/>
      <c r="AK84" s="63">
        <f>AK82-AK70</f>
        <v>402.16483979696432</v>
      </c>
      <c r="AL84" s="63"/>
      <c r="AM84" s="63"/>
      <c r="AN84" s="63">
        <f>AN82-AN70</f>
        <v>336.78842843441817</v>
      </c>
      <c r="AO84" s="63"/>
      <c r="AP84" s="63"/>
      <c r="AQ84" s="63">
        <f>AQ82-AQ70</f>
        <v>483.78588986028399</v>
      </c>
      <c r="AR84" s="63"/>
      <c r="AS84" s="63"/>
      <c r="AT84" s="63">
        <f>AT82-AT70</f>
        <v>734.13011951347107</v>
      </c>
      <c r="AU84" s="63"/>
      <c r="AV84" s="63"/>
      <c r="AW84" s="63">
        <f>AW82-AW70</f>
        <v>760.11876638768535</v>
      </c>
      <c r="AX84" s="63"/>
      <c r="AY84" s="63"/>
      <c r="AZ84" s="63">
        <f>AZ82-AZ70</f>
        <v>875.11689595017288</v>
      </c>
      <c r="BA84" s="63"/>
      <c r="BB84" s="63"/>
      <c r="BC84" s="63">
        <f>BC82-BC70</f>
        <v>967.11547266562638</v>
      </c>
      <c r="BD84" s="63"/>
      <c r="BE84" s="63"/>
      <c r="BF84" s="63">
        <f>BF82-BF70</f>
        <v>1197.5104692895975</v>
      </c>
      <c r="BG84" s="63"/>
      <c r="BH84" s="63"/>
      <c r="BI84" s="63">
        <f>BI82-BI70</f>
        <v>1120.847254524499</v>
      </c>
      <c r="BJ84" s="63"/>
      <c r="BK84" s="63"/>
      <c r="BL84" s="63">
        <f>BL82-BL70</f>
        <v>1084.8497537114381</v>
      </c>
      <c r="BM84" s="63"/>
      <c r="BN84" s="63"/>
      <c r="BO84" s="63">
        <f>BO82-BO70</f>
        <v>1200.8472070029939</v>
      </c>
      <c r="BP84" s="63"/>
      <c r="BQ84" s="63"/>
      <c r="BR84" s="63">
        <f>BR82-BR70</f>
        <v>1317.1599608975625</v>
      </c>
      <c r="BS84" s="63"/>
      <c r="BT84" s="63"/>
      <c r="BU84" s="63">
        <f>BU82-BU70</f>
        <v>1273.7774086952663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Actuals-18-07-20</vt:lpstr>
      <vt:lpstr>'Allocation Vs Actuals-18-07-20'!Print_Area</vt:lpstr>
      <vt:lpstr>'Allocation Vs Actuals-18-07-20'!Print_Titles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2020-07-23T09:20:29Z</dcterms:created>
  <dcterms:modified xsi:type="dcterms:W3CDTF">2020-07-23T09:21:07Z</dcterms:modified>
</cp:coreProperties>
</file>