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18-08-20" sheetId="1" r:id="rId1"/>
  </sheets>
  <externalReferences>
    <externalReference r:id="rId2"/>
  </externalReferences>
  <definedNames>
    <definedName name="_xlnm.Print_Area" localSheetId="0">'Allocation Vs Actuals-18-08-20'!$A$1:$BW$70</definedName>
    <definedName name="_xlnm.Print_Titles" localSheetId="0">'Allocation Vs Actuals-18-08-20'!$A:$C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<sst xmlns="http://schemas.openxmlformats.org/spreadsheetml/2006/main" count="156" uniqueCount="83">
  <si>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</si>
  <si>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18-08-2020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</si>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</sst>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R12" sqref="R12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24.879378572475453</v>
      </c>
      <c r="E5" s="19">
        <v>29</v>
      </c>
      <c r="F5" s="19">
        <v>16.562396908431111</v>
      </c>
      <c r="G5" s="19">
        <v>23.634697798138021</v>
      </c>
      <c r="H5" s="19">
        <v>27</v>
      </c>
      <c r="I5" s="19">
        <v>14.238820528211296</v>
      </c>
      <c r="J5" s="19">
        <v>22.568411525116911</v>
      </c>
      <c r="K5" s="19">
        <v>27</v>
      </c>
      <c r="L5" s="19">
        <v>19.636244535646963</v>
      </c>
      <c r="M5" s="19">
        <v>22.964731249037424</v>
      </c>
      <c r="N5" s="19">
        <v>26</v>
      </c>
      <c r="O5" s="19">
        <v>13.217088055797738</v>
      </c>
      <c r="P5" s="19">
        <v>22.512578136911113</v>
      </c>
      <c r="Q5" s="19">
        <v>26</v>
      </c>
      <c r="R5" s="19">
        <v>15.490992821346344</v>
      </c>
      <c r="S5" s="19">
        <v>23.961010190518387</v>
      </c>
      <c r="T5" s="19">
        <v>28</v>
      </c>
      <c r="U5" s="19">
        <v>16.85650887573965</v>
      </c>
      <c r="V5" s="22">
        <v>28.045704110402134</v>
      </c>
      <c r="W5" s="19">
        <v>31</v>
      </c>
      <c r="X5" s="19">
        <v>10.533862433862444</v>
      </c>
      <c r="Y5" s="19">
        <v>32.671872999615928</v>
      </c>
      <c r="Z5" s="19">
        <v>37</v>
      </c>
      <c r="AA5" s="19">
        <v>13.247257053291527</v>
      </c>
      <c r="AB5" s="19">
        <v>41.209700427960058</v>
      </c>
      <c r="AC5" s="19">
        <v>45</v>
      </c>
      <c r="AD5" s="19">
        <v>9.1975906950983077</v>
      </c>
      <c r="AE5" s="19">
        <v>47.855530474040634</v>
      </c>
      <c r="AF5" s="19">
        <v>54</v>
      </c>
      <c r="AG5" s="19">
        <v>12.839622641509429</v>
      </c>
      <c r="AH5" s="19">
        <v>50.504280643140532</v>
      </c>
      <c r="AI5" s="19">
        <v>57</v>
      </c>
      <c r="AJ5" s="19">
        <v>12.861720381204385</v>
      </c>
      <c r="AK5" s="19">
        <v>55.226533709083029</v>
      </c>
      <c r="AL5" s="19">
        <v>61</v>
      </c>
      <c r="AM5" s="19">
        <v>10.454152928246188</v>
      </c>
      <c r="AN5" s="19">
        <v>53.69533375183093</v>
      </c>
      <c r="AO5" s="19">
        <v>63</v>
      </c>
      <c r="AP5" s="19">
        <v>17.328630996453757</v>
      </c>
      <c r="AQ5" s="19">
        <v>56.6015625</v>
      </c>
      <c r="AR5" s="19">
        <v>60</v>
      </c>
      <c r="AS5" s="19">
        <v>6.004140786749482</v>
      </c>
      <c r="AT5" s="19">
        <v>52.240386829380611</v>
      </c>
      <c r="AU5" s="19">
        <v>55</v>
      </c>
      <c r="AV5" s="19">
        <v>5.2825282087447132</v>
      </c>
      <c r="AW5" s="19">
        <v>49.648692810457518</v>
      </c>
      <c r="AX5" s="19">
        <v>57</v>
      </c>
      <c r="AY5" s="19">
        <v>14.806648017113702</v>
      </c>
      <c r="AZ5" s="19">
        <v>51.484995848653782</v>
      </c>
      <c r="BA5" s="19">
        <v>57</v>
      </c>
      <c r="BB5" s="19">
        <v>10.71186674960259</v>
      </c>
      <c r="BC5" s="19">
        <v>52.898407359778417</v>
      </c>
      <c r="BD5" s="19">
        <v>56</v>
      </c>
      <c r="BE5" s="19">
        <v>5.8633006077606309</v>
      </c>
      <c r="BF5" s="19">
        <v>54.145215444879689</v>
      </c>
      <c r="BG5" s="19">
        <v>53</v>
      </c>
      <c r="BH5" s="19">
        <v>-2.1150815182285654</v>
      </c>
      <c r="BI5" s="19">
        <v>51.300236406619383</v>
      </c>
      <c r="BJ5" s="19">
        <v>56</v>
      </c>
      <c r="BK5" s="19">
        <v>9.1612903225806495</v>
      </c>
      <c r="BL5" s="19">
        <v>43.384042468901036</v>
      </c>
      <c r="BM5" s="19">
        <v>51</v>
      </c>
      <c r="BN5" s="19">
        <v>17.554743859008315</v>
      </c>
      <c r="BO5" s="19">
        <v>38.818219121871152</v>
      </c>
      <c r="BP5" s="19">
        <v>45</v>
      </c>
      <c r="BQ5" s="19">
        <v>15.924947145877381</v>
      </c>
      <c r="BR5" s="19">
        <v>32.630935615018728</v>
      </c>
      <c r="BS5" s="19">
        <v>38</v>
      </c>
      <c r="BT5" s="19">
        <v>16.45390879478829</v>
      </c>
      <c r="BU5" s="19">
        <v>28.06407447973713</v>
      </c>
      <c r="BV5" s="19">
        <v>33</v>
      </c>
      <c r="BW5" s="19">
        <v>17.588057371450876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40.711710391323464</v>
      </c>
      <c r="E6" s="19">
        <v>46</v>
      </c>
      <c r="F6" s="19">
        <v>12.989603133460056</v>
      </c>
      <c r="G6" s="19">
        <v>37.667799615782471</v>
      </c>
      <c r="H6" s="19">
        <v>43</v>
      </c>
      <c r="I6" s="19">
        <v>14.155858421800103</v>
      </c>
      <c r="J6" s="19">
        <v>35.672650475184795</v>
      </c>
      <c r="K6" s="19">
        <v>42</v>
      </c>
      <c r="L6" s="19">
        <v>17.737256527144631</v>
      </c>
      <c r="M6" s="19">
        <v>35.558293546896657</v>
      </c>
      <c r="N6" s="19">
        <v>42</v>
      </c>
      <c r="O6" s="19">
        <v>18.11590436590437</v>
      </c>
      <c r="P6" s="19">
        <v>36.020125019057787</v>
      </c>
      <c r="Q6" s="19">
        <v>42</v>
      </c>
      <c r="R6" s="19">
        <v>16.601483136936192</v>
      </c>
      <c r="S6" s="19">
        <v>37.439078422684979</v>
      </c>
      <c r="T6" s="19">
        <v>44</v>
      </c>
      <c r="U6" s="19">
        <v>17.52426035502959</v>
      </c>
      <c r="V6" s="22">
        <v>43.270514913191867</v>
      </c>
      <c r="W6" s="19">
        <v>49</v>
      </c>
      <c r="X6" s="19">
        <v>13.241083676268865</v>
      </c>
      <c r="Y6" s="19">
        <v>49.007809499423885</v>
      </c>
      <c r="Z6" s="19">
        <v>59</v>
      </c>
      <c r="AA6" s="19">
        <v>20.388975966562185</v>
      </c>
      <c r="AB6" s="19">
        <v>62.710413694721822</v>
      </c>
      <c r="AC6" s="19">
        <v>69</v>
      </c>
      <c r="AD6" s="19">
        <v>10.029572338489542</v>
      </c>
      <c r="AE6" s="19">
        <v>73.137697516930018</v>
      </c>
      <c r="AF6" s="19">
        <v>79</v>
      </c>
      <c r="AG6" s="19">
        <v>8.0154320987654391</v>
      </c>
      <c r="AH6" s="19">
        <v>74.514512424305707</v>
      </c>
      <c r="AI6" s="19">
        <v>81</v>
      </c>
      <c r="AJ6" s="19">
        <v>8.7036569987389569</v>
      </c>
      <c r="AK6" s="19">
        <v>80.32950357684804</v>
      </c>
      <c r="AL6" s="19">
        <v>85</v>
      </c>
      <c r="AM6" s="19">
        <v>5.8141731433506019</v>
      </c>
      <c r="AN6" s="19">
        <v>74.532328939108595</v>
      </c>
      <c r="AO6" s="19">
        <v>82</v>
      </c>
      <c r="AP6" s="19">
        <v>10.019371683651991</v>
      </c>
      <c r="AQ6" s="19">
        <v>77.109375</v>
      </c>
      <c r="AR6" s="19">
        <v>82</v>
      </c>
      <c r="AS6" s="19">
        <v>6.3424518743667679</v>
      </c>
      <c r="AT6" s="19">
        <v>74.279300023025556</v>
      </c>
      <c r="AU6" s="19">
        <v>77</v>
      </c>
      <c r="AV6" s="19">
        <v>3.6627970055332573</v>
      </c>
      <c r="AW6" s="19">
        <v>74.893790849673209</v>
      </c>
      <c r="AX6" s="19">
        <v>75</v>
      </c>
      <c r="AY6" s="19">
        <v>0.14181302498090098</v>
      </c>
      <c r="AZ6" s="19">
        <v>65.377772506227018</v>
      </c>
      <c r="BA6" s="19">
        <v>71</v>
      </c>
      <c r="BB6" s="19">
        <v>8.5996008708272882</v>
      </c>
      <c r="BC6" s="19">
        <v>73.375210208724894</v>
      </c>
      <c r="BD6" s="19">
        <v>74</v>
      </c>
      <c r="BE6" s="19">
        <v>0.85149983147961505</v>
      </c>
      <c r="BF6" s="19">
        <v>79.792949076664797</v>
      </c>
      <c r="BG6" s="19">
        <v>74</v>
      </c>
      <c r="BH6" s="19">
        <v>-7.2599761554106133</v>
      </c>
      <c r="BI6" s="19">
        <v>74.202127659574472</v>
      </c>
      <c r="BJ6" s="19">
        <v>78</v>
      </c>
      <c r="BK6" s="19">
        <v>5.1182795698924668</v>
      </c>
      <c r="BL6" s="19">
        <v>68.306790270184607</v>
      </c>
      <c r="BM6" s="19">
        <v>74</v>
      </c>
      <c r="BN6" s="19">
        <v>8.334763948497864</v>
      </c>
      <c r="BO6" s="19">
        <v>62.289700451374642</v>
      </c>
      <c r="BP6" s="19">
        <v>69</v>
      </c>
      <c r="BQ6" s="19">
        <v>10.77272727272727</v>
      </c>
      <c r="BR6" s="19">
        <v>52.209496984029968</v>
      </c>
      <c r="BS6" s="19">
        <v>60</v>
      </c>
      <c r="BT6" s="19">
        <v>14.921620521172652</v>
      </c>
      <c r="BU6" s="19">
        <v>45.509309967141292</v>
      </c>
      <c r="BV6" s="19">
        <v>52</v>
      </c>
      <c r="BW6" s="19">
        <v>14.26233453670277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84.439103033856071</v>
      </c>
      <c r="E7" s="19">
        <v>94</v>
      </c>
      <c r="F7" s="19">
        <v>11.322831037547216</v>
      </c>
      <c r="G7" s="19">
        <v>81.244273681099457</v>
      </c>
      <c r="H7" s="19">
        <v>89</v>
      </c>
      <c r="I7" s="19">
        <v>9.5461821092073134</v>
      </c>
      <c r="J7" s="19">
        <v>77.897420425403539</v>
      </c>
      <c r="K7" s="19">
        <v>87</v>
      </c>
      <c r="L7" s="19">
        <v>11.685341472011018</v>
      </c>
      <c r="M7" s="19">
        <v>77.783767133836434</v>
      </c>
      <c r="N7" s="19">
        <v>85</v>
      </c>
      <c r="O7" s="19">
        <v>9.2772992772992833</v>
      </c>
      <c r="P7" s="19">
        <v>78.043604207958538</v>
      </c>
      <c r="Q7" s="19">
        <v>85</v>
      </c>
      <c r="R7" s="19">
        <v>8.9134732597755661</v>
      </c>
      <c r="S7" s="19">
        <v>78.622064687638456</v>
      </c>
      <c r="T7" s="19">
        <v>88</v>
      </c>
      <c r="U7" s="19">
        <v>11.927867004790084</v>
      </c>
      <c r="V7" s="22">
        <v>96.156699807093034</v>
      </c>
      <c r="W7" s="19">
        <v>97</v>
      </c>
      <c r="X7" s="19">
        <v>0.8770061728395131</v>
      </c>
      <c r="Y7" s="19">
        <v>111.08436819869415</v>
      </c>
      <c r="Z7" s="19">
        <v>117</v>
      </c>
      <c r="AA7" s="19">
        <v>5.3253503595795673</v>
      </c>
      <c r="AB7" s="19">
        <v>135.2753209700428</v>
      </c>
      <c r="AC7" s="19">
        <v>134</v>
      </c>
      <c r="AD7" s="19">
        <v>-0.94275952250390382</v>
      </c>
      <c r="AE7" s="19">
        <v>139.9548532731377</v>
      </c>
      <c r="AF7" s="19">
        <v>143</v>
      </c>
      <c r="AG7" s="19">
        <v>2.175806451612901</v>
      </c>
      <c r="AH7" s="19">
        <v>128.33054917519314</v>
      </c>
      <c r="AI7" s="19">
        <v>139</v>
      </c>
      <c r="AJ7" s="19">
        <v>8.3140381564495858</v>
      </c>
      <c r="AK7" s="19">
        <v>125.51484933882506</v>
      </c>
      <c r="AL7" s="19">
        <v>134</v>
      </c>
      <c r="AM7" s="19">
        <v>6.7602763385146813</v>
      </c>
      <c r="AN7" s="19">
        <v>118.61058798911907</v>
      </c>
      <c r="AO7" s="19">
        <v>130</v>
      </c>
      <c r="AP7" s="19">
        <v>9.6023569261167125</v>
      </c>
      <c r="AQ7" s="19">
        <v>118.125</v>
      </c>
      <c r="AR7" s="19">
        <v>124</v>
      </c>
      <c r="AS7" s="19">
        <v>4.9735449735449739</v>
      </c>
      <c r="AT7" s="19">
        <v>113.45959014506101</v>
      </c>
      <c r="AU7" s="19">
        <v>117</v>
      </c>
      <c r="AV7" s="19">
        <v>3.1204148106056793</v>
      </c>
      <c r="AW7" s="19">
        <v>110.23692810457516</v>
      </c>
      <c r="AX7" s="19">
        <v>120</v>
      </c>
      <c r="AY7" s="19">
        <v>8.8564440821166599</v>
      </c>
      <c r="AZ7" s="19">
        <v>116.04554619855296</v>
      </c>
      <c r="BA7" s="19">
        <v>119</v>
      </c>
      <c r="BB7" s="19">
        <v>2.5459432940166433</v>
      </c>
      <c r="BC7" s="19">
        <v>117.74161638144228</v>
      </c>
      <c r="BD7" s="19">
        <v>119</v>
      </c>
      <c r="BE7" s="19">
        <v>1.0687670657424864</v>
      </c>
      <c r="BF7" s="19">
        <v>119.6894236149972</v>
      </c>
      <c r="BG7" s="19">
        <v>123</v>
      </c>
      <c r="BH7" s="19">
        <v>2.76597236832878</v>
      </c>
      <c r="BI7" s="19">
        <v>139.24349881796689</v>
      </c>
      <c r="BJ7" s="19">
        <v>136</v>
      </c>
      <c r="BK7" s="19">
        <v>-2.3293718166383646</v>
      </c>
      <c r="BL7" s="19">
        <v>128.30599793994136</v>
      </c>
      <c r="BM7" s="19">
        <v>131</v>
      </c>
      <c r="BN7" s="19">
        <v>2.099669620526758</v>
      </c>
      <c r="BO7" s="19">
        <v>129.99589659417316</v>
      </c>
      <c r="BP7" s="19">
        <v>126</v>
      </c>
      <c r="BQ7" s="19">
        <v>-3.073863636363634</v>
      </c>
      <c r="BR7" s="19">
        <v>107.68208752956181</v>
      </c>
      <c r="BS7" s="19">
        <v>114</v>
      </c>
      <c r="BT7" s="19">
        <v>5.8671898134438933</v>
      </c>
      <c r="BU7" s="19">
        <v>93.294085432639648</v>
      </c>
      <c r="BV7" s="19">
        <v>101</v>
      </c>
      <c r="BW7" s="19">
        <v>8.2598103959378975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68.606771215008067</v>
      </c>
      <c r="E8" s="19">
        <v>73</v>
      </c>
      <c r="F8" s="19">
        <v>6.4034915317963446</v>
      </c>
      <c r="G8" s="19">
        <v>62.77966602630412</v>
      </c>
      <c r="H8" s="19">
        <v>65</v>
      </c>
      <c r="I8" s="19">
        <v>3.5367088011675296</v>
      </c>
      <c r="J8" s="19">
        <v>59.697088550309246</v>
      </c>
      <c r="K8" s="19">
        <v>64</v>
      </c>
      <c r="L8" s="19">
        <v>7.2079083824406434</v>
      </c>
      <c r="M8" s="19">
        <v>60.00462036038811</v>
      </c>
      <c r="N8" s="19">
        <v>62</v>
      </c>
      <c r="O8" s="19">
        <v>3.3253766587099927</v>
      </c>
      <c r="P8" s="19">
        <v>60.033541698429637</v>
      </c>
      <c r="Q8" s="19">
        <v>62</v>
      </c>
      <c r="R8" s="19">
        <v>3.2755993498577838</v>
      </c>
      <c r="S8" s="19">
        <v>63.646433318564462</v>
      </c>
      <c r="T8" s="19">
        <v>68</v>
      </c>
      <c r="U8" s="19">
        <v>6.8402366863905399</v>
      </c>
      <c r="V8" s="22">
        <v>75.322748182222881</v>
      </c>
      <c r="W8" s="19">
        <v>78</v>
      </c>
      <c r="X8" s="19">
        <v>3.5543735224586301</v>
      </c>
      <c r="Y8" s="19">
        <v>89.847650748943792</v>
      </c>
      <c r="Z8" s="19">
        <v>99</v>
      </c>
      <c r="AA8" s="19">
        <v>10.186520376175555</v>
      </c>
      <c r="AB8" s="19">
        <v>111.0870185449358</v>
      </c>
      <c r="AC8" s="19">
        <v>118</v>
      </c>
      <c r="AD8" s="19">
        <v>6.2230326689952786</v>
      </c>
      <c r="AE8" s="19">
        <v>121.89616252821671</v>
      </c>
      <c r="AF8" s="19">
        <v>129</v>
      </c>
      <c r="AG8" s="19">
        <v>5.8277777777777757</v>
      </c>
      <c r="AH8" s="19">
        <v>115.08352474420548</v>
      </c>
      <c r="AI8" s="19">
        <v>126</v>
      </c>
      <c r="AJ8" s="19">
        <v>9.4856976965716164</v>
      </c>
      <c r="AK8" s="19">
        <v>114.63689572946022</v>
      </c>
      <c r="AL8" s="19">
        <v>120</v>
      </c>
      <c r="AM8" s="19">
        <v>4.6783404561098294</v>
      </c>
      <c r="AN8" s="19">
        <v>108.9935132872986</v>
      </c>
      <c r="AO8" s="19">
        <v>119</v>
      </c>
      <c r="AP8" s="19">
        <v>9.1808093994778073</v>
      </c>
      <c r="AQ8" s="19">
        <v>114.84375</v>
      </c>
      <c r="AR8" s="19">
        <v>114</v>
      </c>
      <c r="AS8" s="19">
        <v>-0.73469387755102034</v>
      </c>
      <c r="AT8" s="19">
        <v>106.92954179138844</v>
      </c>
      <c r="AU8" s="19">
        <v>111</v>
      </c>
      <c r="AV8" s="19">
        <v>3.8066731984625122</v>
      </c>
      <c r="AW8" s="19">
        <v>99.297385620915037</v>
      </c>
      <c r="AX8" s="19">
        <v>100</v>
      </c>
      <c r="AY8" s="19">
        <v>0.7075859799243005</v>
      </c>
      <c r="AZ8" s="19">
        <v>93.163325821373505</v>
      </c>
      <c r="BA8" s="19">
        <v>100</v>
      </c>
      <c r="BB8" s="19">
        <v>7.3383749649886667</v>
      </c>
      <c r="BC8" s="19">
        <v>97.264813532495793</v>
      </c>
      <c r="BD8" s="19">
        <v>102</v>
      </c>
      <c r="BE8" s="19">
        <v>4.8683447749809332</v>
      </c>
      <c r="BF8" s="19">
        <v>114.93984331281477</v>
      </c>
      <c r="BG8" s="19">
        <v>105</v>
      </c>
      <c r="BH8" s="19">
        <v>-8.6478657237794998</v>
      </c>
      <c r="BI8" s="19">
        <v>122.75413711583924</v>
      </c>
      <c r="BJ8" s="19">
        <v>121</v>
      </c>
      <c r="BK8" s="19">
        <v>-1.4289841116995656</v>
      </c>
      <c r="BL8" s="19">
        <v>117.22922113937088</v>
      </c>
      <c r="BM8" s="19">
        <v>120</v>
      </c>
      <c r="BN8" s="19">
        <v>2.3635564867696361</v>
      </c>
      <c r="BO8" s="19">
        <v>110.1354123922856</v>
      </c>
      <c r="BP8" s="19">
        <v>115</v>
      </c>
      <c r="BQ8" s="19">
        <v>4.4169150521609488</v>
      </c>
      <c r="BR8" s="19">
        <v>92.182393112427917</v>
      </c>
      <c r="BS8" s="19">
        <v>100</v>
      </c>
      <c r="BT8" s="19">
        <v>8.4805857426998426</v>
      </c>
      <c r="BU8" s="19">
        <v>78.12431544359255</v>
      </c>
      <c r="BV8" s="19">
        <v>84</v>
      </c>
      <c r="BW8" s="19">
        <v>7.520942133118365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104.04103766671552</v>
      </c>
      <c r="E9" s="19">
        <v>112</v>
      </c>
      <c r="F9" s="19">
        <v>7.6498298284761148</v>
      </c>
      <c r="G9" s="19">
        <v>100.4474656420866</v>
      </c>
      <c r="H9" s="19">
        <v>109</v>
      </c>
      <c r="I9" s="19">
        <v>8.514435185839039</v>
      </c>
      <c r="J9" s="19">
        <v>98.281792125509128</v>
      </c>
      <c r="K9" s="19">
        <v>108</v>
      </c>
      <c r="L9" s="19">
        <v>9.8881060920016566</v>
      </c>
      <c r="M9" s="19">
        <v>99.266902818419837</v>
      </c>
      <c r="N9" s="19">
        <v>109</v>
      </c>
      <c r="O9" s="19">
        <v>9.8049771930368941</v>
      </c>
      <c r="P9" s="19">
        <v>99.80576307363927</v>
      </c>
      <c r="Q9" s="19">
        <v>108</v>
      </c>
      <c r="R9" s="19">
        <v>8.210184135674421</v>
      </c>
      <c r="S9" s="19">
        <v>101.83429330970314</v>
      </c>
      <c r="T9" s="19">
        <v>108</v>
      </c>
      <c r="U9" s="19">
        <v>6.0546467107553115</v>
      </c>
      <c r="V9" s="22">
        <v>112.18281644160854</v>
      </c>
      <c r="W9" s="19">
        <v>111</v>
      </c>
      <c r="X9" s="19">
        <v>-1.0543650793650705</v>
      </c>
      <c r="Y9" s="19">
        <v>122.51952374855972</v>
      </c>
      <c r="Z9" s="19">
        <v>121</v>
      </c>
      <c r="AA9" s="19">
        <v>-1.2402298850574689</v>
      </c>
      <c r="AB9" s="19">
        <v>143.33808844507845</v>
      </c>
      <c r="AC9" s="19">
        <v>129</v>
      </c>
      <c r="AD9" s="19">
        <v>-10.002985668789806</v>
      </c>
      <c r="AE9" s="19">
        <v>147.1783295711061</v>
      </c>
      <c r="AF9" s="19">
        <v>134</v>
      </c>
      <c r="AG9" s="19">
        <v>-8.9539877300613551</v>
      </c>
      <c r="AH9" s="19">
        <v>136.60993944456044</v>
      </c>
      <c r="AI9" s="19">
        <v>137</v>
      </c>
      <c r="AJ9" s="19">
        <v>0.28552867897131079</v>
      </c>
      <c r="AK9" s="19">
        <v>142.25016258400174</v>
      </c>
      <c r="AL9" s="19">
        <v>138</v>
      </c>
      <c r="AM9" s="19">
        <v>-2.9878085949405726</v>
      </c>
      <c r="AN9" s="19">
        <v>133.83762293366811</v>
      </c>
      <c r="AO9" s="19">
        <v>133</v>
      </c>
      <c r="AP9" s="19">
        <v>-0.62585012742138513</v>
      </c>
      <c r="AQ9" s="19">
        <v>126.328125</v>
      </c>
      <c r="AR9" s="19">
        <v>134</v>
      </c>
      <c r="AS9" s="19">
        <v>6.0729746444032155</v>
      </c>
      <c r="AT9" s="19">
        <v>118.35712641031546</v>
      </c>
      <c r="AU9" s="19">
        <v>136</v>
      </c>
      <c r="AV9" s="19">
        <v>14.906473420553468</v>
      </c>
      <c r="AW9" s="19">
        <v>134.640522875817</v>
      </c>
      <c r="AX9" s="19">
        <v>134</v>
      </c>
      <c r="AY9" s="19">
        <v>-0.47572815533980944</v>
      </c>
      <c r="AZ9" s="19">
        <v>131.57276716878187</v>
      </c>
      <c r="BA9" s="19">
        <v>134</v>
      </c>
      <c r="BB9" s="19">
        <v>1.8447836003209344</v>
      </c>
      <c r="BC9" s="19">
        <v>136.51201899297655</v>
      </c>
      <c r="BD9" s="19">
        <v>133</v>
      </c>
      <c r="BE9" s="19">
        <v>-2.5726811594202861</v>
      </c>
      <c r="BF9" s="19">
        <v>148.18690542809176</v>
      </c>
      <c r="BG9" s="19">
        <v>133</v>
      </c>
      <c r="BH9" s="19">
        <v>-10.248480042294467</v>
      </c>
      <c r="BI9" s="19">
        <v>147.48817966903073</v>
      </c>
      <c r="BJ9" s="19">
        <v>135</v>
      </c>
      <c r="BK9" s="19">
        <v>-8.4672410338609456</v>
      </c>
      <c r="BL9" s="19">
        <v>146.76729260755883</v>
      </c>
      <c r="BM9" s="19">
        <v>132</v>
      </c>
      <c r="BN9" s="19">
        <v>-10.061705401247064</v>
      </c>
      <c r="BO9" s="19">
        <v>139.92613869511695</v>
      </c>
      <c r="BP9" s="19">
        <v>128</v>
      </c>
      <c r="BQ9" s="19">
        <v>-8.5231671554252202</v>
      </c>
      <c r="BR9" s="19">
        <v>122.36600855632025</v>
      </c>
      <c r="BS9" s="19">
        <v>119</v>
      </c>
      <c r="BT9" s="19">
        <v>-2.7507709011943557</v>
      </c>
      <c r="BU9" s="19">
        <v>110.73932092004381</v>
      </c>
      <c r="BV9" s="19">
        <v>115</v>
      </c>
      <c r="BW9" s="19">
        <v>3.8474852875723284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94.240070350285805</v>
      </c>
      <c r="E10" s="19">
        <v>90</v>
      </c>
      <c r="F10" s="19">
        <v>-4.4992223950233354</v>
      </c>
      <c r="G10" s="19">
        <v>85.675779518250323</v>
      </c>
      <c r="H10" s="19">
        <v>84</v>
      </c>
      <c r="I10" s="19">
        <v>-1.955954795711377</v>
      </c>
      <c r="J10" s="19">
        <v>84.449539900437472</v>
      </c>
      <c r="K10" s="19">
        <v>83</v>
      </c>
      <c r="L10" s="19">
        <v>-1.7164568358174832</v>
      </c>
      <c r="M10" s="19">
        <v>85.191744956106575</v>
      </c>
      <c r="N10" s="19">
        <v>80</v>
      </c>
      <c r="O10" s="19">
        <v>-6.0941878333182666</v>
      </c>
      <c r="P10" s="19">
        <v>84.797377649031858</v>
      </c>
      <c r="Q10" s="19">
        <v>80</v>
      </c>
      <c r="R10" s="19">
        <v>-5.6574599144890314</v>
      </c>
      <c r="S10" s="19">
        <v>87.607443509082856</v>
      </c>
      <c r="T10" s="19">
        <v>82</v>
      </c>
      <c r="U10" s="19">
        <v>-6.4006473473929129</v>
      </c>
      <c r="V10" s="22">
        <v>100.9645347974477</v>
      </c>
      <c r="W10" s="19">
        <v>88</v>
      </c>
      <c r="X10" s="19">
        <v>-12.840681951793067</v>
      </c>
      <c r="Y10" s="19">
        <v>115.98514914863654</v>
      </c>
      <c r="Z10" s="19">
        <v>103</v>
      </c>
      <c r="AA10" s="19">
        <v>-11.19552739635304</v>
      </c>
      <c r="AB10" s="19">
        <v>140.65049928673324</v>
      </c>
      <c r="AC10" s="19">
        <v>120</v>
      </c>
      <c r="AD10" s="19">
        <v>-14.68213720637754</v>
      </c>
      <c r="AE10" s="19">
        <v>146.27539503386004</v>
      </c>
      <c r="AF10" s="19">
        <v>129</v>
      </c>
      <c r="AG10" s="19">
        <v>-11.81018518518518</v>
      </c>
      <c r="AH10" s="19">
        <v>143.2334516600543</v>
      </c>
      <c r="AI10" s="19">
        <v>129</v>
      </c>
      <c r="AJ10" s="19">
        <v>-9.9372398661700334</v>
      </c>
      <c r="AK10" s="19">
        <v>144.76045957077824</v>
      </c>
      <c r="AL10" s="19">
        <v>122</v>
      </c>
      <c r="AM10" s="19">
        <v>-15.722842852436433</v>
      </c>
      <c r="AN10" s="19">
        <v>141.05042896003349</v>
      </c>
      <c r="AO10" s="19">
        <v>118</v>
      </c>
      <c r="AP10" s="19">
        <v>-16.341977213387139</v>
      </c>
      <c r="AQ10" s="19">
        <v>137.8125</v>
      </c>
      <c r="AR10" s="19">
        <v>116</v>
      </c>
      <c r="AS10" s="19">
        <v>-15.827664399092969</v>
      </c>
      <c r="AT10" s="19">
        <v>130.60096707345153</v>
      </c>
      <c r="AU10" s="19">
        <v>113</v>
      </c>
      <c r="AV10" s="19">
        <v>-13.476904090267979</v>
      </c>
      <c r="AW10" s="19">
        <v>131.27450980392157</v>
      </c>
      <c r="AX10" s="19">
        <v>109</v>
      </c>
      <c r="AY10" s="19">
        <v>-16.967886482449593</v>
      </c>
      <c r="AZ10" s="19">
        <v>129.93832285612621</v>
      </c>
      <c r="BA10" s="19">
        <v>106</v>
      </c>
      <c r="BB10" s="19">
        <v>-18.422835026608613</v>
      </c>
      <c r="BC10" s="19">
        <v>138.21841923038878</v>
      </c>
      <c r="BD10" s="19">
        <v>110</v>
      </c>
      <c r="BE10" s="19">
        <v>-20.415816782966548</v>
      </c>
      <c r="BF10" s="19">
        <v>154.83631785114719</v>
      </c>
      <c r="BG10" s="19">
        <v>114</v>
      </c>
      <c r="BH10" s="19">
        <v>-26.373862681496611</v>
      </c>
      <c r="BI10" s="19">
        <v>154.81678486997637</v>
      </c>
      <c r="BJ10" s="19">
        <v>126</v>
      </c>
      <c r="BK10" s="19">
        <v>-18.613475854170648</v>
      </c>
      <c r="BL10" s="19">
        <v>147.6903573409397</v>
      </c>
      <c r="BM10" s="19">
        <v>123</v>
      </c>
      <c r="BN10" s="19">
        <v>-16.717650214592272</v>
      </c>
      <c r="BO10" s="19">
        <v>140.82888797702094</v>
      </c>
      <c r="BP10" s="19">
        <v>118</v>
      </c>
      <c r="BQ10" s="19">
        <v>-16.210372960372968</v>
      </c>
      <c r="BR10" s="19">
        <v>118.28714160444291</v>
      </c>
      <c r="BS10" s="19">
        <v>102</v>
      </c>
      <c r="BT10" s="19">
        <v>-13.76915646411322</v>
      </c>
      <c r="BU10" s="19">
        <v>103.91292442497263</v>
      </c>
      <c r="BV10" s="19">
        <v>97</v>
      </c>
      <c r="BW10" s="19">
        <v>-6.6526127170676546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67.852850652205774</v>
      </c>
      <c r="E11" s="19">
        <v>74</v>
      </c>
      <c r="F11" s="19">
        <v>9.0595299809918792</v>
      </c>
      <c r="G11" s="19">
        <v>63.518250332495938</v>
      </c>
      <c r="H11" s="19">
        <v>69</v>
      </c>
      <c r="I11" s="19">
        <v>8.6301962645523282</v>
      </c>
      <c r="J11" s="19">
        <v>61.153115100316796</v>
      </c>
      <c r="K11" s="19">
        <v>69</v>
      </c>
      <c r="L11" s="19">
        <v>12.831537505180263</v>
      </c>
      <c r="M11" s="19">
        <v>60.745418142615122</v>
      </c>
      <c r="N11" s="19">
        <v>68</v>
      </c>
      <c r="O11" s="19">
        <v>11.942599259672432</v>
      </c>
      <c r="P11" s="19">
        <v>61.534380240890378</v>
      </c>
      <c r="Q11" s="19">
        <v>69</v>
      </c>
      <c r="R11" s="19">
        <v>12.132436744928199</v>
      </c>
      <c r="S11" s="19">
        <v>62.897651750110768</v>
      </c>
      <c r="T11" s="19">
        <v>71</v>
      </c>
      <c r="U11" s="19">
        <v>12.881797689489993</v>
      </c>
      <c r="V11" s="22">
        <v>73.720136518771326</v>
      </c>
      <c r="W11" s="19">
        <v>78</v>
      </c>
      <c r="X11" s="19">
        <v>5.8055555555555625</v>
      </c>
      <c r="Y11" s="19">
        <v>83.313276149020609</v>
      </c>
      <c r="Z11" s="19">
        <v>90</v>
      </c>
      <c r="AA11" s="19">
        <v>8.0260003687995614</v>
      </c>
      <c r="AB11" s="19">
        <v>95.857346647646224</v>
      </c>
      <c r="AC11" s="19">
        <v>103</v>
      </c>
      <c r="AD11" s="19">
        <v>7.4513363890707733</v>
      </c>
      <c r="AE11" s="19">
        <v>107.44920993227991</v>
      </c>
      <c r="AF11" s="19">
        <v>108</v>
      </c>
      <c r="AG11" s="19">
        <v>0.51260504201680324</v>
      </c>
      <c r="AH11" s="19">
        <v>101.00856128628106</v>
      </c>
      <c r="AI11" s="19">
        <v>111</v>
      </c>
      <c r="AJ11" s="19">
        <v>9.8916751080147964</v>
      </c>
      <c r="AK11" s="19">
        <v>71.961846954259698</v>
      </c>
      <c r="AL11" s="19">
        <v>108</v>
      </c>
      <c r="AM11" s="19">
        <v>50.079527653934221</v>
      </c>
      <c r="AN11" s="19">
        <v>67.319522912743253</v>
      </c>
      <c r="AO11" s="19">
        <v>106</v>
      </c>
      <c r="AP11" s="19">
        <v>57.458038045505411</v>
      </c>
      <c r="AQ11" s="19">
        <v>90.234375</v>
      </c>
      <c r="AR11" s="19">
        <v>105</v>
      </c>
      <c r="AS11" s="19">
        <v>16.363636363636363</v>
      </c>
      <c r="AT11" s="19">
        <v>92.236932995625153</v>
      </c>
      <c r="AU11" s="19">
        <v>101</v>
      </c>
      <c r="AV11" s="19">
        <v>9.5006053646541826</v>
      </c>
      <c r="AW11" s="19">
        <v>95.931372549019613</v>
      </c>
      <c r="AX11" s="19">
        <v>95</v>
      </c>
      <c r="AY11" s="19">
        <v>-0.97087378640777278</v>
      </c>
      <c r="AZ11" s="19">
        <v>92.346103665045661</v>
      </c>
      <c r="BA11" s="19">
        <v>91</v>
      </c>
      <c r="BB11" s="19">
        <v>-1.4576723993988934</v>
      </c>
      <c r="BC11" s="19">
        <v>98.118013651201906</v>
      </c>
      <c r="BD11" s="19">
        <v>94</v>
      </c>
      <c r="BE11" s="19">
        <v>-4.1970006301197298</v>
      </c>
      <c r="BF11" s="19">
        <v>108.29043088975938</v>
      </c>
      <c r="BG11" s="19">
        <v>99</v>
      </c>
      <c r="BH11" s="19">
        <v>-8.5791799085342255</v>
      </c>
      <c r="BI11" s="19">
        <v>109.9290780141844</v>
      </c>
      <c r="BJ11" s="19">
        <v>106</v>
      </c>
      <c r="BK11" s="19">
        <v>-3.5741935483870972</v>
      </c>
      <c r="BL11" s="19">
        <v>106.15244433880041</v>
      </c>
      <c r="BM11" s="19">
        <v>103</v>
      </c>
      <c r="BN11" s="19">
        <v>-2.9697331591714828</v>
      </c>
      <c r="BO11" s="19">
        <v>100.20517029134182</v>
      </c>
      <c r="BP11" s="19">
        <v>100</v>
      </c>
      <c r="BQ11" s="19">
        <v>-0.20475020475020644</v>
      </c>
      <c r="BR11" s="19">
        <v>85.656205989424166</v>
      </c>
      <c r="BS11" s="19">
        <v>91</v>
      </c>
      <c r="BT11" s="19">
        <v>6.2386536373507182</v>
      </c>
      <c r="BU11" s="19">
        <v>74.331872946330776</v>
      </c>
      <c r="BV11" s="19">
        <v>80</v>
      </c>
      <c r="BW11" s="19">
        <v>7.6254328446179933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36</v>
      </c>
      <c r="E12" s="19">
        <v>35</v>
      </c>
      <c r="F12" s="19">
        <v>-2.7777777777777777</v>
      </c>
      <c r="G12" s="19">
        <v>34</v>
      </c>
      <c r="H12" s="19">
        <v>35</v>
      </c>
      <c r="I12" s="19">
        <v>2.9411764705882351</v>
      </c>
      <c r="J12" s="19">
        <v>34</v>
      </c>
      <c r="K12" s="19">
        <v>34</v>
      </c>
      <c r="L12" s="19">
        <v>0</v>
      </c>
      <c r="M12" s="19">
        <v>33</v>
      </c>
      <c r="N12" s="19">
        <v>31</v>
      </c>
      <c r="O12" s="19">
        <v>-6.0606060606060606</v>
      </c>
      <c r="P12" s="19">
        <v>33</v>
      </c>
      <c r="Q12" s="19">
        <v>32</v>
      </c>
      <c r="R12" s="19">
        <v>-3.0303030303030303</v>
      </c>
      <c r="S12" s="19">
        <v>33</v>
      </c>
      <c r="T12" s="19">
        <v>32</v>
      </c>
      <c r="U12" s="19">
        <v>-3.0303030303030303</v>
      </c>
      <c r="V12" s="22">
        <v>34</v>
      </c>
      <c r="W12" s="19">
        <v>32</v>
      </c>
      <c r="X12" s="19">
        <v>-5.8823529411764701</v>
      </c>
      <c r="Y12" s="19">
        <v>42</v>
      </c>
      <c r="Z12" s="19">
        <v>43</v>
      </c>
      <c r="AA12" s="19">
        <v>2.3809523809523809</v>
      </c>
      <c r="AB12" s="19">
        <v>46</v>
      </c>
      <c r="AC12" s="19">
        <v>44</v>
      </c>
      <c r="AD12" s="19">
        <v>-4.3478260869565215</v>
      </c>
      <c r="AE12" s="19">
        <v>50</v>
      </c>
      <c r="AF12" s="19">
        <v>48</v>
      </c>
      <c r="AG12" s="19">
        <v>-4</v>
      </c>
      <c r="AH12" s="19">
        <v>48</v>
      </c>
      <c r="AI12" s="19">
        <v>48</v>
      </c>
      <c r="AJ12" s="19">
        <v>0</v>
      </c>
      <c r="AK12" s="19">
        <v>51</v>
      </c>
      <c r="AL12" s="19">
        <v>49</v>
      </c>
      <c r="AM12" s="19">
        <v>-3.9215686274509802</v>
      </c>
      <c r="AN12" s="19">
        <v>51</v>
      </c>
      <c r="AO12" s="19">
        <v>50</v>
      </c>
      <c r="AP12" s="19">
        <v>-1.9607843137254901</v>
      </c>
      <c r="AQ12" s="19">
        <v>45</v>
      </c>
      <c r="AR12" s="19">
        <v>51</v>
      </c>
      <c r="AS12" s="19">
        <v>13.333333333333334</v>
      </c>
      <c r="AT12" s="19">
        <v>46</v>
      </c>
      <c r="AU12" s="19">
        <v>47</v>
      </c>
      <c r="AV12" s="19">
        <v>2.1739130434782608</v>
      </c>
      <c r="AW12" s="19">
        <v>51</v>
      </c>
      <c r="AX12" s="19">
        <v>52</v>
      </c>
      <c r="AY12" s="19">
        <v>1.9607843137254901</v>
      </c>
      <c r="AZ12" s="19">
        <v>50</v>
      </c>
      <c r="BA12" s="19">
        <v>54</v>
      </c>
      <c r="BB12" s="19">
        <v>8</v>
      </c>
      <c r="BC12" s="19">
        <v>53</v>
      </c>
      <c r="BD12" s="19">
        <v>55</v>
      </c>
      <c r="BE12" s="19">
        <v>3.7735849056603774</v>
      </c>
      <c r="BF12" s="19">
        <v>43</v>
      </c>
      <c r="BG12" s="19">
        <v>52</v>
      </c>
      <c r="BH12" s="19">
        <v>20.930232558139537</v>
      </c>
      <c r="BI12" s="19">
        <v>47</v>
      </c>
      <c r="BJ12" s="19">
        <v>46</v>
      </c>
      <c r="BK12" s="19">
        <v>-2.1276595744680851</v>
      </c>
      <c r="BL12" s="19">
        <v>45</v>
      </c>
      <c r="BM12" s="19">
        <v>44</v>
      </c>
      <c r="BN12" s="19">
        <v>-2.2222222222222223</v>
      </c>
      <c r="BO12" s="19">
        <v>42</v>
      </c>
      <c r="BP12" s="19">
        <v>42</v>
      </c>
      <c r="BQ12" s="19">
        <v>0</v>
      </c>
      <c r="BR12" s="19">
        <v>37</v>
      </c>
      <c r="BS12" s="19">
        <v>37</v>
      </c>
      <c r="BT12" s="19">
        <v>0</v>
      </c>
      <c r="BU12" s="19">
        <v>36</v>
      </c>
      <c r="BV12" s="19">
        <v>37</v>
      </c>
      <c r="BW12" s="19">
        <v>2.7777777777777777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25.633299135277738</v>
      </c>
      <c r="E13" s="19">
        <v>28</v>
      </c>
      <c r="F13" s="19">
        <v>9.2329155612478218</v>
      </c>
      <c r="G13" s="19">
        <v>23.634697798138021</v>
      </c>
      <c r="H13" s="19">
        <v>25</v>
      </c>
      <c r="I13" s="19">
        <v>5.776685674269717</v>
      </c>
      <c r="J13" s="19">
        <v>22.568411525116911</v>
      </c>
      <c r="K13" s="19">
        <v>24</v>
      </c>
      <c r="L13" s="19">
        <v>6.3433284761306341</v>
      </c>
      <c r="M13" s="19">
        <v>22.223933466810411</v>
      </c>
      <c r="N13" s="19">
        <v>25</v>
      </c>
      <c r="O13" s="19">
        <v>12.491337491337491</v>
      </c>
      <c r="P13" s="19">
        <v>22.512578136911113</v>
      </c>
      <c r="Q13" s="19">
        <v>24</v>
      </c>
      <c r="R13" s="19">
        <v>6.6070702966273949</v>
      </c>
      <c r="S13" s="19">
        <v>24.709791758972088</v>
      </c>
      <c r="T13" s="19">
        <v>27</v>
      </c>
      <c r="U13" s="19">
        <v>9.2684238838084951</v>
      </c>
      <c r="V13" s="22">
        <v>31.250927437305236</v>
      </c>
      <c r="W13" s="19">
        <v>33</v>
      </c>
      <c r="X13" s="19">
        <v>5.596866096866103</v>
      </c>
      <c r="Y13" s="19">
        <v>40.839841249519907</v>
      </c>
      <c r="Z13" s="19">
        <v>47</v>
      </c>
      <c r="AA13" s="19">
        <v>15.083699059561132</v>
      </c>
      <c r="AB13" s="19">
        <v>47.480741797432238</v>
      </c>
      <c r="AC13" s="19">
        <v>58</v>
      </c>
      <c r="AD13" s="19">
        <v>22.154789087850023</v>
      </c>
      <c r="AE13" s="19">
        <v>49.661399548532728</v>
      </c>
      <c r="AF13" s="19">
        <v>62</v>
      </c>
      <c r="AG13" s="19">
        <v>24.845454545454555</v>
      </c>
      <c r="AH13" s="19">
        <v>45.536646481520151</v>
      </c>
      <c r="AI13" s="19">
        <v>59</v>
      </c>
      <c r="AJ13" s="19">
        <v>29.565975008597956</v>
      </c>
      <c r="AK13" s="19">
        <v>44.348580099718191</v>
      </c>
      <c r="AL13" s="19">
        <v>55</v>
      </c>
      <c r="AM13" s="19">
        <v>24.017499266790487</v>
      </c>
      <c r="AN13" s="19">
        <v>41.673990374555345</v>
      </c>
      <c r="AO13" s="19">
        <v>52</v>
      </c>
      <c r="AP13" s="19">
        <v>24.778067885117498</v>
      </c>
      <c r="AQ13" s="19">
        <v>39.375</v>
      </c>
      <c r="AR13" s="19">
        <v>49</v>
      </c>
      <c r="AS13" s="19">
        <v>24.444444444444443</v>
      </c>
      <c r="AT13" s="19">
        <v>37.54777803361732</v>
      </c>
      <c r="AU13" s="19">
        <v>45</v>
      </c>
      <c r="AV13" s="19">
        <v>19.847304838412938</v>
      </c>
      <c r="AW13" s="19">
        <v>39.550653594771241</v>
      </c>
      <c r="AX13" s="19">
        <v>43</v>
      </c>
      <c r="AY13" s="19">
        <v>8.7213385664119016</v>
      </c>
      <c r="AZ13" s="19">
        <v>38.409441347408375</v>
      </c>
      <c r="BA13" s="19">
        <v>43</v>
      </c>
      <c r="BB13" s="19">
        <v>11.951641293271157</v>
      </c>
      <c r="BC13" s="19">
        <v>40.953605697892968</v>
      </c>
      <c r="BD13" s="19">
        <v>46</v>
      </c>
      <c r="BE13" s="19">
        <v>12.322222222222219</v>
      </c>
      <c r="BF13" s="19">
        <v>46.545886961387801</v>
      </c>
      <c r="BG13" s="19">
        <v>47</v>
      </c>
      <c r="BH13" s="19">
        <v>0.97562441766102603</v>
      </c>
      <c r="BI13" s="19">
        <v>49.468085106382979</v>
      </c>
      <c r="BJ13" s="19">
        <v>55</v>
      </c>
      <c r="BK13" s="19">
        <v>11.18279569892473</v>
      </c>
      <c r="BL13" s="19">
        <v>47.999366135805403</v>
      </c>
      <c r="BM13" s="19">
        <v>50</v>
      </c>
      <c r="BN13" s="19">
        <v>4.168042258171015</v>
      </c>
      <c r="BO13" s="19">
        <v>44.234714813295035</v>
      </c>
      <c r="BP13" s="19">
        <v>46</v>
      </c>
      <c r="BQ13" s="19">
        <v>3.9907235621521329</v>
      </c>
      <c r="BR13" s="19">
        <v>35.894029176520604</v>
      </c>
      <c r="BS13" s="19">
        <v>41</v>
      </c>
      <c r="BT13" s="19">
        <v>14.225125851347359</v>
      </c>
      <c r="BU13" s="19">
        <v>28.822562979189485</v>
      </c>
      <c r="BV13" s="19">
        <v>33</v>
      </c>
      <c r="BW13" s="19">
        <v>14.493634809044273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50.512677707753184</v>
      </c>
      <c r="E14" s="19">
        <v>45</v>
      </c>
      <c r="F14" s="19">
        <v>-10.91345372670086</v>
      </c>
      <c r="G14" s="19">
        <v>48.007979902467859</v>
      </c>
      <c r="H14" s="19">
        <v>43</v>
      </c>
      <c r="I14" s="19">
        <v>-10.431557238279929</v>
      </c>
      <c r="J14" s="19">
        <v>45.86483632523759</v>
      </c>
      <c r="K14" s="19">
        <v>43</v>
      </c>
      <c r="L14" s="19">
        <v>-6.246258691347788</v>
      </c>
      <c r="M14" s="19">
        <v>45.929462498074848</v>
      </c>
      <c r="N14" s="19">
        <v>42</v>
      </c>
      <c r="O14" s="19">
        <v>-8.5554288780095202</v>
      </c>
      <c r="P14" s="19">
        <v>47.276414087513338</v>
      </c>
      <c r="Q14" s="19">
        <v>42</v>
      </c>
      <c r="R14" s="19">
        <v>-11.160774752810505</v>
      </c>
      <c r="S14" s="19">
        <v>48.670801949490475</v>
      </c>
      <c r="T14" s="19">
        <v>44</v>
      </c>
      <c r="U14" s="19">
        <v>-9.5967228038233969</v>
      </c>
      <c r="V14" s="22">
        <v>58.4953257159816</v>
      </c>
      <c r="W14" s="19">
        <v>48</v>
      </c>
      <c r="X14" s="19">
        <v>-17.942161339421613</v>
      </c>
      <c r="Y14" s="19">
        <v>71.061323774164634</v>
      </c>
      <c r="Z14" s="19">
        <v>63</v>
      </c>
      <c r="AA14" s="19">
        <v>-11.344179007674841</v>
      </c>
      <c r="AB14" s="19">
        <v>83.315263908701851</v>
      </c>
      <c r="AC14" s="19">
        <v>69</v>
      </c>
      <c r="AD14" s="19">
        <v>-17.182042325868089</v>
      </c>
      <c r="AE14" s="19">
        <v>87.584650112866825</v>
      </c>
      <c r="AF14" s="19">
        <v>72</v>
      </c>
      <c r="AG14" s="19">
        <v>-17.793814432989699</v>
      </c>
      <c r="AH14" s="19">
        <v>80.310085612862807</v>
      </c>
      <c r="AI14" s="19">
        <v>71</v>
      </c>
      <c r="AJ14" s="19">
        <v>-11.592673002171054</v>
      </c>
      <c r="AK14" s="19">
        <v>70</v>
      </c>
      <c r="AL14" s="19">
        <v>68</v>
      </c>
      <c r="AM14" s="19">
        <v>-2.8571428571428572</v>
      </c>
      <c r="AN14" s="19">
        <v>74.532328939108595</v>
      </c>
      <c r="AO14" s="19">
        <v>65</v>
      </c>
      <c r="AP14" s="19">
        <v>-12.789522445885618</v>
      </c>
      <c r="AQ14" s="19">
        <v>69.7265625</v>
      </c>
      <c r="AR14" s="19">
        <v>63</v>
      </c>
      <c r="AS14" s="19">
        <v>-9.6470588235294112</v>
      </c>
      <c r="AT14" s="19">
        <v>71.830531890398348</v>
      </c>
      <c r="AU14" s="19">
        <v>61</v>
      </c>
      <c r="AV14" s="19">
        <v>-15.077894601872041</v>
      </c>
      <c r="AW14" s="19">
        <v>74.893790849673209</v>
      </c>
      <c r="AX14" s="19">
        <v>62</v>
      </c>
      <c r="AY14" s="19">
        <v>-17.216101232682455</v>
      </c>
      <c r="AZ14" s="19">
        <v>72.732771913177558</v>
      </c>
      <c r="BA14" s="19">
        <v>63</v>
      </c>
      <c r="BB14" s="19">
        <v>-13.381549550724872</v>
      </c>
      <c r="BC14" s="19">
        <v>78.494410920961514</v>
      </c>
      <c r="BD14" s="19">
        <v>64</v>
      </c>
      <c r="BE14" s="19">
        <v>-18.465532451165714</v>
      </c>
      <c r="BF14" s="19">
        <v>87.392277560156685</v>
      </c>
      <c r="BG14" s="19">
        <v>67</v>
      </c>
      <c r="BH14" s="19">
        <v>-23.334187103797145</v>
      </c>
      <c r="BI14" s="19">
        <v>85.195035460992912</v>
      </c>
      <c r="BJ14" s="19">
        <v>68</v>
      </c>
      <c r="BK14" s="19">
        <v>-20.183142559833513</v>
      </c>
      <c r="BL14" s="19">
        <v>82.152761270897713</v>
      </c>
      <c r="BM14" s="19">
        <v>66</v>
      </c>
      <c r="BN14" s="19">
        <v>-19.661860442686987</v>
      </c>
      <c r="BO14" s="19">
        <v>74.928190398030367</v>
      </c>
      <c r="BP14" s="19">
        <v>62</v>
      </c>
      <c r="BQ14" s="19">
        <v>-17.25410733844469</v>
      </c>
      <c r="BR14" s="19">
        <v>62.814551058911064</v>
      </c>
      <c r="BS14" s="19">
        <v>55</v>
      </c>
      <c r="BT14" s="19">
        <v>-12.440670079106564</v>
      </c>
      <c r="BU14" s="19">
        <v>53.852683461117195</v>
      </c>
      <c r="BV14" s="19">
        <v>49</v>
      </c>
      <c r="BW14" s="19">
        <v>-9.0110337112930274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35.434266451707458</v>
      </c>
      <c r="E15" s="19">
        <v>40</v>
      </c>
      <c r="F15" s="19">
        <v>12.885079911319949</v>
      </c>
      <c r="G15" s="19">
        <v>32.49770947243978</v>
      </c>
      <c r="H15" s="19">
        <v>36</v>
      </c>
      <c r="I15" s="19">
        <v>10.777038087962461</v>
      </c>
      <c r="J15" s="19">
        <v>30.576557550158398</v>
      </c>
      <c r="K15" s="19">
        <v>35</v>
      </c>
      <c r="L15" s="19">
        <v>14.46677717916838</v>
      </c>
      <c r="M15" s="19">
        <v>30.372709071307561</v>
      </c>
      <c r="N15" s="19">
        <v>34</v>
      </c>
      <c r="O15" s="19">
        <v>11.942599259672432</v>
      </c>
      <c r="P15" s="19">
        <v>30.016770849214819</v>
      </c>
      <c r="Q15" s="19">
        <v>33</v>
      </c>
      <c r="R15" s="19">
        <v>9.9385412433969957</v>
      </c>
      <c r="S15" s="19">
        <v>32.946389011962779</v>
      </c>
      <c r="T15" s="19">
        <v>37</v>
      </c>
      <c r="U15" s="19">
        <v>12.303657880580969</v>
      </c>
      <c r="V15" s="22">
        <v>40.065291586288765</v>
      </c>
      <c r="W15" s="19">
        <v>44</v>
      </c>
      <c r="X15" s="19">
        <v>9.8207407407407459</v>
      </c>
      <c r="Y15" s="19">
        <v>52.274996799385484</v>
      </c>
      <c r="Z15" s="19">
        <v>63</v>
      </c>
      <c r="AA15" s="19">
        <v>20.516506661442001</v>
      </c>
      <c r="AB15" s="19">
        <v>68.981455064194009</v>
      </c>
      <c r="AC15" s="19">
        <v>79</v>
      </c>
      <c r="AD15" s="19">
        <v>14.523533791049715</v>
      </c>
      <c r="AE15" s="19">
        <v>77.652370203160274</v>
      </c>
      <c r="AF15" s="19">
        <v>92</v>
      </c>
      <c r="AG15" s="19">
        <v>18.476744186046506</v>
      </c>
      <c r="AH15" s="19">
        <v>62.923366047191479</v>
      </c>
      <c r="AI15" s="19">
        <v>92</v>
      </c>
      <c r="AJ15" s="19">
        <v>46.209597132806799</v>
      </c>
      <c r="AK15" s="19">
        <v>62.757424669412529</v>
      </c>
      <c r="AL15" s="19">
        <v>88</v>
      </c>
      <c r="AM15" s="19">
        <v>40.222452504317793</v>
      </c>
      <c r="AN15" s="19">
        <v>58.503871102741158</v>
      </c>
      <c r="AO15" s="19">
        <v>83</v>
      </c>
      <c r="AP15" s="19">
        <v>41.870953896777429</v>
      </c>
      <c r="AQ15" s="19">
        <v>54.9609375</v>
      </c>
      <c r="AR15" s="19">
        <v>81</v>
      </c>
      <c r="AS15" s="19">
        <v>47.377398720682301</v>
      </c>
      <c r="AT15" s="19">
        <v>53.056642873589688</v>
      </c>
      <c r="AU15" s="19">
        <v>73</v>
      </c>
      <c r="AV15" s="19">
        <v>37.588803298253218</v>
      </c>
      <c r="AW15" s="19">
        <v>53.856209150326798</v>
      </c>
      <c r="AX15" s="19">
        <v>86</v>
      </c>
      <c r="AY15" s="19">
        <v>59.684466019417471</v>
      </c>
      <c r="AZ15" s="19">
        <v>50.667773692325937</v>
      </c>
      <c r="BA15" s="19">
        <v>72</v>
      </c>
      <c r="BB15" s="19">
        <v>42.1021583407463</v>
      </c>
      <c r="BC15" s="19">
        <v>54.604807597190621</v>
      </c>
      <c r="BD15" s="19">
        <v>74</v>
      </c>
      <c r="BE15" s="19">
        <v>35.519202898550731</v>
      </c>
      <c r="BF15" s="19">
        <v>60.794627867935084</v>
      </c>
      <c r="BG15" s="19">
        <v>73</v>
      </c>
      <c r="BH15" s="19">
        <v>20.076399116347577</v>
      </c>
      <c r="BI15" s="19">
        <v>60.460992907801419</v>
      </c>
      <c r="BJ15" s="19">
        <v>79</v>
      </c>
      <c r="BK15" s="19">
        <v>30.66275659824047</v>
      </c>
      <c r="BL15" s="19">
        <v>56.306948736233259</v>
      </c>
      <c r="BM15" s="19">
        <v>75</v>
      </c>
      <c r="BN15" s="19">
        <v>33.198480264546546</v>
      </c>
      <c r="BO15" s="19">
        <v>52.359458350430856</v>
      </c>
      <c r="BP15" s="19">
        <v>68</v>
      </c>
      <c r="BQ15" s="19">
        <v>29.871473354231981</v>
      </c>
      <c r="BR15" s="19">
        <v>41.604442909148887</v>
      </c>
      <c r="BS15" s="19">
        <v>57</v>
      </c>
      <c r="BT15" s="19">
        <v>37.004598582103846</v>
      </c>
      <c r="BU15" s="19">
        <v>34.131982475355969</v>
      </c>
      <c r="BV15" s="19">
        <v>46</v>
      </c>
      <c r="BW15" s="19">
        <v>34.770958684316092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35.434266451707458</v>
      </c>
      <c r="E16" s="19">
        <v>39</v>
      </c>
      <c r="F16" s="19">
        <v>10.06295291353695</v>
      </c>
      <c r="G16" s="19">
        <v>32.49770947243978</v>
      </c>
      <c r="H16" s="19">
        <v>35</v>
      </c>
      <c r="I16" s="19">
        <v>7.6998981410746152</v>
      </c>
      <c r="J16" s="19">
        <v>31.304570825162166</v>
      </c>
      <c r="K16" s="19">
        <v>34</v>
      </c>
      <c r="L16" s="19">
        <v>8.610337416513266</v>
      </c>
      <c r="M16" s="19">
        <v>31.113506853534574</v>
      </c>
      <c r="N16" s="19">
        <v>34</v>
      </c>
      <c r="O16" s="19">
        <v>9.2772992772992833</v>
      </c>
      <c r="P16" s="19">
        <v>31.51760939167556</v>
      </c>
      <c r="Q16" s="19">
        <v>34</v>
      </c>
      <c r="R16" s="19">
        <v>7.8762020858729533</v>
      </c>
      <c r="S16" s="19">
        <v>34.443952148870181</v>
      </c>
      <c r="T16" s="19">
        <v>37</v>
      </c>
      <c r="U16" s="19">
        <v>7.4208901466426553</v>
      </c>
      <c r="V16" s="22">
        <v>41.66790324974032</v>
      </c>
      <c r="W16" s="19">
        <v>45</v>
      </c>
      <c r="X16" s="19">
        <v>7.9967948717948651</v>
      </c>
      <c r="Y16" s="19">
        <v>48.191012674433495</v>
      </c>
      <c r="Z16" s="19">
        <v>58</v>
      </c>
      <c r="AA16" s="19">
        <v>20.354391371340515</v>
      </c>
      <c r="AB16" s="19">
        <v>60.022824536376604</v>
      </c>
      <c r="AC16" s="19">
        <v>69</v>
      </c>
      <c r="AD16" s="19">
        <v>14.956269607377129</v>
      </c>
      <c r="AE16" s="19">
        <v>65.011286681715575</v>
      </c>
      <c r="AF16" s="19">
        <v>76</v>
      </c>
      <c r="AG16" s="19">
        <v>16.902777777777782</v>
      </c>
      <c r="AH16" s="19">
        <v>62.923366047191479</v>
      </c>
      <c r="AI16" s="19">
        <v>73</v>
      </c>
      <c r="AJ16" s="19">
        <v>16.014136855379309</v>
      </c>
      <c r="AK16" s="19">
        <v>61.920659007153695</v>
      </c>
      <c r="AL16" s="19">
        <v>71</v>
      </c>
      <c r="AM16" s="19">
        <v>14.662862344209495</v>
      </c>
      <c r="AN16" s="19">
        <v>60.106716886377903</v>
      </c>
      <c r="AO16" s="19">
        <v>66</v>
      </c>
      <c r="AP16" s="19">
        <v>9.8046997389033947</v>
      </c>
      <c r="AQ16" s="19">
        <v>61.5234375</v>
      </c>
      <c r="AR16" s="19">
        <v>60</v>
      </c>
      <c r="AS16" s="19">
        <v>-2.4761904761904763</v>
      </c>
      <c r="AT16" s="19">
        <v>57.137923094635042</v>
      </c>
      <c r="AU16" s="19">
        <v>59</v>
      </c>
      <c r="AV16" s="19">
        <v>3.2589159782389743</v>
      </c>
      <c r="AW16" s="19">
        <v>55.53921568627451</v>
      </c>
      <c r="AX16" s="19">
        <v>56</v>
      </c>
      <c r="AY16" s="19">
        <v>0.82965578111209204</v>
      </c>
      <c r="AZ16" s="19">
        <v>52.302218004981611</v>
      </c>
      <c r="BA16" s="19">
        <v>54</v>
      </c>
      <c r="BB16" s="19">
        <v>3.246099419448484</v>
      </c>
      <c r="BC16" s="19">
        <v>54.604807597190621</v>
      </c>
      <c r="BD16" s="19">
        <v>56</v>
      </c>
      <c r="BE16" s="19">
        <v>2.5550724637681173</v>
      </c>
      <c r="BF16" s="19">
        <v>63.644376049244542</v>
      </c>
      <c r="BG16" s="19">
        <v>59</v>
      </c>
      <c r="BH16" s="19">
        <v>-7.2973864110962099</v>
      </c>
      <c r="BI16" s="19">
        <v>65.041371158392437</v>
      </c>
      <c r="BJ16" s="19">
        <v>67</v>
      </c>
      <c r="BK16" s="19">
        <v>3.0113584734211694</v>
      </c>
      <c r="BL16" s="19">
        <v>60.922272403137626</v>
      </c>
      <c r="BM16" s="19">
        <v>65</v>
      </c>
      <c r="BN16" s="19">
        <v>6.6933281310963748</v>
      </c>
      <c r="BO16" s="19">
        <v>56.87320475995076</v>
      </c>
      <c r="BP16" s="19">
        <v>62</v>
      </c>
      <c r="BQ16" s="19">
        <v>9.0144300144300136</v>
      </c>
      <c r="BR16" s="19">
        <v>47.314856641777162</v>
      </c>
      <c r="BS16" s="19">
        <v>53</v>
      </c>
      <c r="BT16" s="19">
        <v>12.015556553970576</v>
      </c>
      <c r="BU16" s="19">
        <v>40.199890470974807</v>
      </c>
      <c r="BV16" s="19">
        <v>55</v>
      </c>
      <c r="BW16" s="19">
        <v>36.816293168040325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128</v>
      </c>
      <c r="E17" s="19">
        <v>154</v>
      </c>
      <c r="F17" s="19">
        <v>20.3125</v>
      </c>
      <c r="G17" s="19">
        <v>121</v>
      </c>
      <c r="H17" s="19">
        <v>146</v>
      </c>
      <c r="I17" s="19">
        <v>20.66115702479339</v>
      </c>
      <c r="J17" s="19">
        <v>118</v>
      </c>
      <c r="K17" s="19">
        <v>142</v>
      </c>
      <c r="L17" s="19">
        <v>20.33898305084746</v>
      </c>
      <c r="M17" s="19">
        <v>118</v>
      </c>
      <c r="N17" s="19">
        <v>138</v>
      </c>
      <c r="O17" s="19">
        <v>16.949152542372879</v>
      </c>
      <c r="P17" s="19">
        <v>117</v>
      </c>
      <c r="Q17" s="19">
        <v>137</v>
      </c>
      <c r="R17" s="19">
        <v>17.094017094017094</v>
      </c>
      <c r="S17" s="19">
        <v>123</v>
      </c>
      <c r="T17" s="19">
        <v>144</v>
      </c>
      <c r="U17" s="19">
        <v>17.073170731707318</v>
      </c>
      <c r="V17" s="22">
        <v>136</v>
      </c>
      <c r="W17" s="19">
        <v>167</v>
      </c>
      <c r="X17" s="19">
        <v>22.794117647058822</v>
      </c>
      <c r="Y17" s="19">
        <v>167</v>
      </c>
      <c r="Z17" s="19">
        <v>229</v>
      </c>
      <c r="AA17" s="19">
        <v>37.125748502994007</v>
      </c>
      <c r="AB17" s="19">
        <v>187</v>
      </c>
      <c r="AC17" s="19">
        <v>267</v>
      </c>
      <c r="AD17" s="19">
        <v>42.780748663101605</v>
      </c>
      <c r="AE17" s="19">
        <v>215</v>
      </c>
      <c r="AF17" s="19">
        <v>290</v>
      </c>
      <c r="AG17" s="19">
        <v>34.883720930232556</v>
      </c>
      <c r="AH17" s="19">
        <v>217</v>
      </c>
      <c r="AI17" s="19">
        <v>288</v>
      </c>
      <c r="AJ17" s="19">
        <v>32.718894009216591</v>
      </c>
      <c r="AK17" s="19">
        <v>199</v>
      </c>
      <c r="AL17" s="19">
        <v>276</v>
      </c>
      <c r="AM17" s="19">
        <v>38.693467336683419</v>
      </c>
      <c r="AN17" s="19">
        <v>191</v>
      </c>
      <c r="AO17" s="19">
        <v>271</v>
      </c>
      <c r="AP17" s="19">
        <v>41.8848167539267</v>
      </c>
      <c r="AQ17" s="19">
        <v>178</v>
      </c>
      <c r="AR17" s="19">
        <v>252</v>
      </c>
      <c r="AS17" s="19">
        <v>41.573033707865171</v>
      </c>
      <c r="AT17" s="19">
        <v>170</v>
      </c>
      <c r="AU17" s="19">
        <v>239</v>
      </c>
      <c r="AV17" s="19">
        <v>40.588235294117645</v>
      </c>
      <c r="AW17" s="19">
        <v>155</v>
      </c>
      <c r="AX17" s="19">
        <v>232</v>
      </c>
      <c r="AY17" s="19">
        <v>49.677419354838712</v>
      </c>
      <c r="AZ17" s="19">
        <v>153</v>
      </c>
      <c r="BA17" s="19">
        <v>249</v>
      </c>
      <c r="BB17" s="19">
        <v>62.745098039215684</v>
      </c>
      <c r="BC17" s="19">
        <v>161</v>
      </c>
      <c r="BD17" s="19">
        <v>254</v>
      </c>
      <c r="BE17" s="19">
        <v>57.763975155279503</v>
      </c>
      <c r="BF17" s="19">
        <v>175</v>
      </c>
      <c r="BG17" s="19">
        <v>254</v>
      </c>
      <c r="BH17" s="19">
        <v>45.142857142857139</v>
      </c>
      <c r="BI17" s="19">
        <v>199</v>
      </c>
      <c r="BJ17" s="19">
        <v>273</v>
      </c>
      <c r="BK17" s="19">
        <v>37.185929648241206</v>
      </c>
      <c r="BL17" s="19">
        <v>194</v>
      </c>
      <c r="BM17" s="19">
        <v>261</v>
      </c>
      <c r="BN17" s="19">
        <v>34.536082474226802</v>
      </c>
      <c r="BO17" s="19">
        <v>185</v>
      </c>
      <c r="BP17" s="19">
        <v>244</v>
      </c>
      <c r="BQ17" s="19">
        <v>31.891891891891895</v>
      </c>
      <c r="BR17" s="19">
        <v>167</v>
      </c>
      <c r="BS17" s="19">
        <v>200</v>
      </c>
      <c r="BT17" s="19">
        <v>19.760479041916167</v>
      </c>
      <c r="BU17" s="19">
        <v>142</v>
      </c>
      <c r="BV17" s="19">
        <v>171</v>
      </c>
      <c r="BW17" s="19">
        <v>20.422535211267608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42.219551516928036</v>
      </c>
      <c r="E18" s="19">
        <v>56</v>
      </c>
      <c r="F18" s="19">
        <v>32.639968895800941</v>
      </c>
      <c r="G18" s="19">
        <v>38.406383921974289</v>
      </c>
      <c r="H18" s="19">
        <v>53</v>
      </c>
      <c r="I18" s="19">
        <v>37.997891464278013</v>
      </c>
      <c r="J18" s="19">
        <v>37.856690300196107</v>
      </c>
      <c r="K18" s="19">
        <v>52</v>
      </c>
      <c r="L18" s="19">
        <v>37.36013261500208</v>
      </c>
      <c r="M18" s="19">
        <v>37.780686893577695</v>
      </c>
      <c r="N18" s="19">
        <v>51</v>
      </c>
      <c r="O18" s="19">
        <v>34.989604989605006</v>
      </c>
      <c r="P18" s="19">
        <v>38.271382832748898</v>
      </c>
      <c r="Q18" s="19">
        <v>52</v>
      </c>
      <c r="R18" s="19">
        <v>35.871756260407437</v>
      </c>
      <c r="S18" s="19">
        <v>41.931767833407179</v>
      </c>
      <c r="T18" s="19">
        <v>57</v>
      </c>
      <c r="U18" s="19">
        <v>35.935122569737956</v>
      </c>
      <c r="V18" s="22">
        <v>52.886184893901174</v>
      </c>
      <c r="W18" s="19">
        <v>69</v>
      </c>
      <c r="X18" s="19">
        <v>30.468855218855218</v>
      </c>
      <c r="Y18" s="19">
        <v>64.526949174241452</v>
      </c>
      <c r="Z18" s="19">
        <v>91</v>
      </c>
      <c r="AA18" s="19">
        <v>41.026348160787272</v>
      </c>
      <c r="AB18" s="19">
        <v>79.731811697574898</v>
      </c>
      <c r="AC18" s="19">
        <v>111</v>
      </c>
      <c r="AD18" s="19">
        <v>39.21670364273956</v>
      </c>
      <c r="AE18" s="19">
        <v>80.361173814898422</v>
      </c>
      <c r="AF18" s="19">
        <v>117</v>
      </c>
      <c r="AG18" s="19">
        <v>45.592696629213478</v>
      </c>
      <c r="AH18" s="19">
        <v>73.686573397368974</v>
      </c>
      <c r="AI18" s="19">
        <v>110</v>
      </c>
      <c r="AJ18" s="19">
        <v>49.280927214248258</v>
      </c>
      <c r="AK18" s="19">
        <v>71.125081292000871</v>
      </c>
      <c r="AL18" s="19">
        <v>101</v>
      </c>
      <c r="AM18" s="19">
        <v>42.003352636391334</v>
      </c>
      <c r="AN18" s="19">
        <v>64.915254237288138</v>
      </c>
      <c r="AO18" s="19">
        <v>92</v>
      </c>
      <c r="AP18" s="19">
        <v>41.723237597911222</v>
      </c>
      <c r="AQ18" s="19">
        <v>63.1640625</v>
      </c>
      <c r="AR18" s="19">
        <v>87</v>
      </c>
      <c r="AS18" s="19">
        <v>37.736549165120593</v>
      </c>
      <c r="AT18" s="19">
        <v>59.586691227262264</v>
      </c>
      <c r="AU18" s="19">
        <v>83</v>
      </c>
      <c r="AV18" s="19">
        <v>39.292849276426374</v>
      </c>
      <c r="AW18" s="19">
        <v>60.588235294117652</v>
      </c>
      <c r="AX18" s="19">
        <v>79</v>
      </c>
      <c r="AY18" s="19">
        <v>30.388349514563096</v>
      </c>
      <c r="AZ18" s="19">
        <v>53.119440161309456</v>
      </c>
      <c r="BA18" s="19">
        <v>75</v>
      </c>
      <c r="BB18" s="19">
        <v>41.191247069331247</v>
      </c>
      <c r="BC18" s="19">
        <v>63.990008902957761</v>
      </c>
      <c r="BD18" s="19">
        <v>84</v>
      </c>
      <c r="BE18" s="19">
        <v>31.270492753623184</v>
      </c>
      <c r="BF18" s="19">
        <v>75.993284834918853</v>
      </c>
      <c r="BG18" s="19">
        <v>85</v>
      </c>
      <c r="BH18" s="19">
        <v>11.851988217967607</v>
      </c>
      <c r="BI18" s="19">
        <v>77.866430260047281</v>
      </c>
      <c r="BJ18" s="19">
        <v>101</v>
      </c>
      <c r="BK18" s="19">
        <v>29.709297912713474</v>
      </c>
      <c r="BL18" s="19">
        <v>73.845178670469849</v>
      </c>
      <c r="BM18" s="19">
        <v>94</v>
      </c>
      <c r="BN18" s="19">
        <v>27.293347639484981</v>
      </c>
      <c r="BO18" s="19">
        <v>69.511694706606477</v>
      </c>
      <c r="BP18" s="19">
        <v>90</v>
      </c>
      <c r="BQ18" s="19">
        <v>29.474616292798121</v>
      </c>
      <c r="BR18" s="19">
        <v>57.919910716658251</v>
      </c>
      <c r="BS18" s="19">
        <v>78</v>
      </c>
      <c r="BT18" s="19">
        <v>34.668715878331888</v>
      </c>
      <c r="BU18" s="19">
        <v>48.543263964950711</v>
      </c>
      <c r="BV18" s="19">
        <v>66</v>
      </c>
      <c r="BW18" s="19">
        <v>35.961191335740075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73.884215154624059</v>
      </c>
      <c r="E19" s="19">
        <v>73</v>
      </c>
      <c r="F19" s="19">
        <v>-1.1967578633319487</v>
      </c>
      <c r="G19" s="19">
        <v>70.165509088222251</v>
      </c>
      <c r="H19" s="19">
        <v>69</v>
      </c>
      <c r="I19" s="19">
        <v>-1.6610854868263036</v>
      </c>
      <c r="J19" s="19">
        <v>68.433247850354505</v>
      </c>
      <c r="K19" s="19">
        <v>66</v>
      </c>
      <c r="L19" s="19">
        <v>-3.5556515681900374</v>
      </c>
      <c r="M19" s="19">
        <v>67.412598182658243</v>
      </c>
      <c r="N19" s="19">
        <v>66</v>
      </c>
      <c r="O19" s="19">
        <v>-2.0954513262205507</v>
      </c>
      <c r="P19" s="19">
        <v>67.53773441073335</v>
      </c>
      <c r="Q19" s="19">
        <v>66</v>
      </c>
      <c r="R19" s="19">
        <v>-2.2768522280915708</v>
      </c>
      <c r="S19" s="19">
        <v>72.631812140008861</v>
      </c>
      <c r="T19" s="19">
        <v>72</v>
      </c>
      <c r="U19" s="19">
        <v>-0.86988348685414518</v>
      </c>
      <c r="V19" s="22">
        <v>87.342335658109505</v>
      </c>
      <c r="W19" s="19">
        <v>81</v>
      </c>
      <c r="X19" s="19">
        <v>-7.261467889908249</v>
      </c>
      <c r="Y19" s="19">
        <v>107.00038407374215</v>
      </c>
      <c r="Z19" s="19">
        <v>101</v>
      </c>
      <c r="AA19" s="19">
        <v>-5.6078154538275582</v>
      </c>
      <c r="AB19" s="19">
        <v>124.52496433666191</v>
      </c>
      <c r="AC19" s="19">
        <v>109</v>
      </c>
      <c r="AD19" s="19">
        <v>-12.467350959996333</v>
      </c>
      <c r="AE19" s="19">
        <v>137.24604966139955</v>
      </c>
      <c r="AF19" s="19">
        <v>114</v>
      </c>
      <c r="AG19" s="19">
        <v>-16.937500000000004</v>
      </c>
      <c r="AH19" s="19">
        <v>124.19085404050949</v>
      </c>
      <c r="AI19" s="19">
        <v>119</v>
      </c>
      <c r="AJ19" s="19">
        <v>-4.1797393862967569</v>
      </c>
      <c r="AK19" s="19">
        <v>125.51484933882506</v>
      </c>
      <c r="AL19" s="19">
        <v>103</v>
      </c>
      <c r="AM19" s="19">
        <v>-17.937996545768566</v>
      </c>
      <c r="AN19" s="19">
        <v>115.40489642184558</v>
      </c>
      <c r="AO19" s="19">
        <v>107</v>
      </c>
      <c r="AP19" s="19">
        <v>-7.2829634464751987</v>
      </c>
      <c r="AQ19" s="19">
        <v>113.203125</v>
      </c>
      <c r="AR19" s="19">
        <v>110</v>
      </c>
      <c r="AS19" s="19">
        <v>-2.8295376121463076</v>
      </c>
      <c r="AT19" s="19">
        <v>104.48077365876122</v>
      </c>
      <c r="AU19" s="19">
        <v>102</v>
      </c>
      <c r="AV19" s="19">
        <v>-2.3743829337094478</v>
      </c>
      <c r="AW19" s="19">
        <v>113.60294117647059</v>
      </c>
      <c r="AX19" s="19">
        <v>104</v>
      </c>
      <c r="AY19" s="19">
        <v>-8.4530744336569619</v>
      </c>
      <c r="AZ19" s="19">
        <v>102.15276954097972</v>
      </c>
      <c r="BA19" s="19">
        <v>103</v>
      </c>
      <c r="BB19" s="19">
        <v>0.82937590711175491</v>
      </c>
      <c r="BC19" s="19">
        <v>109.20961519438124</v>
      </c>
      <c r="BD19" s="19">
        <v>105</v>
      </c>
      <c r="BE19" s="19">
        <v>-3.8546195652173902</v>
      </c>
      <c r="BF19" s="19">
        <v>124.43900391717963</v>
      </c>
      <c r="BG19" s="19">
        <v>99</v>
      </c>
      <c r="BH19" s="19">
        <v>-20.442950454754975</v>
      </c>
      <c r="BI19" s="19">
        <v>112.677304964539</v>
      </c>
      <c r="BJ19" s="19">
        <v>106</v>
      </c>
      <c r="BK19" s="19">
        <v>-5.9260424862313119</v>
      </c>
      <c r="BL19" s="19">
        <v>105.22937960541954</v>
      </c>
      <c r="BM19" s="19">
        <v>100</v>
      </c>
      <c r="BN19" s="19">
        <v>-4.9695053083352159</v>
      </c>
      <c r="BO19" s="19">
        <v>103.81616741895773</v>
      </c>
      <c r="BP19" s="19">
        <v>96</v>
      </c>
      <c r="BQ19" s="19">
        <v>-7.5288537549407089</v>
      </c>
      <c r="BR19" s="19">
        <v>89.73507294130151</v>
      </c>
      <c r="BS19" s="19">
        <v>86</v>
      </c>
      <c r="BT19" s="19">
        <v>-4.1623334320402643</v>
      </c>
      <c r="BU19" s="19">
        <v>76.607338444687841</v>
      </c>
      <c r="BV19" s="19">
        <v>80</v>
      </c>
      <c r="BW19" s="19">
        <v>4.4286378096293406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</v>
      </c>
      <c r="E20" s="19">
        <v>29</v>
      </c>
      <c r="F20" s="19">
        <v>3.5714285714285712</v>
      </c>
      <c r="G20" s="19">
        <v>28</v>
      </c>
      <c r="H20" s="19">
        <v>29</v>
      </c>
      <c r="I20" s="19">
        <v>3.5714285714285712</v>
      </c>
      <c r="J20" s="19">
        <v>27</v>
      </c>
      <c r="K20" s="19">
        <v>29</v>
      </c>
      <c r="L20" s="19">
        <v>7.4074074074074066</v>
      </c>
      <c r="M20" s="19">
        <v>27</v>
      </c>
      <c r="N20" s="19">
        <v>28</v>
      </c>
      <c r="O20" s="19">
        <v>3.7037037037037033</v>
      </c>
      <c r="P20" s="19">
        <v>27</v>
      </c>
      <c r="Q20" s="19">
        <v>28</v>
      </c>
      <c r="R20" s="19">
        <v>3.7037037037037033</v>
      </c>
      <c r="S20" s="19">
        <v>27</v>
      </c>
      <c r="T20" s="19">
        <v>28</v>
      </c>
      <c r="U20" s="19">
        <v>3.7037037037037033</v>
      </c>
      <c r="V20" s="22">
        <v>27</v>
      </c>
      <c r="W20" s="19">
        <v>28</v>
      </c>
      <c r="X20" s="19">
        <v>3.7037037037037033</v>
      </c>
      <c r="Y20" s="19">
        <v>30</v>
      </c>
      <c r="Z20" s="19">
        <v>31</v>
      </c>
      <c r="AA20" s="19">
        <v>3.3333333333333335</v>
      </c>
      <c r="AB20" s="19">
        <v>31</v>
      </c>
      <c r="AC20" s="19">
        <v>33</v>
      </c>
      <c r="AD20" s="19">
        <v>6.4516129032258061</v>
      </c>
      <c r="AE20" s="19">
        <v>33</v>
      </c>
      <c r="AF20" s="19">
        <v>35</v>
      </c>
      <c r="AG20" s="19">
        <v>6.0606060606060606</v>
      </c>
      <c r="AH20" s="19">
        <v>34</v>
      </c>
      <c r="AI20" s="19">
        <v>35</v>
      </c>
      <c r="AJ20" s="19">
        <v>2.9411764705882351</v>
      </c>
      <c r="AK20" s="19">
        <v>34</v>
      </c>
      <c r="AL20" s="19">
        <v>33</v>
      </c>
      <c r="AM20" s="19">
        <v>-2.9411764705882351</v>
      </c>
      <c r="AN20" s="19">
        <v>33</v>
      </c>
      <c r="AO20" s="19">
        <v>33</v>
      </c>
      <c r="AP20" s="19">
        <v>0</v>
      </c>
      <c r="AQ20" s="19">
        <v>33</v>
      </c>
      <c r="AR20" s="19">
        <v>34</v>
      </c>
      <c r="AS20" s="19">
        <v>3.0303030303030303</v>
      </c>
      <c r="AT20" s="19">
        <v>33</v>
      </c>
      <c r="AU20" s="19">
        <v>32</v>
      </c>
      <c r="AV20" s="19">
        <v>-3.0303030303030303</v>
      </c>
      <c r="AW20" s="19">
        <v>32</v>
      </c>
      <c r="AX20" s="19">
        <v>34</v>
      </c>
      <c r="AY20" s="19">
        <v>6.25</v>
      </c>
      <c r="AZ20" s="19">
        <v>33</v>
      </c>
      <c r="BA20" s="19">
        <v>32</v>
      </c>
      <c r="BB20" s="19">
        <v>-3.0303030303030303</v>
      </c>
      <c r="BC20" s="19">
        <v>33</v>
      </c>
      <c r="BD20" s="19">
        <v>32</v>
      </c>
      <c r="BE20" s="19">
        <v>-3.0303030303030303</v>
      </c>
      <c r="BF20" s="19">
        <v>32</v>
      </c>
      <c r="BG20" s="19">
        <v>33</v>
      </c>
      <c r="BH20" s="19">
        <v>3.125</v>
      </c>
      <c r="BI20" s="19">
        <v>32</v>
      </c>
      <c r="BJ20" s="19">
        <v>33</v>
      </c>
      <c r="BK20" s="19">
        <v>3.125</v>
      </c>
      <c r="BL20" s="19">
        <v>31</v>
      </c>
      <c r="BM20" s="19">
        <v>32</v>
      </c>
      <c r="BN20" s="19">
        <v>3.225806451612903</v>
      </c>
      <c r="BO20" s="19">
        <v>31</v>
      </c>
      <c r="BP20" s="19">
        <v>31</v>
      </c>
      <c r="BQ20" s="19">
        <v>0</v>
      </c>
      <c r="BR20" s="19">
        <v>30</v>
      </c>
      <c r="BS20" s="19">
        <v>30</v>
      </c>
      <c r="BT20" s="19">
        <v>0</v>
      </c>
      <c r="BU20" s="19">
        <v>29</v>
      </c>
      <c r="BV20" s="19">
        <v>30</v>
      </c>
      <c r="BW20" s="19">
        <v>3.4482758620689653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85.193023596658364</v>
      </c>
      <c r="E21" s="19">
        <v>111</v>
      </c>
      <c r="F21" s="19">
        <v>30.292358826848702</v>
      </c>
      <c r="G21" s="19">
        <v>82.721442293483079</v>
      </c>
      <c r="H21" s="19">
        <v>110</v>
      </c>
      <c r="I21" s="19">
        <v>32.976404847653349</v>
      </c>
      <c r="J21" s="19">
        <v>78.625433700407299</v>
      </c>
      <c r="K21" s="19">
        <v>106</v>
      </c>
      <c r="L21" s="19">
        <v>34.816426455464999</v>
      </c>
      <c r="M21" s="19">
        <v>80.00616048051748</v>
      </c>
      <c r="N21" s="19">
        <v>107</v>
      </c>
      <c r="O21" s="19">
        <v>33.73970123970124</v>
      </c>
      <c r="P21" s="19">
        <v>79.544442750419279</v>
      </c>
      <c r="Q21" s="19">
        <v>103</v>
      </c>
      <c r="R21" s="19">
        <v>29.487361327271461</v>
      </c>
      <c r="S21" s="19">
        <v>80.868409392999553</v>
      </c>
      <c r="T21" s="19">
        <v>107</v>
      </c>
      <c r="U21" s="19">
        <v>32.31371904448828</v>
      </c>
      <c r="V21" s="22">
        <v>92.150170648464155</v>
      </c>
      <c r="W21" s="19">
        <v>110</v>
      </c>
      <c r="X21" s="19">
        <v>19.370370370370381</v>
      </c>
      <c r="Y21" s="19">
        <v>109.45077454871335</v>
      </c>
      <c r="Z21" s="19">
        <v>136</v>
      </c>
      <c r="AA21" s="19">
        <v>24.256772563514716</v>
      </c>
      <c r="AB21" s="19">
        <v>124.52496433666191</v>
      </c>
      <c r="AC21" s="19">
        <v>142</v>
      </c>
      <c r="AD21" s="19">
        <v>14.03335929982129</v>
      </c>
      <c r="AE21" s="19">
        <v>138.14898419864559</v>
      </c>
      <c r="AF21" s="19">
        <v>150</v>
      </c>
      <c r="AG21" s="19">
        <v>8.5784313725490247</v>
      </c>
      <c r="AH21" s="19">
        <v>134.954061390687</v>
      </c>
      <c r="AI21" s="19">
        <v>158</v>
      </c>
      <c r="AJ21" s="19">
        <v>17.076876658491855</v>
      </c>
      <c r="AK21" s="19">
        <v>138.90309993496641</v>
      </c>
      <c r="AL21" s="19">
        <v>165</v>
      </c>
      <c r="AM21" s="19">
        <v>18.787845683251135</v>
      </c>
      <c r="AN21" s="19">
        <v>129.02908558275789</v>
      </c>
      <c r="AO21" s="19">
        <v>159</v>
      </c>
      <c r="AP21" s="19">
        <v>23.228029774743376</v>
      </c>
      <c r="AQ21" s="19">
        <v>132.0703125</v>
      </c>
      <c r="AR21" s="19">
        <v>155</v>
      </c>
      <c r="AS21" s="19">
        <v>17.361727299615499</v>
      </c>
      <c r="AT21" s="19">
        <v>121.62215058715174</v>
      </c>
      <c r="AU21" s="19">
        <v>154</v>
      </c>
      <c r="AV21" s="19">
        <v>26.621671510114446</v>
      </c>
      <c r="AW21" s="19">
        <v>127.06699346405229</v>
      </c>
      <c r="AX21" s="19">
        <v>158</v>
      </c>
      <c r="AY21" s="19">
        <v>24.343856490709186</v>
      </c>
      <c r="AZ21" s="19">
        <v>123.4005456055035</v>
      </c>
      <c r="BA21" s="19">
        <v>161</v>
      </c>
      <c r="BB21" s="19">
        <v>30.469439344861065</v>
      </c>
      <c r="BC21" s="19">
        <v>128.83321792462164</v>
      </c>
      <c r="BD21" s="19">
        <v>157</v>
      </c>
      <c r="BE21" s="19">
        <v>21.86298109223533</v>
      </c>
      <c r="BF21" s="19">
        <v>138.68774482372692</v>
      </c>
      <c r="BG21" s="19">
        <v>146</v>
      </c>
      <c r="BH21" s="19">
        <v>5.2724594992636229</v>
      </c>
      <c r="BI21" s="19">
        <v>131.91489361702128</v>
      </c>
      <c r="BJ21" s="19">
        <v>152</v>
      </c>
      <c r="BK21" s="19">
        <v>15.225806451612902</v>
      </c>
      <c r="BL21" s="19">
        <v>121.84454480627525</v>
      </c>
      <c r="BM21" s="19">
        <v>147</v>
      </c>
      <c r="BN21" s="19">
        <v>20.645532579008975</v>
      </c>
      <c r="BO21" s="19">
        <v>117.35740664751744</v>
      </c>
      <c r="BP21" s="19">
        <v>136</v>
      </c>
      <c r="BQ21" s="19">
        <v>15.88531468531469</v>
      </c>
      <c r="BR21" s="19">
        <v>98.708580235431668</v>
      </c>
      <c r="BS21" s="19">
        <v>122</v>
      </c>
      <c r="BT21" s="19">
        <v>23.596145045360327</v>
      </c>
      <c r="BU21" s="19">
        <v>88.743154435925518</v>
      </c>
      <c r="BV21" s="19">
        <v>118</v>
      </c>
      <c r="BW21" s="19">
        <v>32.968002715295135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104</v>
      </c>
      <c r="E22" s="19">
        <v>101</v>
      </c>
      <c r="F22" s="19">
        <v>-2.8846153846153846</v>
      </c>
      <c r="G22" s="19">
        <v>94</v>
      </c>
      <c r="H22" s="19">
        <v>77</v>
      </c>
      <c r="I22" s="19">
        <v>-18.085106382978726</v>
      </c>
      <c r="J22" s="19">
        <v>91</v>
      </c>
      <c r="K22" s="19">
        <v>99</v>
      </c>
      <c r="L22" s="19">
        <v>8.791208791208792</v>
      </c>
      <c r="M22" s="19">
        <v>93</v>
      </c>
      <c r="N22" s="19">
        <v>89</v>
      </c>
      <c r="O22" s="19">
        <v>-4.3010752688172049</v>
      </c>
      <c r="P22" s="19">
        <v>93</v>
      </c>
      <c r="Q22" s="19">
        <v>83</v>
      </c>
      <c r="R22" s="19">
        <v>-10.75268817204301</v>
      </c>
      <c r="S22" s="19">
        <v>102</v>
      </c>
      <c r="T22" s="19">
        <v>85</v>
      </c>
      <c r="U22" s="19">
        <v>-16.666666666666664</v>
      </c>
      <c r="V22" s="22">
        <v>95</v>
      </c>
      <c r="W22" s="19">
        <v>98</v>
      </c>
      <c r="X22" s="19">
        <v>3.1578947368421053</v>
      </c>
      <c r="Y22" s="19">
        <v>139</v>
      </c>
      <c r="Z22" s="19">
        <v>129</v>
      </c>
      <c r="AA22" s="19">
        <v>-7.1942446043165464</v>
      </c>
      <c r="AB22" s="19">
        <v>152</v>
      </c>
      <c r="AC22" s="19">
        <v>151</v>
      </c>
      <c r="AD22" s="19">
        <v>-0.6578947368421052</v>
      </c>
      <c r="AE22" s="19">
        <v>160</v>
      </c>
      <c r="AF22" s="19">
        <v>157</v>
      </c>
      <c r="AG22" s="19">
        <v>-1.875</v>
      </c>
      <c r="AH22" s="19">
        <v>151</v>
      </c>
      <c r="AI22" s="19">
        <v>148</v>
      </c>
      <c r="AJ22" s="19">
        <v>-1.9867549668874174</v>
      </c>
      <c r="AK22" s="19">
        <v>142</v>
      </c>
      <c r="AL22" s="19">
        <v>151</v>
      </c>
      <c r="AM22" s="19">
        <v>6.3380281690140841</v>
      </c>
      <c r="AN22" s="19">
        <v>134</v>
      </c>
      <c r="AO22" s="19">
        <v>144</v>
      </c>
      <c r="AP22" s="19">
        <v>7.4626865671641784</v>
      </c>
      <c r="AQ22" s="19">
        <v>131</v>
      </c>
      <c r="AR22" s="19">
        <v>130</v>
      </c>
      <c r="AS22" s="19">
        <v>-0.76335877862595414</v>
      </c>
      <c r="AT22" s="19">
        <v>132</v>
      </c>
      <c r="AU22" s="19">
        <v>131</v>
      </c>
      <c r="AV22" s="19">
        <v>-0.75757575757575757</v>
      </c>
      <c r="AW22" s="19">
        <v>134</v>
      </c>
      <c r="AX22" s="19">
        <v>129</v>
      </c>
      <c r="AY22" s="19">
        <v>-3.7313432835820892</v>
      </c>
      <c r="AZ22" s="19">
        <v>138</v>
      </c>
      <c r="BA22" s="19">
        <v>134</v>
      </c>
      <c r="BB22" s="19">
        <v>-2.8985507246376812</v>
      </c>
      <c r="BC22" s="19">
        <v>138</v>
      </c>
      <c r="BD22" s="19">
        <v>126</v>
      </c>
      <c r="BE22" s="19">
        <v>-8.695652173913043</v>
      </c>
      <c r="BF22" s="19">
        <v>133</v>
      </c>
      <c r="BG22" s="19">
        <v>131</v>
      </c>
      <c r="BH22" s="19">
        <v>-1.5037593984962405</v>
      </c>
      <c r="BI22" s="19">
        <v>141</v>
      </c>
      <c r="BJ22" s="19">
        <v>138</v>
      </c>
      <c r="BK22" s="19">
        <v>-2.1276595744680851</v>
      </c>
      <c r="BL22" s="19">
        <v>146</v>
      </c>
      <c r="BM22" s="19">
        <v>144</v>
      </c>
      <c r="BN22" s="19">
        <v>-1.3698630136986301</v>
      </c>
      <c r="BO22" s="19">
        <v>135</v>
      </c>
      <c r="BP22" s="19">
        <v>143</v>
      </c>
      <c r="BQ22" s="19">
        <v>5.9259259259259265</v>
      </c>
      <c r="BR22" s="19">
        <v>113</v>
      </c>
      <c r="BS22" s="19">
        <v>133</v>
      </c>
      <c r="BT22" s="19">
        <v>17.699115044247787</v>
      </c>
      <c r="BU22" s="19">
        <v>102</v>
      </c>
      <c r="BV22" s="19">
        <v>91</v>
      </c>
      <c r="BW22" s="19">
        <v>-10.784313725490197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66.345009526601203</v>
      </c>
      <c r="E23" s="19">
        <v>72</v>
      </c>
      <c r="F23" s="19">
        <v>8.5236109147462162</v>
      </c>
      <c r="G23" s="19">
        <v>61.302497413920491</v>
      </c>
      <c r="H23" s="19">
        <v>66</v>
      </c>
      <c r="I23" s="19">
        <v>7.6628241658109122</v>
      </c>
      <c r="J23" s="19">
        <v>58.24106200030171</v>
      </c>
      <c r="K23" s="19">
        <v>65</v>
      </c>
      <c r="L23" s="19">
        <v>11.605107749689173</v>
      </c>
      <c r="M23" s="19">
        <v>57.782227013707072</v>
      </c>
      <c r="N23" s="19">
        <v>63</v>
      </c>
      <c r="O23" s="19">
        <v>9.0300655685271032</v>
      </c>
      <c r="P23" s="19">
        <v>58.532703155968896</v>
      </c>
      <c r="Q23" s="19">
        <v>64</v>
      </c>
      <c r="R23" s="19">
        <v>9.3405849196178359</v>
      </c>
      <c r="S23" s="19">
        <v>64.39521488701817</v>
      </c>
      <c r="T23" s="19">
        <v>71</v>
      </c>
      <c r="U23" s="19">
        <v>10.256639603687896</v>
      </c>
      <c r="V23" s="22">
        <v>79.32927734085176</v>
      </c>
      <c r="W23" s="19">
        <v>85</v>
      </c>
      <c r="X23" s="19">
        <v>7.1483352038907571</v>
      </c>
      <c r="Y23" s="19">
        <v>98.015618998847771</v>
      </c>
      <c r="Z23" s="19">
        <v>119</v>
      </c>
      <c r="AA23" s="19">
        <v>21.409221525600845</v>
      </c>
      <c r="AB23" s="19">
        <v>124.52496433666191</v>
      </c>
      <c r="AC23" s="19">
        <v>147</v>
      </c>
      <c r="AD23" s="19">
        <v>18.048618430096688</v>
      </c>
      <c r="AE23" s="19">
        <v>132.7313769751693</v>
      </c>
      <c r="AF23" s="19">
        <v>160</v>
      </c>
      <c r="AG23" s="19">
        <v>20.544217687074834</v>
      </c>
      <c r="AH23" s="19">
        <v>126.67467112131969</v>
      </c>
      <c r="AI23" s="19">
        <v>151</v>
      </c>
      <c r="AJ23" s="19">
        <v>19.202993513504605</v>
      </c>
      <c r="AK23" s="19">
        <v>121.33102102753089</v>
      </c>
      <c r="AL23" s="19">
        <v>130</v>
      </c>
      <c r="AM23" s="19">
        <v>7.1448990530641385</v>
      </c>
      <c r="AN23" s="19">
        <v>105.78782172002511</v>
      </c>
      <c r="AO23" s="19">
        <v>122</v>
      </c>
      <c r="AP23" s="19">
        <v>15.325183954426777</v>
      </c>
      <c r="AQ23" s="19">
        <v>109.1015625</v>
      </c>
      <c r="AR23" s="19">
        <v>121</v>
      </c>
      <c r="AS23" s="19">
        <v>10.905836018617974</v>
      </c>
      <c r="AT23" s="19">
        <v>97.13446926087957</v>
      </c>
      <c r="AU23" s="19">
        <v>107</v>
      </c>
      <c r="AV23" s="19">
        <v>10.156570385559027</v>
      </c>
      <c r="AW23" s="19">
        <v>101.8218954248366</v>
      </c>
      <c r="AX23" s="19">
        <v>105</v>
      </c>
      <c r="AY23" s="19">
        <v>3.1212388670464617</v>
      </c>
      <c r="AZ23" s="19">
        <v>101.33554738465187</v>
      </c>
      <c r="BA23" s="19">
        <v>100</v>
      </c>
      <c r="BB23" s="19">
        <v>-1.3179455967039606</v>
      </c>
      <c r="BC23" s="19">
        <v>107.50321495696903</v>
      </c>
      <c r="BD23" s="19">
        <v>115</v>
      </c>
      <c r="BE23" s="19">
        <v>6.9735449735449793</v>
      </c>
      <c r="BF23" s="19">
        <v>97.841354224958025</v>
      </c>
      <c r="BG23" s="19">
        <v>121</v>
      </c>
      <c r="BH23" s="19">
        <v>23.669588343795137</v>
      </c>
      <c r="BI23" s="19">
        <v>130.99881796690306</v>
      </c>
      <c r="BJ23" s="19">
        <v>139</v>
      </c>
      <c r="BK23" s="19">
        <v>6.1078276562147629</v>
      </c>
      <c r="BL23" s="19">
        <v>127.38293320656049</v>
      </c>
      <c r="BM23" s="19">
        <v>134</v>
      </c>
      <c r="BN23" s="19">
        <v>5.1946258630341484</v>
      </c>
      <c r="BO23" s="19">
        <v>118.26015592942142</v>
      </c>
      <c r="BP23" s="19">
        <v>124</v>
      </c>
      <c r="BQ23" s="19">
        <v>4.8535739070090251</v>
      </c>
      <c r="BR23" s="19">
        <v>97.077033454680731</v>
      </c>
      <c r="BS23" s="19">
        <v>106</v>
      </c>
      <c r="BT23" s="19">
        <v>9.1916349601729959</v>
      </c>
      <c r="BU23" s="19">
        <v>80.399780941949615</v>
      </c>
      <c r="BV23" s="19">
        <v>87</v>
      </c>
      <c r="BW23" s="19">
        <v>8.2092500510864408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36</v>
      </c>
      <c r="E24" s="19">
        <v>36</v>
      </c>
      <c r="F24" s="19">
        <v>0</v>
      </c>
      <c r="G24" s="19">
        <v>36</v>
      </c>
      <c r="H24" s="19">
        <v>34</v>
      </c>
      <c r="I24" s="19">
        <v>-5.5555555555555554</v>
      </c>
      <c r="J24" s="19">
        <v>35</v>
      </c>
      <c r="K24" s="19">
        <v>33</v>
      </c>
      <c r="L24" s="19">
        <v>-5.7142857142857144</v>
      </c>
      <c r="M24" s="19">
        <v>34</v>
      </c>
      <c r="N24" s="19">
        <v>33</v>
      </c>
      <c r="O24" s="19">
        <v>-2.9411764705882351</v>
      </c>
      <c r="P24" s="19">
        <v>33</v>
      </c>
      <c r="Q24" s="19">
        <v>33</v>
      </c>
      <c r="R24" s="19">
        <v>0</v>
      </c>
      <c r="S24" s="19">
        <v>35</v>
      </c>
      <c r="T24" s="19">
        <v>34</v>
      </c>
      <c r="U24" s="19">
        <v>-2.8571428571428572</v>
      </c>
      <c r="V24" s="22">
        <v>39</v>
      </c>
      <c r="W24" s="19">
        <v>38</v>
      </c>
      <c r="X24" s="19">
        <v>-2.5641025641025639</v>
      </c>
      <c r="Y24" s="19">
        <v>47</v>
      </c>
      <c r="Z24" s="19">
        <v>44</v>
      </c>
      <c r="AA24" s="19">
        <v>-6.3829787234042552</v>
      </c>
      <c r="AB24" s="19">
        <v>55</v>
      </c>
      <c r="AC24" s="19">
        <v>52</v>
      </c>
      <c r="AD24" s="19">
        <v>-5.4545454545454541</v>
      </c>
      <c r="AE24" s="19">
        <v>58</v>
      </c>
      <c r="AF24" s="19">
        <v>58</v>
      </c>
      <c r="AG24" s="19">
        <v>0</v>
      </c>
      <c r="AH24" s="19">
        <v>60</v>
      </c>
      <c r="AI24" s="19">
        <v>59</v>
      </c>
      <c r="AJ24" s="19">
        <v>-1.6666666666666667</v>
      </c>
      <c r="AK24" s="19">
        <v>59</v>
      </c>
      <c r="AL24" s="19">
        <v>60</v>
      </c>
      <c r="AM24" s="19">
        <v>1.6949152542372881</v>
      </c>
      <c r="AN24" s="19">
        <v>30</v>
      </c>
      <c r="AO24" s="19">
        <v>58</v>
      </c>
      <c r="AP24" s="19">
        <v>93.333333333333329</v>
      </c>
      <c r="AQ24" s="19">
        <v>30</v>
      </c>
      <c r="AR24" s="19">
        <v>54</v>
      </c>
      <c r="AS24" s="19">
        <v>80</v>
      </c>
      <c r="AT24" s="19">
        <v>29</v>
      </c>
      <c r="AU24" s="19">
        <v>52</v>
      </c>
      <c r="AV24" s="19">
        <v>79.310344827586206</v>
      </c>
      <c r="AW24" s="19">
        <v>27</v>
      </c>
      <c r="AX24" s="19">
        <v>31</v>
      </c>
      <c r="AY24" s="19">
        <v>14.814814814814813</v>
      </c>
      <c r="AZ24" s="19">
        <v>27</v>
      </c>
      <c r="BA24" s="19">
        <v>33</v>
      </c>
      <c r="BB24" s="19">
        <v>22.222222222222221</v>
      </c>
      <c r="BC24" s="19">
        <v>27</v>
      </c>
      <c r="BD24" s="19">
        <v>38</v>
      </c>
      <c r="BE24" s="19">
        <v>40.74074074074074</v>
      </c>
      <c r="BF24" s="19">
        <v>28</v>
      </c>
      <c r="BG24" s="19">
        <v>34</v>
      </c>
      <c r="BH24" s="19">
        <v>21.428571428571427</v>
      </c>
      <c r="BI24" s="19">
        <v>31</v>
      </c>
      <c r="BJ24" s="19">
        <v>54</v>
      </c>
      <c r="BK24" s="19">
        <v>74.193548387096769</v>
      </c>
      <c r="BL24" s="19">
        <v>30</v>
      </c>
      <c r="BM24" s="19">
        <v>53</v>
      </c>
      <c r="BN24" s="19">
        <v>76.666666666666671</v>
      </c>
      <c r="BO24" s="19">
        <v>29</v>
      </c>
      <c r="BP24" s="19">
        <v>51</v>
      </c>
      <c r="BQ24" s="19">
        <v>75.862068965517238</v>
      </c>
      <c r="BR24" s="19">
        <v>27</v>
      </c>
      <c r="BS24" s="19">
        <v>43</v>
      </c>
      <c r="BT24" s="19">
        <v>59.259259259259252</v>
      </c>
      <c r="BU24" s="19">
        <v>27</v>
      </c>
      <c r="BV24" s="19">
        <v>40</v>
      </c>
      <c r="BW24" s="19">
        <v>48.148148148148145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</v>
      </c>
      <c r="E25" s="19">
        <v>29</v>
      </c>
      <c r="F25" s="19">
        <v>-3.3333333333333335</v>
      </c>
      <c r="G25" s="19">
        <v>29</v>
      </c>
      <c r="H25" s="19">
        <v>29</v>
      </c>
      <c r="I25" s="19">
        <v>0</v>
      </c>
      <c r="J25" s="19">
        <v>29</v>
      </c>
      <c r="K25" s="19">
        <v>29</v>
      </c>
      <c r="L25" s="19">
        <v>0</v>
      </c>
      <c r="M25" s="19">
        <v>29</v>
      </c>
      <c r="N25" s="19">
        <v>28</v>
      </c>
      <c r="O25" s="19">
        <v>-3.4482758620689653</v>
      </c>
      <c r="P25" s="19">
        <v>29</v>
      </c>
      <c r="Q25" s="19">
        <v>28</v>
      </c>
      <c r="R25" s="19">
        <v>-3.4482758620689653</v>
      </c>
      <c r="S25" s="19">
        <v>28</v>
      </c>
      <c r="T25" s="19">
        <v>28</v>
      </c>
      <c r="U25" s="19">
        <v>0</v>
      </c>
      <c r="V25" s="22">
        <v>29</v>
      </c>
      <c r="W25" s="19">
        <v>28</v>
      </c>
      <c r="X25" s="19">
        <v>-3.4482758620689653</v>
      </c>
      <c r="Y25" s="19">
        <v>30</v>
      </c>
      <c r="Z25" s="19">
        <v>32</v>
      </c>
      <c r="AA25" s="19">
        <v>6.666666666666667</v>
      </c>
      <c r="AB25" s="19">
        <v>33</v>
      </c>
      <c r="AC25" s="19">
        <v>29</v>
      </c>
      <c r="AD25" s="19">
        <v>-12.121212121212121</v>
      </c>
      <c r="AE25" s="19">
        <v>38</v>
      </c>
      <c r="AF25" s="19">
        <v>33</v>
      </c>
      <c r="AG25" s="19">
        <v>-13.157894736842104</v>
      </c>
      <c r="AH25" s="19">
        <v>38</v>
      </c>
      <c r="AI25" s="19">
        <v>36</v>
      </c>
      <c r="AJ25" s="19">
        <v>-5.2631578947368416</v>
      </c>
      <c r="AK25" s="19">
        <v>37</v>
      </c>
      <c r="AL25" s="19">
        <v>38</v>
      </c>
      <c r="AM25" s="19">
        <v>2.7027027027027026</v>
      </c>
      <c r="AN25" s="19">
        <v>36</v>
      </c>
      <c r="AO25" s="19">
        <v>37</v>
      </c>
      <c r="AP25" s="19">
        <v>2.7777777777777777</v>
      </c>
      <c r="AQ25" s="19">
        <v>35</v>
      </c>
      <c r="AR25" s="19">
        <v>35</v>
      </c>
      <c r="AS25" s="19">
        <v>0</v>
      </c>
      <c r="AT25" s="19">
        <v>34</v>
      </c>
      <c r="AU25" s="19">
        <v>35</v>
      </c>
      <c r="AV25" s="19">
        <v>2.9411764705882351</v>
      </c>
      <c r="AW25" s="19">
        <v>34</v>
      </c>
      <c r="AX25" s="19">
        <v>33</v>
      </c>
      <c r="AY25" s="19">
        <v>-2.9411764705882351</v>
      </c>
      <c r="AZ25" s="19">
        <v>35</v>
      </c>
      <c r="BA25" s="19">
        <v>33</v>
      </c>
      <c r="BB25" s="19">
        <v>-5.7142857142857144</v>
      </c>
      <c r="BC25" s="19">
        <v>35</v>
      </c>
      <c r="BD25" s="19">
        <v>32</v>
      </c>
      <c r="BE25" s="19">
        <v>-8.5714285714285712</v>
      </c>
      <c r="BF25" s="19">
        <v>35</v>
      </c>
      <c r="BG25" s="19">
        <v>33</v>
      </c>
      <c r="BH25" s="19">
        <v>-5.7142857142857144</v>
      </c>
      <c r="BI25" s="19">
        <v>35</v>
      </c>
      <c r="BJ25" s="19">
        <v>33</v>
      </c>
      <c r="BK25" s="19">
        <v>-5.7142857142857144</v>
      </c>
      <c r="BL25" s="19">
        <v>35</v>
      </c>
      <c r="BM25" s="19">
        <v>34</v>
      </c>
      <c r="BN25" s="19">
        <v>-2.8571428571428572</v>
      </c>
      <c r="BO25" s="19">
        <v>34</v>
      </c>
      <c r="BP25" s="19">
        <v>33</v>
      </c>
      <c r="BQ25" s="19">
        <v>-2.9411764705882351</v>
      </c>
      <c r="BR25" s="19">
        <v>34</v>
      </c>
      <c r="BS25" s="19">
        <v>33</v>
      </c>
      <c r="BT25" s="19">
        <v>-2.9411764705882351</v>
      </c>
      <c r="BU25" s="19">
        <v>31</v>
      </c>
      <c r="BV25" s="19">
        <v>33</v>
      </c>
      <c r="BW25" s="19">
        <v>6.4516129032258061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64</v>
      </c>
      <c r="E26" s="19">
        <v>64</v>
      </c>
      <c r="F26" s="19">
        <v>0</v>
      </c>
      <c r="G26" s="19">
        <v>62</v>
      </c>
      <c r="H26" s="19">
        <v>58</v>
      </c>
      <c r="I26" s="19">
        <v>-6.4516129032258061</v>
      </c>
      <c r="J26" s="19">
        <v>57</v>
      </c>
      <c r="K26" s="19">
        <v>57</v>
      </c>
      <c r="L26" s="19">
        <v>0</v>
      </c>
      <c r="M26" s="19">
        <v>55</v>
      </c>
      <c r="N26" s="19">
        <v>56</v>
      </c>
      <c r="O26" s="19">
        <v>1.8181818181818181</v>
      </c>
      <c r="P26" s="19">
        <v>57</v>
      </c>
      <c r="Q26" s="19">
        <v>55</v>
      </c>
      <c r="R26" s="19">
        <v>-3.5087719298245612</v>
      </c>
      <c r="S26" s="19">
        <v>61</v>
      </c>
      <c r="T26" s="19">
        <v>58</v>
      </c>
      <c r="U26" s="19">
        <v>-4.918032786885246</v>
      </c>
      <c r="V26" s="22">
        <v>69</v>
      </c>
      <c r="W26" s="19">
        <v>66</v>
      </c>
      <c r="X26" s="19">
        <v>-4.3478260869565215</v>
      </c>
      <c r="Y26" s="19">
        <v>82</v>
      </c>
      <c r="Z26" s="19">
        <v>87</v>
      </c>
      <c r="AA26" s="19">
        <v>6.0975609756097562</v>
      </c>
      <c r="AB26" s="19">
        <v>98</v>
      </c>
      <c r="AC26" s="19">
        <v>102</v>
      </c>
      <c r="AD26" s="19">
        <v>4.0816326530612246</v>
      </c>
      <c r="AE26" s="19">
        <v>103</v>
      </c>
      <c r="AF26" s="19">
        <v>105</v>
      </c>
      <c r="AG26" s="19">
        <v>1.9417475728155338</v>
      </c>
      <c r="AH26" s="19">
        <v>103</v>
      </c>
      <c r="AI26" s="19">
        <v>108</v>
      </c>
      <c r="AJ26" s="19">
        <v>4.8543689320388346</v>
      </c>
      <c r="AK26" s="19">
        <v>92</v>
      </c>
      <c r="AL26" s="19">
        <v>100</v>
      </c>
      <c r="AM26" s="19">
        <v>8.695652173913043</v>
      </c>
      <c r="AN26" s="19">
        <v>91</v>
      </c>
      <c r="AO26" s="19">
        <v>92</v>
      </c>
      <c r="AP26" s="19">
        <v>1.098901098901099</v>
      </c>
      <c r="AQ26" s="19">
        <v>88</v>
      </c>
      <c r="AR26" s="19">
        <v>92</v>
      </c>
      <c r="AS26" s="19">
        <v>4.5454545454545459</v>
      </c>
      <c r="AT26" s="19">
        <v>84</v>
      </c>
      <c r="AU26" s="19">
        <v>87</v>
      </c>
      <c r="AV26" s="19">
        <v>3.5714285714285712</v>
      </c>
      <c r="AW26" s="19">
        <v>82</v>
      </c>
      <c r="AX26" s="19">
        <v>83</v>
      </c>
      <c r="AY26" s="19">
        <v>1.2195121951219512</v>
      </c>
      <c r="AZ26" s="19">
        <v>77</v>
      </c>
      <c r="BA26" s="19">
        <v>79</v>
      </c>
      <c r="BB26" s="19">
        <v>2.5974025974025974</v>
      </c>
      <c r="BC26" s="19">
        <v>82</v>
      </c>
      <c r="BD26" s="19">
        <v>85</v>
      </c>
      <c r="BE26" s="19">
        <v>3.6585365853658534</v>
      </c>
      <c r="BF26" s="19">
        <v>93</v>
      </c>
      <c r="BG26" s="19">
        <v>93</v>
      </c>
      <c r="BH26" s="19">
        <v>0</v>
      </c>
      <c r="BI26" s="19">
        <v>105</v>
      </c>
      <c r="BJ26" s="19">
        <v>108</v>
      </c>
      <c r="BK26" s="19">
        <v>2.8571428571428572</v>
      </c>
      <c r="BL26" s="19">
        <v>103</v>
      </c>
      <c r="BM26" s="19">
        <v>106</v>
      </c>
      <c r="BN26" s="19">
        <v>2.912621359223301</v>
      </c>
      <c r="BO26" s="19">
        <v>97</v>
      </c>
      <c r="BP26" s="19">
        <v>100</v>
      </c>
      <c r="BQ26" s="19">
        <v>3.0927835051546393</v>
      </c>
      <c r="BR26" s="19">
        <v>87</v>
      </c>
      <c r="BS26" s="19">
        <v>87</v>
      </c>
      <c r="BT26" s="19">
        <v>0</v>
      </c>
      <c r="BU26" s="19">
        <v>76</v>
      </c>
      <c r="BV26" s="19">
        <v>73</v>
      </c>
      <c r="BW26" s="19">
        <v>-3.9473684210526314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1325.4272314231275</v>
      </c>
      <c r="E27" s="29">
        <v>1430</v>
      </c>
      <c r="F27" s="29">
        <v>7.8897404623708702</v>
      </c>
      <c r="G27" s="29">
        <v>1248.2018619772423</v>
      </c>
      <c r="H27" s="29">
        <v>1331</v>
      </c>
      <c r="I27" s="29">
        <v>6.6333932471146495</v>
      </c>
      <c r="J27" s="29">
        <v>1204.1908281792128</v>
      </c>
      <c r="K27" s="29">
        <v>1328</v>
      </c>
      <c r="L27" s="29">
        <v>10.281524233828614</v>
      </c>
      <c r="M27" s="29">
        <v>1203.136762667488</v>
      </c>
      <c r="N27" s="29">
        <v>1297</v>
      </c>
      <c r="O27" s="29">
        <v>7.8015434525005061</v>
      </c>
      <c r="P27" s="29">
        <v>1206.9570056411039</v>
      </c>
      <c r="Q27" s="29">
        <v>1286</v>
      </c>
      <c r="R27" s="29">
        <v>6.5489486360709668</v>
      </c>
      <c r="S27" s="29">
        <v>1265.6061143110323</v>
      </c>
      <c r="T27" s="29">
        <v>1350</v>
      </c>
      <c r="U27" s="29">
        <v>6.6682583731755907</v>
      </c>
      <c r="V27" s="29">
        <v>1441.8505713013799</v>
      </c>
      <c r="W27" s="29">
        <v>1504</v>
      </c>
      <c r="X27" s="29">
        <v>4.3103931805170017</v>
      </c>
      <c r="Y27" s="29">
        <v>1732.7905517859426</v>
      </c>
      <c r="Z27" s="29">
        <v>1899</v>
      </c>
      <c r="AA27" s="29">
        <v>9.5920103005380302</v>
      </c>
      <c r="AB27" s="29">
        <v>2045.2353780313836</v>
      </c>
      <c r="AC27" s="29">
        <v>2180</v>
      </c>
      <c r="AD27" s="29">
        <v>6.5891986524471564</v>
      </c>
      <c r="AE27" s="29">
        <v>2209.1444695259597</v>
      </c>
      <c r="AF27" s="29">
        <v>2345</v>
      </c>
      <c r="AG27" s="29">
        <v>6.149689725959492</v>
      </c>
      <c r="AH27" s="29">
        <v>2111.4844435163918</v>
      </c>
      <c r="AI27" s="29">
        <v>2335</v>
      </c>
      <c r="AJ27" s="29">
        <v>10.585706997271229</v>
      </c>
      <c r="AK27" s="29">
        <v>2044.5809668328636</v>
      </c>
      <c r="AL27" s="29">
        <v>2256</v>
      </c>
      <c r="AM27" s="29">
        <v>10.340457854042961</v>
      </c>
      <c r="AN27" s="29">
        <v>1913.9933040385015</v>
      </c>
      <c r="AO27" s="29">
        <v>2182</v>
      </c>
      <c r="AP27" s="29">
        <v>14.002488691888724</v>
      </c>
      <c r="AQ27" s="29">
        <v>1904.1796875</v>
      </c>
      <c r="AR27" s="29">
        <v>2109</v>
      </c>
      <c r="AS27" s="29">
        <v>10.756354237183826</v>
      </c>
      <c r="AT27" s="29">
        <v>1818.5008058945427</v>
      </c>
      <c r="AU27" s="29">
        <v>2017</v>
      </c>
      <c r="AV27" s="29">
        <v>10.915540617965966</v>
      </c>
      <c r="AW27" s="29">
        <v>1837.8431372549016</v>
      </c>
      <c r="AX27" s="29">
        <v>1977</v>
      </c>
      <c r="AY27" s="29">
        <v>7.5717486397098233</v>
      </c>
      <c r="AZ27" s="29">
        <v>1787.049341715099</v>
      </c>
      <c r="BA27" s="29">
        <v>1963</v>
      </c>
      <c r="BB27" s="29">
        <v>9.8458757784513384</v>
      </c>
      <c r="BC27" s="29">
        <v>1881.3221881491738</v>
      </c>
      <c r="BD27" s="29">
        <v>2011</v>
      </c>
      <c r="BE27" s="29">
        <v>6.8929082252733069</v>
      </c>
      <c r="BF27" s="29">
        <v>2014.2196418578621</v>
      </c>
      <c r="BG27" s="29">
        <v>2028</v>
      </c>
      <c r="BH27" s="29">
        <v>0.6841536968345332</v>
      </c>
      <c r="BI27" s="29">
        <v>2103.3569739952718</v>
      </c>
      <c r="BJ27" s="29">
        <v>2210</v>
      </c>
      <c r="BK27" s="29">
        <v>5.0701344243132702</v>
      </c>
      <c r="BL27" s="29">
        <v>2017.5195309404958</v>
      </c>
      <c r="BM27" s="29">
        <v>2139</v>
      </c>
      <c r="BN27" s="29">
        <v>6.0212784657838903</v>
      </c>
      <c r="BO27" s="29">
        <v>1912.5404185473942</v>
      </c>
      <c r="BP27" s="29">
        <v>2029</v>
      </c>
      <c r="BQ27" s="29">
        <v>6.0892611901534996</v>
      </c>
      <c r="BR27" s="29">
        <v>1637.0827465256559</v>
      </c>
      <c r="BS27" s="29">
        <v>1785</v>
      </c>
      <c r="BT27" s="29">
        <v>9.0354170421907831</v>
      </c>
      <c r="BU27" s="29">
        <v>1428.2765607886088</v>
      </c>
      <c r="BV27" s="29">
        <v>1571</v>
      </c>
      <c r="BW27" s="29">
        <v>9.9927033131866203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34.680345888905173</v>
      </c>
      <c r="E28" s="19">
        <v>39</v>
      </c>
      <c r="F28" s="19">
        <v>12.455625802961665</v>
      </c>
      <c r="G28" s="19">
        <v>32.49770947243978</v>
      </c>
      <c r="H28" s="19">
        <v>38</v>
      </c>
      <c r="I28" s="19">
        <v>16.931317981738154</v>
      </c>
      <c r="J28" s="19">
        <v>31.304570825162166</v>
      </c>
      <c r="K28" s="19">
        <v>37</v>
      </c>
      <c r="L28" s="19">
        <v>18.193602482676202</v>
      </c>
      <c r="M28" s="19">
        <v>31.113506853534574</v>
      </c>
      <c r="N28" s="19">
        <v>37</v>
      </c>
      <c r="O28" s="19">
        <v>18.919413919413927</v>
      </c>
      <c r="P28" s="19">
        <v>31.51760939167556</v>
      </c>
      <c r="Q28" s="19">
        <v>36</v>
      </c>
      <c r="R28" s="19">
        <v>14.221861032100774</v>
      </c>
      <c r="S28" s="19">
        <v>32.946389011962779</v>
      </c>
      <c r="T28" s="19">
        <v>38</v>
      </c>
      <c r="U28" s="19">
        <v>15.338891877353428</v>
      </c>
      <c r="V28" s="22">
        <v>37.661374091111441</v>
      </c>
      <c r="W28" s="19">
        <v>41</v>
      </c>
      <c r="X28" s="19">
        <v>8.8648542159180472</v>
      </c>
      <c r="Y28" s="19">
        <v>44.107028549481498</v>
      </c>
      <c r="Z28" s="19">
        <v>50</v>
      </c>
      <c r="AA28" s="19">
        <v>13.360617670962505</v>
      </c>
      <c r="AB28" s="19">
        <v>50.168330955777463</v>
      </c>
      <c r="AC28" s="19">
        <v>53</v>
      </c>
      <c r="AD28" s="19">
        <v>5.6443357597816135</v>
      </c>
      <c r="AE28" s="19">
        <v>50.564334085778782</v>
      </c>
      <c r="AF28" s="19">
        <v>56</v>
      </c>
      <c r="AG28" s="19">
        <v>10.749999999999998</v>
      </c>
      <c r="AH28" s="19">
        <v>52.160158697013991</v>
      </c>
      <c r="AI28" s="19">
        <v>56</v>
      </c>
      <c r="AJ28" s="19">
        <v>7.3616365419644101</v>
      </c>
      <c r="AK28" s="19">
        <v>48.532408411012355</v>
      </c>
      <c r="AL28" s="19">
        <v>49</v>
      </c>
      <c r="AM28" s="19">
        <v>0.96346256923352069</v>
      </c>
      <c r="AN28" s="19">
        <v>44.879681941828835</v>
      </c>
      <c r="AO28" s="19">
        <v>47</v>
      </c>
      <c r="AP28" s="19">
        <v>4.7244498321521808</v>
      </c>
      <c r="AQ28" s="19">
        <v>46.7578125</v>
      </c>
      <c r="AR28" s="19">
        <v>53</v>
      </c>
      <c r="AS28" s="19">
        <v>13.350041771094403</v>
      </c>
      <c r="AT28" s="19">
        <v>46.526594519917111</v>
      </c>
      <c r="AU28" s="19">
        <v>47</v>
      </c>
      <c r="AV28" s="19">
        <v>1.0174943706233068</v>
      </c>
      <c r="AW28" s="19">
        <v>47.124183006535944</v>
      </c>
      <c r="AX28" s="19">
        <v>49</v>
      </c>
      <c r="AY28" s="19">
        <v>3.9805825242718536</v>
      </c>
      <c r="AZ28" s="19">
        <v>49.033329379670263</v>
      </c>
      <c r="BA28" s="19">
        <v>51</v>
      </c>
      <c r="BB28" s="19">
        <v>4.0108853410740224</v>
      </c>
      <c r="BC28" s="19">
        <v>41.806805816599073</v>
      </c>
      <c r="BD28" s="19">
        <v>53</v>
      </c>
      <c r="BE28" s="19">
        <v>26.773617272996148</v>
      </c>
      <c r="BF28" s="19">
        <v>55.095131505316175</v>
      </c>
      <c r="BG28" s="19">
        <v>50</v>
      </c>
      <c r="BH28" s="19">
        <v>-9.2478797420141223</v>
      </c>
      <c r="BI28" s="19">
        <v>54.964539007092199</v>
      </c>
      <c r="BJ28" s="19">
        <v>60</v>
      </c>
      <c r="BK28" s="19">
        <v>9.1612903225806441</v>
      </c>
      <c r="BL28" s="19">
        <v>55.383884002852383</v>
      </c>
      <c r="BM28" s="19">
        <v>57</v>
      </c>
      <c r="BN28" s="19">
        <v>2.9180257510729715</v>
      </c>
      <c r="BO28" s="19">
        <v>52.359458350430856</v>
      </c>
      <c r="BP28" s="19">
        <v>55</v>
      </c>
      <c r="BQ28" s="19">
        <v>5.0431034482758648</v>
      </c>
      <c r="BR28" s="19">
        <v>43.235989689899824</v>
      </c>
      <c r="BS28" s="19">
        <v>50</v>
      </c>
      <c r="BT28" s="19">
        <v>15.644398008727176</v>
      </c>
      <c r="BU28" s="19">
        <v>37.924424972617743</v>
      </c>
      <c r="BV28" s="19">
        <v>44</v>
      </c>
      <c r="BW28" s="19">
        <v>16.020216606498199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33.926425326102887</v>
      </c>
      <c r="E29" s="19">
        <v>39</v>
      </c>
      <c r="F29" s="19">
        <v>14.954639709694142</v>
      </c>
      <c r="G29" s="19">
        <v>34.71346239101522</v>
      </c>
      <c r="H29" s="19">
        <v>35</v>
      </c>
      <c r="I29" s="19">
        <v>0.82543655760176671</v>
      </c>
      <c r="J29" s="19">
        <v>33.488610650173484</v>
      </c>
      <c r="K29" s="19">
        <v>34</v>
      </c>
      <c r="L29" s="19">
        <v>1.5270545415232579</v>
      </c>
      <c r="M29" s="19">
        <v>34.817495764669644</v>
      </c>
      <c r="N29" s="19">
        <v>36</v>
      </c>
      <c r="O29" s="19">
        <v>3.3962931835272263</v>
      </c>
      <c r="P29" s="19">
        <v>33.018447934136304</v>
      </c>
      <c r="Q29" s="19">
        <v>34</v>
      </c>
      <c r="R29" s="19">
        <v>2.9727383546968982</v>
      </c>
      <c r="S29" s="19">
        <v>32.946389011962779</v>
      </c>
      <c r="T29" s="19">
        <v>35</v>
      </c>
      <c r="U29" s="19">
        <v>6.233189887036052</v>
      </c>
      <c r="V29" s="22">
        <v>36.058762427659886</v>
      </c>
      <c r="W29" s="19">
        <v>37</v>
      </c>
      <c r="X29" s="19">
        <v>2.6102880658436334</v>
      </c>
      <c r="Y29" s="19">
        <v>43.2902317244911</v>
      </c>
      <c r="Z29" s="19">
        <v>46</v>
      </c>
      <c r="AA29" s="19">
        <v>6.2595374696871167</v>
      </c>
      <c r="AB29" s="19">
        <v>49.272467902995722</v>
      </c>
      <c r="AC29" s="19">
        <v>46</v>
      </c>
      <c r="AD29" s="19">
        <v>-6.6415749855240316</v>
      </c>
      <c r="AE29" s="19">
        <v>60.496613995485326</v>
      </c>
      <c r="AF29" s="19">
        <v>51</v>
      </c>
      <c r="AG29" s="19">
        <v>-15.69776119402985</v>
      </c>
      <c r="AH29" s="19">
        <v>54.643975777824181</v>
      </c>
      <c r="AI29" s="19">
        <v>61</v>
      </c>
      <c r="AJ29" s="19">
        <v>11.631701631701629</v>
      </c>
      <c r="AK29" s="19">
        <v>62.757424669412529</v>
      </c>
      <c r="AL29" s="19">
        <v>55</v>
      </c>
      <c r="AM29" s="19">
        <v>-12.360967184801382</v>
      </c>
      <c r="AN29" s="19">
        <v>57.702448210922789</v>
      </c>
      <c r="AO29" s="19">
        <v>57</v>
      </c>
      <c r="AP29" s="19">
        <v>-1.2173629242819874</v>
      </c>
      <c r="AQ29" s="19">
        <v>48.3984375</v>
      </c>
      <c r="AR29" s="19">
        <v>52</v>
      </c>
      <c r="AS29" s="19">
        <v>7.4414850686037122</v>
      </c>
      <c r="AT29" s="19">
        <v>57.954179138844118</v>
      </c>
      <c r="AU29" s="19">
        <v>56</v>
      </c>
      <c r="AV29" s="19">
        <v>-3.3719382586066491</v>
      </c>
      <c r="AW29" s="19">
        <v>54.697712418300654</v>
      </c>
      <c r="AX29" s="19">
        <v>57</v>
      </c>
      <c r="AY29" s="19">
        <v>4.2091112770724415</v>
      </c>
      <c r="AZ29" s="19">
        <v>49.8505515359981</v>
      </c>
      <c r="BA29" s="19">
        <v>57</v>
      </c>
      <c r="BB29" s="19">
        <v>14.341764020081376</v>
      </c>
      <c r="BC29" s="19">
        <v>43.513206054011278</v>
      </c>
      <c r="BD29" s="19">
        <v>54</v>
      </c>
      <c r="BE29" s="19">
        <v>24.100255754475704</v>
      </c>
      <c r="BF29" s="19">
        <v>47.495803021824287</v>
      </c>
      <c r="BG29" s="19">
        <v>50</v>
      </c>
      <c r="BH29" s="19">
        <v>5.272459499263622</v>
      </c>
      <c r="BI29" s="19">
        <v>36.643026004728135</v>
      </c>
      <c r="BJ29" s="19">
        <v>51</v>
      </c>
      <c r="BK29" s="19">
        <v>39.180645161290315</v>
      </c>
      <c r="BL29" s="19">
        <v>39.691783535377546</v>
      </c>
      <c r="BM29" s="19">
        <v>48</v>
      </c>
      <c r="BN29" s="19">
        <v>20.931829523904579</v>
      </c>
      <c r="BO29" s="19">
        <v>38.818219121871152</v>
      </c>
      <c r="BP29" s="19">
        <v>48</v>
      </c>
      <c r="BQ29" s="19">
        <v>23.653276955602539</v>
      </c>
      <c r="BR29" s="19">
        <v>34.262482395769666</v>
      </c>
      <c r="BS29" s="19">
        <v>45</v>
      </c>
      <c r="BT29" s="19">
        <v>31.33899488134017</v>
      </c>
      <c r="BU29" s="19">
        <v>32.615005476451259</v>
      </c>
      <c r="BV29" s="19">
        <v>41</v>
      </c>
      <c r="BW29" s="19">
        <v>25.709008479556715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77.653817968635494</v>
      </c>
      <c r="E30" s="19">
        <v>54</v>
      </c>
      <c r="F30" s="19">
        <v>-30.460598831327662</v>
      </c>
      <c r="G30" s="19">
        <v>75.335599231564942</v>
      </c>
      <c r="H30" s="19">
        <v>52</v>
      </c>
      <c r="I30" s="19">
        <v>-30.975527465888309</v>
      </c>
      <c r="J30" s="19">
        <v>74.257354050384677</v>
      </c>
      <c r="K30" s="19">
        <v>53</v>
      </c>
      <c r="L30" s="19">
        <v>-28.626597758871476</v>
      </c>
      <c r="M30" s="19">
        <v>81.487756044971505</v>
      </c>
      <c r="N30" s="19">
        <v>52</v>
      </c>
      <c r="O30" s="19">
        <v>-36.186732186732186</v>
      </c>
      <c r="P30" s="19">
        <v>81.795700564110376</v>
      </c>
      <c r="Q30" s="19">
        <v>50</v>
      </c>
      <c r="R30" s="19">
        <v>-38.87209271982374</v>
      </c>
      <c r="S30" s="19">
        <v>83.863535666814357</v>
      </c>
      <c r="T30" s="19">
        <v>53</v>
      </c>
      <c r="U30" s="19">
        <v>-36.802092138630606</v>
      </c>
      <c r="V30" s="22">
        <v>72.117524855319772</v>
      </c>
      <c r="W30" s="19">
        <v>54</v>
      </c>
      <c r="X30" s="19">
        <v>-25.122222222222213</v>
      </c>
      <c r="Y30" s="19">
        <v>72.694917424145444</v>
      </c>
      <c r="Z30" s="19">
        <v>63</v>
      </c>
      <c r="AA30" s="19">
        <v>-13.336444647951826</v>
      </c>
      <c r="AB30" s="19">
        <v>81.523537803138368</v>
      </c>
      <c r="AC30" s="19">
        <v>68</v>
      </c>
      <c r="AD30" s="19">
        <v>-16.588507034366902</v>
      </c>
      <c r="AE30" s="19">
        <v>84.875846501128663</v>
      </c>
      <c r="AF30" s="19">
        <v>65</v>
      </c>
      <c r="AG30" s="19">
        <v>-23.417553191489358</v>
      </c>
      <c r="AH30" s="19">
        <v>80.310085612862807</v>
      </c>
      <c r="AI30" s="19">
        <v>59</v>
      </c>
      <c r="AJ30" s="19">
        <v>-26.534756438423834</v>
      </c>
      <c r="AK30" s="19">
        <v>80.32950357684804</v>
      </c>
      <c r="AL30" s="19">
        <v>61</v>
      </c>
      <c r="AM30" s="19">
        <v>-24.062769861830745</v>
      </c>
      <c r="AN30" s="19">
        <v>77.738020506382085</v>
      </c>
      <c r="AO30" s="19">
        <v>54</v>
      </c>
      <c r="AP30" s="19">
        <v>-30.535920971171706</v>
      </c>
      <c r="AQ30" s="19">
        <v>69.7265625</v>
      </c>
      <c r="AR30" s="19">
        <v>56</v>
      </c>
      <c r="AS30" s="19">
        <v>-19.686274509803923</v>
      </c>
      <c r="AT30" s="19">
        <v>75.095556067234639</v>
      </c>
      <c r="AU30" s="19">
        <v>48</v>
      </c>
      <c r="AV30" s="19">
        <v>-36.081437419513101</v>
      </c>
      <c r="AW30" s="19">
        <v>81.625816993464056</v>
      </c>
      <c r="AX30" s="19">
        <v>43</v>
      </c>
      <c r="AY30" s="19">
        <v>-47.320588529676712</v>
      </c>
      <c r="AZ30" s="19">
        <v>83.356659945439446</v>
      </c>
      <c r="BA30" s="19">
        <v>57</v>
      </c>
      <c r="BB30" s="19">
        <v>-31.619141125245452</v>
      </c>
      <c r="BC30" s="19">
        <v>85.320011870610344</v>
      </c>
      <c r="BD30" s="19">
        <v>59</v>
      </c>
      <c r="BE30" s="19">
        <v>-30.848579710144925</v>
      </c>
      <c r="BF30" s="19">
        <v>64.594292109681035</v>
      </c>
      <c r="BG30" s="19">
        <v>60</v>
      </c>
      <c r="BH30" s="19">
        <v>-7.1125357359438706</v>
      </c>
      <c r="BI30" s="19">
        <v>73.28605200945627</v>
      </c>
      <c r="BJ30" s="19">
        <v>69</v>
      </c>
      <c r="BK30" s="19">
        <v>-5.8483870967742009</v>
      </c>
      <c r="BL30" s="19">
        <v>75.691308137231601</v>
      </c>
      <c r="BM30" s="19">
        <v>68</v>
      </c>
      <c r="BN30" s="19">
        <v>-10.161415262221297</v>
      </c>
      <c r="BO30" s="19">
        <v>72.219942552318429</v>
      </c>
      <c r="BP30" s="19">
        <v>64</v>
      </c>
      <c r="BQ30" s="19">
        <v>-11.381818181818188</v>
      </c>
      <c r="BR30" s="19">
        <v>79.130018866420428</v>
      </c>
      <c r="BS30" s="19">
        <v>53</v>
      </c>
      <c r="BT30" s="19">
        <v>-33.021625978038216</v>
      </c>
      <c r="BU30" s="19">
        <v>78.12431544359255</v>
      </c>
      <c r="BV30" s="19">
        <v>55</v>
      </c>
      <c r="BW30" s="19">
        <v>-29.599383127124877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50.512677707753184</v>
      </c>
      <c r="E31" s="19">
        <v>48</v>
      </c>
      <c r="F31" s="19">
        <v>-4.97435064181425</v>
      </c>
      <c r="G31" s="19">
        <v>51.700901433426921</v>
      </c>
      <c r="H31" s="19">
        <v>48</v>
      </c>
      <c r="I31" s="19">
        <v>-7.1582918881838378</v>
      </c>
      <c r="J31" s="19">
        <v>48.776889425252676</v>
      </c>
      <c r="K31" s="19">
        <v>48</v>
      </c>
      <c r="L31" s="19">
        <v>-1.5927408131328413</v>
      </c>
      <c r="M31" s="19">
        <v>46.670260280301861</v>
      </c>
      <c r="N31" s="19">
        <v>47</v>
      </c>
      <c r="O31" s="19">
        <v>0.7065307065307127</v>
      </c>
      <c r="P31" s="19">
        <v>45.025156273822226</v>
      </c>
      <c r="Q31" s="19">
        <v>44</v>
      </c>
      <c r="R31" s="19">
        <v>-2.2768522280915557</v>
      </c>
      <c r="S31" s="19">
        <v>44.926894107221976</v>
      </c>
      <c r="T31" s="19">
        <v>44</v>
      </c>
      <c r="U31" s="19">
        <v>-2.0631163708086784</v>
      </c>
      <c r="V31" s="22">
        <v>43.270514913191867</v>
      </c>
      <c r="W31" s="19">
        <v>47</v>
      </c>
      <c r="X31" s="19">
        <v>8.6189986282578896</v>
      </c>
      <c r="Y31" s="19">
        <v>49.82460632441429</v>
      </c>
      <c r="Z31" s="19">
        <v>54</v>
      </c>
      <c r="AA31" s="19">
        <v>8.3801839765661086</v>
      </c>
      <c r="AB31" s="19">
        <v>55.543509272467901</v>
      </c>
      <c r="AC31" s="19">
        <v>61</v>
      </c>
      <c r="AD31" s="19">
        <v>9.8238134374357973</v>
      </c>
      <c r="AE31" s="19">
        <v>58.690744920993225</v>
      </c>
      <c r="AF31" s="19">
        <v>65</v>
      </c>
      <c r="AG31" s="19">
        <v>10.750000000000005</v>
      </c>
      <c r="AH31" s="19">
        <v>57.127792858634372</v>
      </c>
      <c r="AI31" s="19">
        <v>66</v>
      </c>
      <c r="AJ31" s="19">
        <v>15.530456713635612</v>
      </c>
      <c r="AK31" s="19">
        <v>61.920659007153695</v>
      </c>
      <c r="AL31" s="19">
        <v>67</v>
      </c>
      <c r="AM31" s="19">
        <v>8.2029827755216367</v>
      </c>
      <c r="AN31" s="19">
        <v>62.510985561833017</v>
      </c>
      <c r="AO31" s="19">
        <v>68</v>
      </c>
      <c r="AP31" s="19">
        <v>8.7808796947178198</v>
      </c>
      <c r="AQ31" s="19">
        <v>67.265625</v>
      </c>
      <c r="AR31" s="19">
        <v>64</v>
      </c>
      <c r="AS31" s="19">
        <v>-4.8548199767711964</v>
      </c>
      <c r="AT31" s="19">
        <v>58.770435183053188</v>
      </c>
      <c r="AU31" s="19">
        <v>61</v>
      </c>
      <c r="AV31" s="19">
        <v>3.7936843754897378</v>
      </c>
      <c r="AW31" s="19">
        <v>62.271241830065364</v>
      </c>
      <c r="AX31" s="19">
        <v>59</v>
      </c>
      <c r="AY31" s="19">
        <v>-5.2532143794279786</v>
      </c>
      <c r="AZ31" s="19">
        <v>60.474439568259996</v>
      </c>
      <c r="BA31" s="19">
        <v>60</v>
      </c>
      <c r="BB31" s="19">
        <v>-0.78452908641588359</v>
      </c>
      <c r="BC31" s="19">
        <v>58.017608072015037</v>
      </c>
      <c r="BD31" s="19">
        <v>58</v>
      </c>
      <c r="BE31" s="19">
        <v>-3.0349531116795517E-2</v>
      </c>
      <c r="BF31" s="19">
        <v>58.894795747062112</v>
      </c>
      <c r="BG31" s="19">
        <v>57</v>
      </c>
      <c r="BH31" s="19">
        <v>-3.2172549764834377</v>
      </c>
      <c r="BI31" s="19">
        <v>57.712765957446813</v>
      </c>
      <c r="BJ31" s="19">
        <v>62</v>
      </c>
      <c r="BK31" s="19">
        <v>7.4285714285714208</v>
      </c>
      <c r="BL31" s="19">
        <v>59.076142936375881</v>
      </c>
      <c r="BM31" s="19">
        <v>61</v>
      </c>
      <c r="BN31" s="19">
        <v>3.2565718884120187</v>
      </c>
      <c r="BO31" s="19">
        <v>56.87320475995076</v>
      </c>
      <c r="BP31" s="19">
        <v>60</v>
      </c>
      <c r="BQ31" s="19">
        <v>5.4978354978354975</v>
      </c>
      <c r="BR31" s="19">
        <v>59.551457497409189</v>
      </c>
      <c r="BS31" s="19">
        <v>58</v>
      </c>
      <c r="BT31" s="19">
        <v>-2.6052384989514077</v>
      </c>
      <c r="BU31" s="19">
        <v>53.09419496166484</v>
      </c>
      <c r="BV31" s="19">
        <v>56</v>
      </c>
      <c r="BW31" s="19">
        <v>5.472924187725634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26</v>
      </c>
      <c r="E32" s="19">
        <v>10</v>
      </c>
      <c r="F32" s="19">
        <v>-61.53846153846154</v>
      </c>
      <c r="G32" s="19">
        <v>25</v>
      </c>
      <c r="H32" s="19">
        <v>10</v>
      </c>
      <c r="I32" s="19">
        <v>-60</v>
      </c>
      <c r="J32" s="19">
        <v>25</v>
      </c>
      <c r="K32" s="19">
        <v>10</v>
      </c>
      <c r="L32" s="19">
        <v>-60</v>
      </c>
      <c r="M32" s="19">
        <v>23</v>
      </c>
      <c r="N32" s="19">
        <v>10</v>
      </c>
      <c r="O32" s="19">
        <v>-56.521739130434781</v>
      </c>
      <c r="P32" s="19">
        <v>25</v>
      </c>
      <c r="Q32" s="19">
        <v>10</v>
      </c>
      <c r="R32" s="19">
        <v>-60</v>
      </c>
      <c r="S32" s="19">
        <v>24</v>
      </c>
      <c r="T32" s="19">
        <v>10</v>
      </c>
      <c r="U32" s="19">
        <v>-58.333333333333336</v>
      </c>
      <c r="V32" s="22">
        <v>26</v>
      </c>
      <c r="W32" s="19">
        <v>10</v>
      </c>
      <c r="X32" s="19">
        <v>-61.53846153846154</v>
      </c>
      <c r="Y32" s="19">
        <v>30</v>
      </c>
      <c r="Z32" s="19">
        <v>11</v>
      </c>
      <c r="AA32" s="19">
        <v>-63.333333333333329</v>
      </c>
      <c r="AB32" s="19">
        <v>35</v>
      </c>
      <c r="AC32" s="19">
        <v>13</v>
      </c>
      <c r="AD32" s="19">
        <v>-62.857142857142854</v>
      </c>
      <c r="AE32" s="19">
        <v>37</v>
      </c>
      <c r="AF32" s="19">
        <v>14</v>
      </c>
      <c r="AG32" s="19">
        <v>-62.162162162162161</v>
      </c>
      <c r="AH32" s="19">
        <v>38</v>
      </c>
      <c r="AI32" s="19">
        <v>15</v>
      </c>
      <c r="AJ32" s="19">
        <v>-60.526315789473685</v>
      </c>
      <c r="AK32" s="19">
        <v>42</v>
      </c>
      <c r="AL32" s="19">
        <v>16</v>
      </c>
      <c r="AM32" s="19">
        <v>-61.904761904761905</v>
      </c>
      <c r="AN32" s="19">
        <v>40</v>
      </c>
      <c r="AO32" s="19">
        <v>16</v>
      </c>
      <c r="AP32" s="19">
        <v>-60</v>
      </c>
      <c r="AQ32" s="19">
        <v>36</v>
      </c>
      <c r="AR32" s="19">
        <v>15</v>
      </c>
      <c r="AS32" s="19">
        <v>-58.333333333333336</v>
      </c>
      <c r="AT32" s="19">
        <v>35</v>
      </c>
      <c r="AU32" s="19">
        <v>15</v>
      </c>
      <c r="AV32" s="19">
        <v>-57.142857142857139</v>
      </c>
      <c r="AW32" s="19">
        <v>35</v>
      </c>
      <c r="AX32" s="19">
        <v>15</v>
      </c>
      <c r="AY32" s="19">
        <v>-57.142857142857139</v>
      </c>
      <c r="AZ32" s="19">
        <v>35</v>
      </c>
      <c r="BA32" s="19">
        <v>15</v>
      </c>
      <c r="BB32" s="19">
        <v>-57.142857142857139</v>
      </c>
      <c r="BC32" s="19">
        <v>36</v>
      </c>
      <c r="BD32" s="19">
        <v>15</v>
      </c>
      <c r="BE32" s="19">
        <v>-58.333333333333336</v>
      </c>
      <c r="BF32" s="19">
        <v>35</v>
      </c>
      <c r="BG32" s="19">
        <v>14</v>
      </c>
      <c r="BH32" s="19">
        <v>-60</v>
      </c>
      <c r="BI32" s="19">
        <v>31</v>
      </c>
      <c r="BJ32" s="19">
        <v>13</v>
      </c>
      <c r="BK32" s="19">
        <v>-58.064516129032263</v>
      </c>
      <c r="BL32" s="19">
        <v>33</v>
      </c>
      <c r="BM32" s="19">
        <v>13</v>
      </c>
      <c r="BN32" s="19">
        <v>-60.606060606060609</v>
      </c>
      <c r="BO32" s="19">
        <v>32</v>
      </c>
      <c r="BP32" s="19">
        <v>12</v>
      </c>
      <c r="BQ32" s="19">
        <v>-62.5</v>
      </c>
      <c r="BR32" s="19">
        <v>30</v>
      </c>
      <c r="BS32" s="19">
        <v>12</v>
      </c>
      <c r="BT32" s="19">
        <v>-60</v>
      </c>
      <c r="BU32" s="19">
        <v>28</v>
      </c>
      <c r="BV32" s="19">
        <v>15</v>
      </c>
      <c r="BW32" s="19">
        <v>-46.428571428571431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41</v>
      </c>
      <c r="E33" s="19">
        <v>39</v>
      </c>
      <c r="F33" s="19">
        <v>-4.8780487804878048</v>
      </c>
      <c r="G33" s="19">
        <v>41</v>
      </c>
      <c r="H33" s="19">
        <v>41</v>
      </c>
      <c r="I33" s="19">
        <v>0</v>
      </c>
      <c r="J33" s="19">
        <v>40</v>
      </c>
      <c r="K33" s="19">
        <v>40</v>
      </c>
      <c r="L33" s="19">
        <v>0</v>
      </c>
      <c r="M33" s="19">
        <v>40</v>
      </c>
      <c r="N33" s="19">
        <v>38</v>
      </c>
      <c r="O33" s="19">
        <v>-5</v>
      </c>
      <c r="P33" s="19">
        <v>41</v>
      </c>
      <c r="Q33" s="19">
        <v>60</v>
      </c>
      <c r="R33" s="19">
        <v>46.341463414634148</v>
      </c>
      <c r="S33" s="19">
        <v>51</v>
      </c>
      <c r="T33" s="19">
        <v>62</v>
      </c>
      <c r="U33" s="19">
        <v>21.568627450980394</v>
      </c>
      <c r="V33" s="22">
        <v>56</v>
      </c>
      <c r="W33" s="19">
        <v>65</v>
      </c>
      <c r="X33" s="19">
        <v>16.071428571428573</v>
      </c>
      <c r="Y33" s="19">
        <v>69</v>
      </c>
      <c r="Z33" s="19">
        <v>83</v>
      </c>
      <c r="AA33" s="19">
        <v>20.289855072463769</v>
      </c>
      <c r="AB33" s="19">
        <v>72</v>
      </c>
      <c r="AC33" s="19">
        <v>78</v>
      </c>
      <c r="AD33" s="19">
        <v>8.3333333333333321</v>
      </c>
      <c r="AE33" s="19">
        <v>67</v>
      </c>
      <c r="AF33" s="19">
        <v>83</v>
      </c>
      <c r="AG33" s="19">
        <v>23.880597014925371</v>
      </c>
      <c r="AH33" s="19">
        <v>75</v>
      </c>
      <c r="AI33" s="19">
        <v>77</v>
      </c>
      <c r="AJ33" s="19">
        <v>2.666666666666667</v>
      </c>
      <c r="AK33" s="19">
        <v>74</v>
      </c>
      <c r="AL33" s="19">
        <v>71</v>
      </c>
      <c r="AM33" s="19">
        <v>-4.0540540540540544</v>
      </c>
      <c r="AN33" s="19">
        <v>60</v>
      </c>
      <c r="AO33" s="19">
        <v>76</v>
      </c>
      <c r="AP33" s="19">
        <v>26.666666666666668</v>
      </c>
      <c r="AQ33" s="19">
        <v>54</v>
      </c>
      <c r="AR33" s="19">
        <v>55</v>
      </c>
      <c r="AS33" s="19">
        <v>1.8518518518518516</v>
      </c>
      <c r="AT33" s="19">
        <v>53</v>
      </c>
      <c r="AU33" s="19">
        <v>56</v>
      </c>
      <c r="AV33" s="19">
        <v>5.6603773584905666</v>
      </c>
      <c r="AW33" s="19">
        <v>62</v>
      </c>
      <c r="AX33" s="19">
        <v>72</v>
      </c>
      <c r="AY33" s="19">
        <v>16.129032258064516</v>
      </c>
      <c r="AZ33" s="19">
        <v>62</v>
      </c>
      <c r="BA33" s="19">
        <v>67</v>
      </c>
      <c r="BB33" s="19">
        <v>8.064516129032258</v>
      </c>
      <c r="BC33" s="19">
        <v>61</v>
      </c>
      <c r="BD33" s="19">
        <v>79</v>
      </c>
      <c r="BE33" s="19">
        <v>29.508196721311474</v>
      </c>
      <c r="BF33" s="19">
        <v>51</v>
      </c>
      <c r="BG33" s="19">
        <v>70</v>
      </c>
      <c r="BH33" s="19">
        <v>37.254901960784316</v>
      </c>
      <c r="BI33" s="19">
        <v>56</v>
      </c>
      <c r="BJ33" s="19">
        <v>63</v>
      </c>
      <c r="BK33" s="19">
        <v>12.5</v>
      </c>
      <c r="BL33" s="19">
        <v>56</v>
      </c>
      <c r="BM33" s="19">
        <v>61</v>
      </c>
      <c r="BN33" s="19">
        <v>8.9285714285714288</v>
      </c>
      <c r="BO33" s="19">
        <v>55</v>
      </c>
      <c r="BP33" s="19">
        <v>58</v>
      </c>
      <c r="BQ33" s="19">
        <v>5.4545454545454541</v>
      </c>
      <c r="BR33" s="19">
        <v>48</v>
      </c>
      <c r="BS33" s="19">
        <v>49</v>
      </c>
      <c r="BT33" s="19">
        <v>2.083333333333333</v>
      </c>
      <c r="BU33" s="19">
        <v>44</v>
      </c>
      <c r="BV33" s="19">
        <v>46</v>
      </c>
      <c r="BW33" s="19">
        <v>4.5454545454545459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31</v>
      </c>
      <c r="E34" s="19">
        <v>33</v>
      </c>
      <c r="F34" s="19">
        <v>6.4516129032258061</v>
      </c>
      <c r="G34" s="19">
        <v>34</v>
      </c>
      <c r="H34" s="19">
        <v>29</v>
      </c>
      <c r="I34" s="19">
        <v>-14.705882352941178</v>
      </c>
      <c r="J34" s="19">
        <v>29</v>
      </c>
      <c r="K34" s="19">
        <v>29</v>
      </c>
      <c r="L34" s="19">
        <v>0</v>
      </c>
      <c r="M34" s="19">
        <v>30</v>
      </c>
      <c r="N34" s="19">
        <v>29</v>
      </c>
      <c r="O34" s="19">
        <v>-3.3333333333333335</v>
      </c>
      <c r="P34" s="19">
        <v>28</v>
      </c>
      <c r="Q34" s="19">
        <v>28</v>
      </c>
      <c r="R34" s="19">
        <v>0</v>
      </c>
      <c r="S34" s="19">
        <v>29</v>
      </c>
      <c r="T34" s="19">
        <v>29</v>
      </c>
      <c r="U34" s="19">
        <v>0</v>
      </c>
      <c r="V34" s="22">
        <v>30</v>
      </c>
      <c r="W34" s="19">
        <v>30</v>
      </c>
      <c r="X34" s="19">
        <v>0</v>
      </c>
      <c r="Y34" s="19">
        <v>34</v>
      </c>
      <c r="Z34" s="19">
        <v>38</v>
      </c>
      <c r="AA34" s="19">
        <v>11.76470588235294</v>
      </c>
      <c r="AB34" s="19">
        <v>37</v>
      </c>
      <c r="AC34" s="19">
        <v>40</v>
      </c>
      <c r="AD34" s="19">
        <v>8.1081081081081088</v>
      </c>
      <c r="AE34" s="19">
        <v>42</v>
      </c>
      <c r="AF34" s="19">
        <v>44</v>
      </c>
      <c r="AG34" s="19">
        <v>4.7619047619047619</v>
      </c>
      <c r="AH34" s="19">
        <v>36</v>
      </c>
      <c r="AI34" s="19">
        <v>49</v>
      </c>
      <c r="AJ34" s="19">
        <v>36.111111111111107</v>
      </c>
      <c r="AK34" s="19">
        <v>35</v>
      </c>
      <c r="AL34" s="19">
        <v>43</v>
      </c>
      <c r="AM34" s="19">
        <v>22.857142857142858</v>
      </c>
      <c r="AN34" s="19">
        <v>39</v>
      </c>
      <c r="AO34" s="19">
        <v>50</v>
      </c>
      <c r="AP34" s="19">
        <v>28.205128205128204</v>
      </c>
      <c r="AQ34" s="19">
        <v>40</v>
      </c>
      <c r="AR34" s="19">
        <v>49</v>
      </c>
      <c r="AS34" s="19">
        <v>22.5</v>
      </c>
      <c r="AT34" s="19">
        <v>40</v>
      </c>
      <c r="AU34" s="19">
        <v>40</v>
      </c>
      <c r="AV34" s="19">
        <v>0</v>
      </c>
      <c r="AW34" s="19">
        <v>41</v>
      </c>
      <c r="AX34" s="19">
        <v>44</v>
      </c>
      <c r="AY34" s="19">
        <v>7.3170731707317067</v>
      </c>
      <c r="AZ34" s="19">
        <v>38</v>
      </c>
      <c r="BA34" s="19">
        <v>42</v>
      </c>
      <c r="BB34" s="19">
        <v>10.526315789473683</v>
      </c>
      <c r="BC34" s="19">
        <v>38</v>
      </c>
      <c r="BD34" s="19">
        <v>42</v>
      </c>
      <c r="BE34" s="19">
        <v>10.526315789473683</v>
      </c>
      <c r="BF34" s="19">
        <v>34</v>
      </c>
      <c r="BG34" s="19">
        <v>38</v>
      </c>
      <c r="BH34" s="19">
        <v>11.76470588235294</v>
      </c>
      <c r="BI34" s="19">
        <v>36</v>
      </c>
      <c r="BJ34" s="19">
        <v>37</v>
      </c>
      <c r="BK34" s="19">
        <v>2.7777777777777777</v>
      </c>
      <c r="BL34" s="19">
        <v>36</v>
      </c>
      <c r="BM34" s="19">
        <v>36</v>
      </c>
      <c r="BN34" s="19">
        <v>0</v>
      </c>
      <c r="BO34" s="19">
        <v>36</v>
      </c>
      <c r="BP34" s="19">
        <v>36</v>
      </c>
      <c r="BQ34" s="19">
        <v>0</v>
      </c>
      <c r="BR34" s="19">
        <v>31</v>
      </c>
      <c r="BS34" s="19">
        <v>37</v>
      </c>
      <c r="BT34" s="19">
        <v>19.35483870967742</v>
      </c>
      <c r="BU34" s="19">
        <v>32</v>
      </c>
      <c r="BV34" s="19">
        <v>36</v>
      </c>
      <c r="BW34" s="19">
        <v>12.5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61.067565586985197</v>
      </c>
      <c r="E35" s="19">
        <v>65</v>
      </c>
      <c r="F35" s="19">
        <v>6.4394812126797625</v>
      </c>
      <c r="G35" s="19">
        <v>60.563913107728681</v>
      </c>
      <c r="H35" s="19">
        <v>65</v>
      </c>
      <c r="I35" s="19">
        <v>7.3246371719419532</v>
      </c>
      <c r="J35" s="19">
        <v>57.513048725297935</v>
      </c>
      <c r="K35" s="19">
        <v>63</v>
      </c>
      <c r="L35" s="19">
        <v>9.540358920824433</v>
      </c>
      <c r="M35" s="19">
        <v>60.00462036038811</v>
      </c>
      <c r="N35" s="19">
        <v>63</v>
      </c>
      <c r="O35" s="19">
        <v>4.9919149919149932</v>
      </c>
      <c r="P35" s="19">
        <v>61.534380240890378</v>
      </c>
      <c r="Q35" s="19">
        <v>58</v>
      </c>
      <c r="R35" s="19">
        <v>-5.7437488231038323</v>
      </c>
      <c r="S35" s="19">
        <v>62.897651750110768</v>
      </c>
      <c r="T35" s="19">
        <v>56</v>
      </c>
      <c r="U35" s="19">
        <v>-10.96646942800789</v>
      </c>
      <c r="V35" s="22">
        <v>60.899243211158925</v>
      </c>
      <c r="W35" s="19">
        <v>61</v>
      </c>
      <c r="X35" s="19">
        <v>0.16544834307992271</v>
      </c>
      <c r="Y35" s="19">
        <v>71.061323774164634</v>
      </c>
      <c r="Z35" s="19">
        <v>69</v>
      </c>
      <c r="AA35" s="19">
        <v>-2.9007674845962526</v>
      </c>
      <c r="AB35" s="19">
        <v>83.315263908701851</v>
      </c>
      <c r="AC35" s="19">
        <v>72</v>
      </c>
      <c r="AD35" s="19">
        <v>-13.58126155742757</v>
      </c>
      <c r="AE35" s="19">
        <v>86.681715575620771</v>
      </c>
      <c r="AF35" s="19">
        <v>83</v>
      </c>
      <c r="AG35" s="19">
        <v>-4.2473958333333375</v>
      </c>
      <c r="AH35" s="19">
        <v>104.32031739402798</v>
      </c>
      <c r="AI35" s="19">
        <v>92</v>
      </c>
      <c r="AJ35" s="19">
        <v>-11.810084269100663</v>
      </c>
      <c r="AK35" s="19">
        <v>96.228051159765883</v>
      </c>
      <c r="AL35" s="19">
        <v>72</v>
      </c>
      <c r="AM35" s="19">
        <v>-25.177742734850195</v>
      </c>
      <c r="AN35" s="19">
        <v>91.362209667294408</v>
      </c>
      <c r="AO35" s="19">
        <v>82</v>
      </c>
      <c r="AP35" s="19">
        <v>-10.247354679126008</v>
      </c>
      <c r="AQ35" s="19">
        <v>95.15625</v>
      </c>
      <c r="AR35" s="19">
        <v>90</v>
      </c>
      <c r="AS35" s="19">
        <v>-5.4187192118226601</v>
      </c>
      <c r="AT35" s="19">
        <v>88.155652774579778</v>
      </c>
      <c r="AU35" s="19">
        <v>88</v>
      </c>
      <c r="AV35" s="19">
        <v>-0.17656584652352711</v>
      </c>
      <c r="AW35" s="19">
        <v>93.406862745098039</v>
      </c>
      <c r="AX35" s="19">
        <v>91</v>
      </c>
      <c r="AY35" s="19">
        <v>-2.5767515087903434</v>
      </c>
      <c r="AZ35" s="19">
        <v>84.17388210176729</v>
      </c>
      <c r="BA35" s="19">
        <v>91</v>
      </c>
      <c r="BB35" s="19">
        <v>8.1095438725041173</v>
      </c>
      <c r="BC35" s="19">
        <v>63.990008902957761</v>
      </c>
      <c r="BD35" s="19">
        <v>84</v>
      </c>
      <c r="BE35" s="19">
        <v>31.270492753623184</v>
      </c>
      <c r="BF35" s="19">
        <v>64.594292109681035</v>
      </c>
      <c r="BG35" s="19">
        <v>75</v>
      </c>
      <c r="BH35" s="19">
        <v>16.109330330070161</v>
      </c>
      <c r="BI35" s="19">
        <v>79.698581560283685</v>
      </c>
      <c r="BJ35" s="19">
        <v>77</v>
      </c>
      <c r="BK35" s="19">
        <v>-3.3859844271412651</v>
      </c>
      <c r="BL35" s="19">
        <v>72.92211393708898</v>
      </c>
      <c r="BM35" s="19">
        <v>73</v>
      </c>
      <c r="BN35" s="19">
        <v>0.10680719291573657</v>
      </c>
      <c r="BO35" s="19">
        <v>68.608945424702497</v>
      </c>
      <c r="BP35" s="19">
        <v>72</v>
      </c>
      <c r="BQ35" s="19">
        <v>4.9425837320574244</v>
      </c>
      <c r="BR35" s="19">
        <v>64.446097839662002</v>
      </c>
      <c r="BS35" s="19">
        <v>70</v>
      </c>
      <c r="BT35" s="19">
        <v>8.6179029398424873</v>
      </c>
      <c r="BU35" s="19">
        <v>59.920591456736034</v>
      </c>
      <c r="BV35" s="19">
        <v>68</v>
      </c>
      <c r="BW35" s="19">
        <v>13.483526024768086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35.434266451707458</v>
      </c>
      <c r="E36" s="19">
        <v>39</v>
      </c>
      <c r="F36" s="19">
        <v>10.06295291353695</v>
      </c>
      <c r="G36" s="19">
        <v>33.236293778631591</v>
      </c>
      <c r="H36" s="19">
        <v>39</v>
      </c>
      <c r="I36" s="19">
        <v>17.341603307989875</v>
      </c>
      <c r="J36" s="19">
        <v>32.032584100165934</v>
      </c>
      <c r="K36" s="19">
        <v>37</v>
      </c>
      <c r="L36" s="19">
        <v>15.507384244433572</v>
      </c>
      <c r="M36" s="19">
        <v>31.85430463576159</v>
      </c>
      <c r="N36" s="19">
        <v>36</v>
      </c>
      <c r="O36" s="19">
        <v>13.014553014553012</v>
      </c>
      <c r="P36" s="19">
        <v>30.767190120445189</v>
      </c>
      <c r="Q36" s="19">
        <v>35</v>
      </c>
      <c r="R36" s="19">
        <v>13.757544523840201</v>
      </c>
      <c r="S36" s="19">
        <v>33.69517058041648</v>
      </c>
      <c r="T36" s="19">
        <v>37</v>
      </c>
      <c r="U36" s="19">
        <v>9.808021038790276</v>
      </c>
      <c r="V36" s="22">
        <v>38.462679922837218</v>
      </c>
      <c r="W36" s="19">
        <v>43</v>
      </c>
      <c r="X36" s="19">
        <v>11.796682098765428</v>
      </c>
      <c r="Y36" s="19">
        <v>49.007809499423885</v>
      </c>
      <c r="Z36" s="19">
        <v>56</v>
      </c>
      <c r="AA36" s="19">
        <v>14.267502612330208</v>
      </c>
      <c r="AB36" s="19">
        <v>58.231098430813127</v>
      </c>
      <c r="AC36" s="19">
        <v>63</v>
      </c>
      <c r="AD36" s="19">
        <v>8.1896129348358606</v>
      </c>
      <c r="AE36" s="19">
        <v>55.981941309255077</v>
      </c>
      <c r="AF36" s="19">
        <v>67</v>
      </c>
      <c r="AG36" s="19">
        <v>19.681451612903228</v>
      </c>
      <c r="AH36" s="19">
        <v>55.471914804760914</v>
      </c>
      <c r="AI36" s="19">
        <v>66</v>
      </c>
      <c r="AJ36" s="19">
        <v>18.979127063296371</v>
      </c>
      <c r="AK36" s="19">
        <v>59.410362020377192</v>
      </c>
      <c r="AL36" s="19">
        <v>67</v>
      </c>
      <c r="AM36" s="19">
        <v>12.774939794205654</v>
      </c>
      <c r="AN36" s="19">
        <v>50.489642184557439</v>
      </c>
      <c r="AO36" s="19">
        <v>64</v>
      </c>
      <c r="AP36" s="19">
        <v>26.758672137262213</v>
      </c>
      <c r="AQ36" s="19">
        <v>54.9609375</v>
      </c>
      <c r="AR36" s="19">
        <v>58</v>
      </c>
      <c r="AS36" s="19">
        <v>5.5294953802416487</v>
      </c>
      <c r="AT36" s="19">
        <v>53.056642873589688</v>
      </c>
      <c r="AU36" s="19">
        <v>57</v>
      </c>
      <c r="AV36" s="19">
        <v>7.4323532602799114</v>
      </c>
      <c r="AW36" s="19">
        <v>53.856209150326798</v>
      </c>
      <c r="AX36" s="19">
        <v>60</v>
      </c>
      <c r="AY36" s="19">
        <v>11.407766990291261</v>
      </c>
      <c r="AZ36" s="19">
        <v>53.936662317637293</v>
      </c>
      <c r="BA36" s="19">
        <v>58</v>
      </c>
      <c r="BB36" s="19">
        <v>7.5335356467431902</v>
      </c>
      <c r="BC36" s="19">
        <v>52.898407359778417</v>
      </c>
      <c r="BD36" s="19">
        <v>59</v>
      </c>
      <c r="BE36" s="19">
        <v>11.534548854604951</v>
      </c>
      <c r="BF36" s="19">
        <v>59.844711807498598</v>
      </c>
      <c r="BG36" s="19">
        <v>56</v>
      </c>
      <c r="BH36" s="19">
        <v>-6.4244804450989967</v>
      </c>
      <c r="BI36" s="19">
        <v>59.544917257683217</v>
      </c>
      <c r="BJ36" s="19">
        <v>62</v>
      </c>
      <c r="BK36" s="19">
        <v>4.12307692307692</v>
      </c>
      <c r="BL36" s="19">
        <v>50.768560335948024</v>
      </c>
      <c r="BM36" s="19">
        <v>55</v>
      </c>
      <c r="BN36" s="19">
        <v>8.3347639484978515</v>
      </c>
      <c r="BO36" s="19">
        <v>49.651210504718918</v>
      </c>
      <c r="BP36" s="19">
        <v>53</v>
      </c>
      <c r="BQ36" s="19">
        <v>6.7446280991735508</v>
      </c>
      <c r="BR36" s="19">
        <v>40.788669518773418</v>
      </c>
      <c r="BS36" s="19">
        <v>48</v>
      </c>
      <c r="BT36" s="19">
        <v>17.679739413680782</v>
      </c>
      <c r="BU36" s="19">
        <v>35.648959474260678</v>
      </c>
      <c r="BV36" s="19">
        <v>44</v>
      </c>
      <c r="BW36" s="19">
        <v>23.425762347338509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0.3</v>
      </c>
      <c r="F37" s="19">
        <v>-40</v>
      </c>
      <c r="G37" s="32">
        <v>0.5</v>
      </c>
      <c r="H37" s="32">
        <v>0.3</v>
      </c>
      <c r="I37" s="19">
        <v>-40</v>
      </c>
      <c r="J37" s="32">
        <v>0.5</v>
      </c>
      <c r="K37" s="32">
        <v>0.3</v>
      </c>
      <c r="L37" s="19">
        <v>-40</v>
      </c>
      <c r="M37" s="32">
        <v>0.5</v>
      </c>
      <c r="N37" s="19">
        <v>0.3</v>
      </c>
      <c r="O37" s="19">
        <v>-40</v>
      </c>
      <c r="P37" s="32">
        <v>0.5</v>
      </c>
      <c r="Q37" s="32">
        <v>0.3</v>
      </c>
      <c r="R37" s="19">
        <v>-40</v>
      </c>
      <c r="S37" s="32">
        <v>0.5</v>
      </c>
      <c r="T37" s="32">
        <v>0.3</v>
      </c>
      <c r="U37" s="19">
        <v>-40</v>
      </c>
      <c r="V37" s="33">
        <v>0.5</v>
      </c>
      <c r="W37" s="32">
        <v>0.3</v>
      </c>
      <c r="X37" s="19">
        <v>-40</v>
      </c>
      <c r="Y37" s="32">
        <v>0.5</v>
      </c>
      <c r="Z37" s="32">
        <v>0.3</v>
      </c>
      <c r="AA37" s="19">
        <v>-40</v>
      </c>
      <c r="AB37" s="32">
        <v>2</v>
      </c>
      <c r="AC37" s="32">
        <v>0.9</v>
      </c>
      <c r="AD37" s="19">
        <v>-55.000000000000007</v>
      </c>
      <c r="AE37" s="32">
        <v>2</v>
      </c>
      <c r="AF37" s="32">
        <v>1</v>
      </c>
      <c r="AG37" s="19">
        <v>-50</v>
      </c>
      <c r="AH37" s="32">
        <v>2</v>
      </c>
      <c r="AI37" s="32">
        <v>0.3</v>
      </c>
      <c r="AJ37" s="19">
        <v>-85</v>
      </c>
      <c r="AK37" s="32">
        <v>2</v>
      </c>
      <c r="AL37" s="32">
        <v>0.3</v>
      </c>
      <c r="AM37" s="19">
        <v>-85</v>
      </c>
      <c r="AN37" s="32">
        <v>2</v>
      </c>
      <c r="AO37" s="32">
        <v>1</v>
      </c>
      <c r="AP37" s="19">
        <v>-50</v>
      </c>
      <c r="AQ37" s="32">
        <v>1</v>
      </c>
      <c r="AR37" s="32">
        <v>0.3</v>
      </c>
      <c r="AS37" s="19">
        <v>-70</v>
      </c>
      <c r="AT37" s="32">
        <v>1</v>
      </c>
      <c r="AU37" s="32">
        <v>0.3</v>
      </c>
      <c r="AV37" s="19">
        <v>-70</v>
      </c>
      <c r="AW37" s="32">
        <v>0.5</v>
      </c>
      <c r="AX37" s="32">
        <v>0.3</v>
      </c>
      <c r="AY37" s="19">
        <v>-40</v>
      </c>
      <c r="AZ37" s="32">
        <v>0.5</v>
      </c>
      <c r="BA37" s="32">
        <v>0.3</v>
      </c>
      <c r="BB37" s="19">
        <v>-40</v>
      </c>
      <c r="BC37" s="32">
        <v>0.6</v>
      </c>
      <c r="BD37" s="32">
        <v>0.3</v>
      </c>
      <c r="BE37" s="19">
        <v>-50</v>
      </c>
      <c r="BF37" s="32">
        <v>2</v>
      </c>
      <c r="BG37" s="32">
        <v>0.3</v>
      </c>
      <c r="BH37" s="19">
        <v>-85</v>
      </c>
      <c r="BI37" s="32">
        <v>2</v>
      </c>
      <c r="BJ37" s="32">
        <v>0.3</v>
      </c>
      <c r="BK37" s="19">
        <v>-85</v>
      </c>
      <c r="BL37" s="32">
        <v>0.6</v>
      </c>
      <c r="BM37" s="32">
        <v>0.3</v>
      </c>
      <c r="BN37" s="19">
        <v>-50</v>
      </c>
      <c r="BO37" s="32">
        <v>0.5</v>
      </c>
      <c r="BP37" s="32">
        <v>0.3</v>
      </c>
      <c r="BQ37" s="19">
        <v>-40</v>
      </c>
      <c r="BR37" s="32">
        <v>0.6</v>
      </c>
      <c r="BS37" s="32">
        <v>0.3</v>
      </c>
      <c r="BT37" s="19">
        <v>-50</v>
      </c>
      <c r="BU37" s="32">
        <v>0.6</v>
      </c>
      <c r="BV37" s="32">
        <v>0.3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18.094093507254875</v>
      </c>
      <c r="E38" s="32">
        <v>14</v>
      </c>
      <c r="F38" s="19">
        <v>-22.626684810782798</v>
      </c>
      <c r="G38" s="32">
        <v>19.941776267178955</v>
      </c>
      <c r="H38" s="32">
        <v>9.9</v>
      </c>
      <c r="I38" s="19">
        <v>-50.355475523542751</v>
      </c>
      <c r="J38" s="32">
        <v>20.384371700105596</v>
      </c>
      <c r="K38" s="32">
        <v>9.6999999999999993</v>
      </c>
      <c r="L38" s="19">
        <v>-52.41452548694572</v>
      </c>
      <c r="M38" s="32">
        <v>20.00154012012937</v>
      </c>
      <c r="N38" s="19">
        <v>9.6999999999999993</v>
      </c>
      <c r="O38" s="19">
        <v>-51.503734503734513</v>
      </c>
      <c r="P38" s="32">
        <v>21.011739594450372</v>
      </c>
      <c r="Q38" s="32">
        <v>9.8000000000000007</v>
      </c>
      <c r="R38" s="19">
        <v>-53.359406745225513</v>
      </c>
      <c r="S38" s="32">
        <v>17.221976074435091</v>
      </c>
      <c r="T38" s="32">
        <v>9.8000000000000007</v>
      </c>
      <c r="U38" s="19">
        <v>-43.095960895291995</v>
      </c>
      <c r="V38" s="33">
        <v>16.026116634515507</v>
      </c>
      <c r="W38" s="32">
        <v>12.1</v>
      </c>
      <c r="X38" s="19">
        <v>-24.498240740740744</v>
      </c>
      <c r="Y38" s="32">
        <v>17.152733324798362</v>
      </c>
      <c r="Z38" s="32">
        <v>16.899999999999999</v>
      </c>
      <c r="AA38" s="19">
        <v>-1.4734288699806066</v>
      </c>
      <c r="AB38" s="32">
        <v>23.292439372325248</v>
      </c>
      <c r="AC38" s="32">
        <v>22.1</v>
      </c>
      <c r="AD38" s="19">
        <v>-5.1194267515923428</v>
      </c>
      <c r="AE38" s="32">
        <v>18.961625282167041</v>
      </c>
      <c r="AF38" s="32">
        <v>18</v>
      </c>
      <c r="AG38" s="19">
        <v>-5.0714285714285641</v>
      </c>
      <c r="AH38" s="32">
        <v>20.698475673418251</v>
      </c>
      <c r="AI38" s="32">
        <v>16</v>
      </c>
      <c r="AJ38" s="19">
        <v>-22.69962168978563</v>
      </c>
      <c r="AK38" s="32">
        <v>31.797095165835682</v>
      </c>
      <c r="AL38" s="32">
        <v>26</v>
      </c>
      <c r="AM38" s="19">
        <v>-18.231524406872101</v>
      </c>
      <c r="AN38" s="32">
        <v>29.652646997279767</v>
      </c>
      <c r="AO38" s="32">
        <v>5.4</v>
      </c>
      <c r="AP38" s="19">
        <v>-81.789146849199085</v>
      </c>
      <c r="AQ38" s="32">
        <v>31.171875</v>
      </c>
      <c r="AR38" s="32">
        <v>25</v>
      </c>
      <c r="AS38" s="19">
        <v>-19.799498746867165</v>
      </c>
      <c r="AT38" s="32">
        <v>31.01772967994474</v>
      </c>
      <c r="AU38" s="32">
        <v>22</v>
      </c>
      <c r="AV38" s="19">
        <v>-29.072823101477251</v>
      </c>
      <c r="AW38" s="32">
        <v>31.977124183006538</v>
      </c>
      <c r="AX38" s="32">
        <v>24</v>
      </c>
      <c r="AY38" s="19">
        <v>-24.94634644864589</v>
      </c>
      <c r="AZ38" s="32">
        <v>32.688886253113509</v>
      </c>
      <c r="BA38" s="32">
        <v>30</v>
      </c>
      <c r="BB38" s="19">
        <v>-8.2256894049346858</v>
      </c>
      <c r="BC38" s="32">
        <v>31.568404392125828</v>
      </c>
      <c r="BD38" s="32">
        <v>24</v>
      </c>
      <c r="BE38" s="19">
        <v>-23.974618096357226</v>
      </c>
      <c r="BF38" s="32">
        <v>30.397313933967542</v>
      </c>
      <c r="BG38" s="32">
        <v>22</v>
      </c>
      <c r="BH38" s="19">
        <v>-27.625184094256255</v>
      </c>
      <c r="BI38" s="32">
        <v>21.98581560283688</v>
      </c>
      <c r="BJ38" s="32">
        <v>15</v>
      </c>
      <c r="BK38" s="19">
        <v>-31.774193548387096</v>
      </c>
      <c r="BL38" s="32">
        <v>14.76903573409397</v>
      </c>
      <c r="BM38" s="32">
        <v>14</v>
      </c>
      <c r="BN38" s="19">
        <v>-5.2070815450643764</v>
      </c>
      <c r="BO38" s="32">
        <v>15.346737792367666</v>
      </c>
      <c r="BP38" s="32">
        <v>12</v>
      </c>
      <c r="BQ38" s="19">
        <v>-21.807486631016047</v>
      </c>
      <c r="BR38" s="32">
        <v>17.131241197884833</v>
      </c>
      <c r="BS38" s="32">
        <v>9</v>
      </c>
      <c r="BT38" s="19">
        <v>-47.464402047463935</v>
      </c>
      <c r="BU38" s="32">
        <v>15.928258488499452</v>
      </c>
      <c r="BV38" s="32">
        <v>12</v>
      </c>
      <c r="BW38" s="19">
        <v>-24.662197008767404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4.7</v>
      </c>
      <c r="F39" s="19">
        <v>-5.9999999999999964</v>
      </c>
      <c r="G39" s="32">
        <v>5</v>
      </c>
      <c r="H39" s="32">
        <v>4.7</v>
      </c>
      <c r="I39" s="19">
        <v>-5.9999999999999964</v>
      </c>
      <c r="J39" s="32">
        <v>5</v>
      </c>
      <c r="K39" s="32">
        <v>4.5999999999999996</v>
      </c>
      <c r="L39" s="19">
        <v>-8.0000000000000071</v>
      </c>
      <c r="M39" s="32">
        <v>5</v>
      </c>
      <c r="N39" s="19">
        <v>4.4000000000000004</v>
      </c>
      <c r="O39" s="19">
        <v>-11.999999999999993</v>
      </c>
      <c r="P39" s="32">
        <v>5</v>
      </c>
      <c r="Q39" s="32">
        <v>4.7</v>
      </c>
      <c r="R39" s="19">
        <v>-5.9999999999999964</v>
      </c>
      <c r="S39" s="32">
        <v>5</v>
      </c>
      <c r="T39" s="32">
        <v>4.5999999999999996</v>
      </c>
      <c r="U39" s="19">
        <v>-8.0000000000000071</v>
      </c>
      <c r="V39" s="33">
        <v>5</v>
      </c>
      <c r="W39" s="32">
        <v>4.8</v>
      </c>
      <c r="X39" s="19">
        <v>-4.0000000000000036</v>
      </c>
      <c r="Y39" s="32">
        <v>5</v>
      </c>
      <c r="Z39" s="32">
        <v>4.5</v>
      </c>
      <c r="AA39" s="19">
        <v>-10</v>
      </c>
      <c r="AB39" s="32">
        <v>6</v>
      </c>
      <c r="AC39" s="32">
        <v>5</v>
      </c>
      <c r="AD39" s="19">
        <v>-16.666666666666664</v>
      </c>
      <c r="AE39" s="32">
        <v>6</v>
      </c>
      <c r="AF39" s="32">
        <v>5</v>
      </c>
      <c r="AG39" s="19">
        <v>-16.666666666666664</v>
      </c>
      <c r="AH39" s="32">
        <v>6</v>
      </c>
      <c r="AI39" s="32">
        <v>5.4</v>
      </c>
      <c r="AJ39" s="19">
        <v>-9.9999999999999929</v>
      </c>
      <c r="AK39" s="32">
        <v>6</v>
      </c>
      <c r="AL39" s="32">
        <v>5.4</v>
      </c>
      <c r="AM39" s="19">
        <v>-9.9999999999999929</v>
      </c>
      <c r="AN39" s="32">
        <v>6</v>
      </c>
      <c r="AO39" s="32">
        <v>6</v>
      </c>
      <c r="AP39" s="19">
        <v>0</v>
      </c>
      <c r="AQ39" s="32">
        <v>6</v>
      </c>
      <c r="AR39" s="32">
        <v>5.4</v>
      </c>
      <c r="AS39" s="19">
        <v>-9.9999999999999929</v>
      </c>
      <c r="AT39" s="32">
        <v>6</v>
      </c>
      <c r="AU39" s="32">
        <v>5.0999999999999996</v>
      </c>
      <c r="AV39" s="19">
        <v>-15.000000000000005</v>
      </c>
      <c r="AW39" s="32">
        <v>6</v>
      </c>
      <c r="AX39" s="32">
        <v>4.5999999999999996</v>
      </c>
      <c r="AY39" s="19">
        <v>-23.333333333333339</v>
      </c>
      <c r="AZ39" s="32">
        <v>6</v>
      </c>
      <c r="BA39" s="32">
        <v>5.0999999999999996</v>
      </c>
      <c r="BB39" s="19">
        <v>-15.000000000000005</v>
      </c>
      <c r="BC39" s="32">
        <v>6</v>
      </c>
      <c r="BD39" s="32">
        <v>5.4</v>
      </c>
      <c r="BE39" s="19">
        <v>-9.9999999999999929</v>
      </c>
      <c r="BF39" s="32">
        <v>3</v>
      </c>
      <c r="BG39" s="32">
        <v>5.5</v>
      </c>
      <c r="BH39" s="19">
        <v>83.333333333333343</v>
      </c>
      <c r="BI39" s="32">
        <v>5</v>
      </c>
      <c r="BJ39" s="32">
        <v>5.3</v>
      </c>
      <c r="BK39" s="19">
        <v>5.9999999999999964</v>
      </c>
      <c r="BL39" s="32">
        <v>4.7</v>
      </c>
      <c r="BM39" s="32">
        <v>5.3</v>
      </c>
      <c r="BN39" s="19">
        <v>12.765957446808502</v>
      </c>
      <c r="BO39" s="32">
        <v>5</v>
      </c>
      <c r="BP39" s="32">
        <v>5.0999999999999996</v>
      </c>
      <c r="BQ39" s="19">
        <v>1.9999999999999927</v>
      </c>
      <c r="BR39" s="32">
        <v>4.7</v>
      </c>
      <c r="BS39" s="32">
        <v>4.7</v>
      </c>
      <c r="BT39" s="19">
        <v>0</v>
      </c>
      <c r="BU39" s="32">
        <v>4.4000000000000004</v>
      </c>
      <c r="BV39" s="32">
        <v>4.7</v>
      </c>
      <c r="BW39" s="19">
        <v>6.8181818181818139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414.86919243734428</v>
      </c>
      <c r="E40" s="36">
        <v>385</v>
      </c>
      <c r="F40" s="36">
        <v>-7.1996650948853675</v>
      </c>
      <c r="G40" s="36">
        <v>413.48965568198611</v>
      </c>
      <c r="H40" s="36">
        <v>371.9</v>
      </c>
      <c r="I40" s="36">
        <v>-10.058209464367504</v>
      </c>
      <c r="J40" s="36">
        <v>397.25742947654243</v>
      </c>
      <c r="K40" s="36">
        <v>365.6</v>
      </c>
      <c r="L40" s="36">
        <v>-7.9689962043646911</v>
      </c>
      <c r="M40" s="36">
        <v>404.44948405975668</v>
      </c>
      <c r="N40" s="36">
        <v>362.4</v>
      </c>
      <c r="O40" s="36">
        <v>-10.39672090508687</v>
      </c>
      <c r="P40" s="36">
        <v>404.17022411953042</v>
      </c>
      <c r="Q40" s="36">
        <v>369.8</v>
      </c>
      <c r="R40" s="36">
        <v>-8.5038981271825858</v>
      </c>
      <c r="S40" s="36">
        <v>417.99800620292422</v>
      </c>
      <c r="T40" s="36">
        <v>378.70000000000005</v>
      </c>
      <c r="U40" s="36">
        <v>-9.4014817343043227</v>
      </c>
      <c r="V40" s="36">
        <v>421.9962160557946</v>
      </c>
      <c r="W40" s="36">
        <v>405.20000000000005</v>
      </c>
      <c r="X40" s="36">
        <v>-3.9801816738503248</v>
      </c>
      <c r="Y40" s="36">
        <v>485.63865062091924</v>
      </c>
      <c r="Z40" s="36">
        <v>491.7</v>
      </c>
      <c r="AA40" s="36">
        <v>1.2481192284285734</v>
      </c>
      <c r="AB40" s="36">
        <v>553.34664764621971</v>
      </c>
      <c r="AC40" s="36">
        <v>522</v>
      </c>
      <c r="AD40" s="36">
        <v>-5.6649204941530762</v>
      </c>
      <c r="AE40" s="36">
        <v>570.25282167042883</v>
      </c>
      <c r="AF40" s="36">
        <v>552</v>
      </c>
      <c r="AG40" s="36">
        <v>-3.2008296981260433</v>
      </c>
      <c r="AH40" s="36">
        <v>581.73272081854248</v>
      </c>
      <c r="AI40" s="36">
        <v>562.69999999999993</v>
      </c>
      <c r="AJ40" s="36">
        <v>-3.2717294622454873</v>
      </c>
      <c r="AK40" s="36">
        <v>599.97550401040542</v>
      </c>
      <c r="AL40" s="36">
        <v>532.69999999999993</v>
      </c>
      <c r="AM40" s="36">
        <v>-11.213041792659375</v>
      </c>
      <c r="AN40" s="36">
        <v>561.33563507009842</v>
      </c>
      <c r="AO40" s="36">
        <v>526.4</v>
      </c>
      <c r="AP40" s="36">
        <v>-6.2236624378453644</v>
      </c>
      <c r="AQ40" s="36">
        <v>550.4375</v>
      </c>
      <c r="AR40" s="36">
        <v>522.69999999999993</v>
      </c>
      <c r="AS40" s="36">
        <v>-5.0391733848075519</v>
      </c>
      <c r="AT40" s="36">
        <v>545.57679023716321</v>
      </c>
      <c r="AU40" s="36">
        <v>495.40000000000003</v>
      </c>
      <c r="AV40" s="36">
        <v>-9.1970170166790339</v>
      </c>
      <c r="AW40" s="36">
        <v>569.45915032679727</v>
      </c>
      <c r="AX40" s="36">
        <v>518.9</v>
      </c>
      <c r="AY40" s="36">
        <v>-8.8784507717160679</v>
      </c>
      <c r="AZ40" s="36">
        <v>555.01441110188591</v>
      </c>
      <c r="BA40" s="36">
        <v>533.4</v>
      </c>
      <c r="BB40" s="36">
        <v>-3.8943873653612395</v>
      </c>
      <c r="BC40" s="36">
        <v>518.71445246809776</v>
      </c>
      <c r="BD40" s="36">
        <v>532.69999999999993</v>
      </c>
      <c r="BE40" s="36">
        <v>2.6961939204426382</v>
      </c>
      <c r="BF40" s="36">
        <v>505.91634023503076</v>
      </c>
      <c r="BG40" s="36">
        <v>497.8</v>
      </c>
      <c r="BH40" s="36">
        <v>-1.604285054572498</v>
      </c>
      <c r="BI40" s="36">
        <v>513.83569739952725</v>
      </c>
      <c r="BJ40" s="36">
        <v>514.6</v>
      </c>
      <c r="BK40" s="36">
        <v>0.14874455090232849</v>
      </c>
      <c r="BL40" s="36">
        <v>498.60282861896837</v>
      </c>
      <c r="BM40" s="36">
        <v>491.6</v>
      </c>
      <c r="BN40" s="36">
        <v>-1.4044903512410483</v>
      </c>
      <c r="BO40" s="36">
        <v>482.37771850636028</v>
      </c>
      <c r="BP40" s="36">
        <v>475.40000000000003</v>
      </c>
      <c r="BQ40" s="36">
        <v>-1.4465258735345681</v>
      </c>
      <c r="BR40" s="36">
        <v>452.84595700581934</v>
      </c>
      <c r="BS40" s="36">
        <v>436</v>
      </c>
      <c r="BT40" s="36">
        <v>-3.7200193013101943</v>
      </c>
      <c r="BU40" s="36">
        <v>422.25575027382257</v>
      </c>
      <c r="BV40" s="36">
        <v>422</v>
      </c>
      <c r="BW40" s="36">
        <v>-6.0567623687000818E-2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90</v>
      </c>
      <c r="E41" s="19">
        <v>61</v>
      </c>
      <c r="F41" s="19">
        <v>-32.222222222222221</v>
      </c>
      <c r="G41" s="19">
        <v>103</v>
      </c>
      <c r="H41" s="19">
        <v>65</v>
      </c>
      <c r="I41" s="19">
        <v>-36.893203883495147</v>
      </c>
      <c r="J41" s="19">
        <v>89</v>
      </c>
      <c r="K41" s="19">
        <v>54</v>
      </c>
      <c r="L41" s="19">
        <v>-39.325842696629216</v>
      </c>
      <c r="M41" s="19">
        <v>93</v>
      </c>
      <c r="N41" s="19">
        <v>65</v>
      </c>
      <c r="O41" s="19">
        <v>-30.107526881720432</v>
      </c>
      <c r="P41" s="19">
        <v>95</v>
      </c>
      <c r="Q41" s="19">
        <v>60</v>
      </c>
      <c r="R41" s="19">
        <v>-36.84210526315789</v>
      </c>
      <c r="S41" s="19">
        <v>82</v>
      </c>
      <c r="T41" s="19">
        <v>61</v>
      </c>
      <c r="U41" s="19">
        <v>-25.609756097560975</v>
      </c>
      <c r="V41" s="22">
        <v>77</v>
      </c>
      <c r="W41" s="19">
        <v>53</v>
      </c>
      <c r="X41" s="19">
        <v>-31.168831168831169</v>
      </c>
      <c r="Y41" s="19">
        <v>55</v>
      </c>
      <c r="Z41" s="19">
        <v>54</v>
      </c>
      <c r="AA41" s="19">
        <v>-1.8181818181818181</v>
      </c>
      <c r="AB41" s="19">
        <v>63</v>
      </c>
      <c r="AC41" s="19">
        <v>62</v>
      </c>
      <c r="AD41" s="19">
        <v>-1.5873015873015872</v>
      </c>
      <c r="AE41" s="19">
        <v>72</v>
      </c>
      <c r="AF41" s="19">
        <v>58</v>
      </c>
      <c r="AG41" s="19">
        <v>-19.444444444444446</v>
      </c>
      <c r="AH41" s="19">
        <v>116</v>
      </c>
      <c r="AI41" s="19">
        <v>81</v>
      </c>
      <c r="AJ41" s="19">
        <v>-30.172413793103448</v>
      </c>
      <c r="AK41" s="19">
        <v>122</v>
      </c>
      <c r="AL41" s="19">
        <v>84</v>
      </c>
      <c r="AM41" s="19">
        <v>-31.147540983606557</v>
      </c>
      <c r="AN41" s="19">
        <v>129</v>
      </c>
      <c r="AO41" s="19">
        <v>80</v>
      </c>
      <c r="AP41" s="19">
        <v>-37.984496124031011</v>
      </c>
      <c r="AQ41" s="19">
        <v>108</v>
      </c>
      <c r="AR41" s="19">
        <v>83</v>
      </c>
      <c r="AS41" s="19">
        <v>-23.148148148148149</v>
      </c>
      <c r="AT41" s="19">
        <v>117</v>
      </c>
      <c r="AU41" s="19">
        <v>69</v>
      </c>
      <c r="AV41" s="19">
        <v>-41.025641025641022</v>
      </c>
      <c r="AW41" s="19">
        <v>123</v>
      </c>
      <c r="AX41" s="19">
        <v>89</v>
      </c>
      <c r="AY41" s="19">
        <v>-27.64227642276423</v>
      </c>
      <c r="AZ41" s="19">
        <v>118</v>
      </c>
      <c r="BA41" s="19">
        <v>96</v>
      </c>
      <c r="BB41" s="19">
        <v>-18.64406779661017</v>
      </c>
      <c r="BC41" s="19">
        <v>106</v>
      </c>
      <c r="BD41" s="19">
        <v>88</v>
      </c>
      <c r="BE41" s="19">
        <v>-16.981132075471699</v>
      </c>
      <c r="BF41" s="19">
        <v>65</v>
      </c>
      <c r="BG41" s="19">
        <v>67</v>
      </c>
      <c r="BH41" s="19">
        <v>3.0769230769230771</v>
      </c>
      <c r="BI41" s="19">
        <v>73</v>
      </c>
      <c r="BJ41" s="19">
        <v>66</v>
      </c>
      <c r="BK41" s="19">
        <v>-9.5890410958904102</v>
      </c>
      <c r="BL41" s="19">
        <v>70</v>
      </c>
      <c r="BM41" s="19">
        <v>65</v>
      </c>
      <c r="BN41" s="19">
        <v>-7.1428571428571423</v>
      </c>
      <c r="BO41" s="19">
        <v>62</v>
      </c>
      <c r="BP41" s="19">
        <v>59</v>
      </c>
      <c r="BQ41" s="19">
        <v>-4.838709677419355</v>
      </c>
      <c r="BR41" s="19">
        <v>57</v>
      </c>
      <c r="BS41" s="19">
        <v>52</v>
      </c>
      <c r="BT41" s="19">
        <v>-8.7719298245614024</v>
      </c>
      <c r="BU41" s="19">
        <v>87</v>
      </c>
      <c r="BV41" s="19">
        <v>67</v>
      </c>
      <c r="BW41" s="19">
        <v>-22.988505747126435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77.653817968635494</v>
      </c>
      <c r="E42" s="19">
        <v>50</v>
      </c>
      <c r="F42" s="19">
        <v>-35.611665584562651</v>
      </c>
      <c r="G42" s="19">
        <v>75.335599231564942</v>
      </c>
      <c r="H42" s="19">
        <v>51</v>
      </c>
      <c r="I42" s="19">
        <v>-32.302921168467378</v>
      </c>
      <c r="J42" s="19">
        <v>74.257354050384677</v>
      </c>
      <c r="K42" s="19">
        <v>51</v>
      </c>
      <c r="L42" s="19">
        <v>-31.319933692498971</v>
      </c>
      <c r="M42" s="19">
        <v>81.487756044971505</v>
      </c>
      <c r="N42" s="19">
        <v>49</v>
      </c>
      <c r="O42" s="19">
        <v>-39.868266868266865</v>
      </c>
      <c r="P42" s="19">
        <v>81.795700564110376</v>
      </c>
      <c r="Q42" s="19">
        <v>44</v>
      </c>
      <c r="R42" s="19">
        <v>-46.207441593444891</v>
      </c>
      <c r="S42" s="19">
        <v>83.863535666814357</v>
      </c>
      <c r="T42" s="19">
        <v>39</v>
      </c>
      <c r="U42" s="19">
        <v>-53.495879120879117</v>
      </c>
      <c r="V42" s="22">
        <v>72.117524855319772</v>
      </c>
      <c r="W42" s="19">
        <v>51</v>
      </c>
      <c r="X42" s="19">
        <v>-29.282098765432092</v>
      </c>
      <c r="Y42" s="19">
        <v>72.694917424145444</v>
      </c>
      <c r="Z42" s="19">
        <v>48</v>
      </c>
      <c r="AA42" s="19">
        <v>-33.970624493677583</v>
      </c>
      <c r="AB42" s="19">
        <v>81.523537803138368</v>
      </c>
      <c r="AC42" s="19">
        <v>39</v>
      </c>
      <c r="AD42" s="19">
        <v>-52.161055505004548</v>
      </c>
      <c r="AE42" s="19">
        <v>84.875846501128663</v>
      </c>
      <c r="AF42" s="19">
        <v>28</v>
      </c>
      <c r="AG42" s="19">
        <v>-67.010638297872333</v>
      </c>
      <c r="AH42" s="19">
        <v>80.310085612862807</v>
      </c>
      <c r="AI42" s="19">
        <v>32</v>
      </c>
      <c r="AJ42" s="19">
        <v>-60.15444416999258</v>
      </c>
      <c r="AK42" s="19">
        <v>80.32950357684804</v>
      </c>
      <c r="AL42" s="19">
        <v>20</v>
      </c>
      <c r="AM42" s="19">
        <v>-75.102547495682217</v>
      </c>
      <c r="AN42" s="19">
        <v>77.738020506382085</v>
      </c>
      <c r="AO42" s="19">
        <v>35</v>
      </c>
      <c r="AP42" s="19">
        <v>-54.97698581464833</v>
      </c>
      <c r="AQ42" s="19">
        <v>69.7265625</v>
      </c>
      <c r="AR42" s="19">
        <v>28</v>
      </c>
      <c r="AS42" s="19">
        <v>-59.843137254901954</v>
      </c>
      <c r="AT42" s="19">
        <v>75.095556067234639</v>
      </c>
      <c r="AU42" s="19">
        <v>27</v>
      </c>
      <c r="AV42" s="19">
        <v>-64.045808548476117</v>
      </c>
      <c r="AW42" s="19">
        <v>81.625816993464056</v>
      </c>
      <c r="AX42" s="19">
        <v>40</v>
      </c>
      <c r="AY42" s="19">
        <v>-50.995896306676016</v>
      </c>
      <c r="AZ42" s="19">
        <v>83.356659945439446</v>
      </c>
      <c r="BA42" s="19">
        <v>48</v>
      </c>
      <c r="BB42" s="19">
        <v>-42.41611884231196</v>
      </c>
      <c r="BC42" s="19">
        <v>85.320011870610344</v>
      </c>
      <c r="BD42" s="19">
        <v>50</v>
      </c>
      <c r="BE42" s="19">
        <v>-41.397101449275361</v>
      </c>
      <c r="BF42" s="19">
        <v>64.594292109681035</v>
      </c>
      <c r="BG42" s="19">
        <v>54</v>
      </c>
      <c r="BH42" s="19">
        <v>-16.401282162349485</v>
      </c>
      <c r="BI42" s="19">
        <v>73.28605200945627</v>
      </c>
      <c r="BJ42" s="19">
        <v>51</v>
      </c>
      <c r="BK42" s="19">
        <v>-30.409677419354843</v>
      </c>
      <c r="BL42" s="19">
        <v>75.691308137231601</v>
      </c>
      <c r="BM42" s="19">
        <v>53</v>
      </c>
      <c r="BN42" s="19">
        <v>-29.978750130848951</v>
      </c>
      <c r="BO42" s="19">
        <v>72.219942552318429</v>
      </c>
      <c r="BP42" s="19">
        <v>46</v>
      </c>
      <c r="BQ42" s="19">
        <v>-36.305681818181824</v>
      </c>
      <c r="BR42" s="19">
        <v>79.130018866420428</v>
      </c>
      <c r="BS42" s="19">
        <v>50</v>
      </c>
      <c r="BT42" s="19">
        <v>-36.812854696262463</v>
      </c>
      <c r="BU42" s="19">
        <v>78.12431544359255</v>
      </c>
      <c r="BV42" s="19">
        <v>52</v>
      </c>
      <c r="BW42" s="19">
        <v>-33.439416774736252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97</v>
      </c>
      <c r="E43" s="19">
        <v>103</v>
      </c>
      <c r="F43" s="19">
        <v>6.1855670103092786</v>
      </c>
      <c r="G43" s="19">
        <v>97</v>
      </c>
      <c r="H43" s="19">
        <v>102</v>
      </c>
      <c r="I43" s="19">
        <v>5.1546391752577314</v>
      </c>
      <c r="J43" s="19">
        <v>97</v>
      </c>
      <c r="K43" s="19">
        <v>96</v>
      </c>
      <c r="L43" s="19">
        <v>-1.0309278350515463</v>
      </c>
      <c r="M43" s="19">
        <v>97</v>
      </c>
      <c r="N43" s="19">
        <v>104</v>
      </c>
      <c r="O43" s="19">
        <v>7.216494845360824</v>
      </c>
      <c r="P43" s="19">
        <v>97</v>
      </c>
      <c r="Q43" s="19">
        <v>102</v>
      </c>
      <c r="R43" s="19">
        <v>5.1546391752577314</v>
      </c>
      <c r="S43" s="19">
        <v>97</v>
      </c>
      <c r="T43" s="19">
        <v>104</v>
      </c>
      <c r="U43" s="19">
        <v>7.216494845360824</v>
      </c>
      <c r="V43" s="22">
        <v>97</v>
      </c>
      <c r="W43" s="19">
        <v>101</v>
      </c>
      <c r="X43" s="19">
        <v>4.1237113402061851</v>
      </c>
      <c r="Y43" s="19">
        <v>98</v>
      </c>
      <c r="Z43" s="19">
        <v>103</v>
      </c>
      <c r="AA43" s="19">
        <v>5.1020408163265305</v>
      </c>
      <c r="AB43" s="19">
        <v>101</v>
      </c>
      <c r="AC43" s="19">
        <v>117</v>
      </c>
      <c r="AD43" s="19">
        <v>15.841584158415841</v>
      </c>
      <c r="AE43" s="19">
        <v>126</v>
      </c>
      <c r="AF43" s="19">
        <v>119</v>
      </c>
      <c r="AG43" s="19">
        <v>-5.5555555555555554</v>
      </c>
      <c r="AH43" s="19">
        <v>145</v>
      </c>
      <c r="AI43" s="19">
        <v>149</v>
      </c>
      <c r="AJ43" s="19">
        <v>2.7586206896551726</v>
      </c>
      <c r="AK43" s="19">
        <v>145</v>
      </c>
      <c r="AL43" s="19">
        <v>144</v>
      </c>
      <c r="AM43" s="19">
        <v>-0.68965517241379315</v>
      </c>
      <c r="AN43" s="19">
        <v>134</v>
      </c>
      <c r="AO43" s="19">
        <v>144</v>
      </c>
      <c r="AP43" s="19">
        <v>7.4626865671641784</v>
      </c>
      <c r="AQ43" s="19">
        <v>132</v>
      </c>
      <c r="AR43" s="19">
        <v>144</v>
      </c>
      <c r="AS43" s="19">
        <v>9.0909090909090917</v>
      </c>
      <c r="AT43" s="19">
        <v>128</v>
      </c>
      <c r="AU43" s="19">
        <v>155</v>
      </c>
      <c r="AV43" s="19">
        <v>21.09375</v>
      </c>
      <c r="AW43" s="19">
        <v>126</v>
      </c>
      <c r="AX43" s="19">
        <v>164</v>
      </c>
      <c r="AY43" s="19">
        <v>30.158730158730158</v>
      </c>
      <c r="AZ43" s="19">
        <v>122</v>
      </c>
      <c r="BA43" s="19">
        <v>162</v>
      </c>
      <c r="BB43" s="19">
        <v>32.786885245901637</v>
      </c>
      <c r="BC43" s="19">
        <v>121</v>
      </c>
      <c r="BD43" s="19">
        <v>154</v>
      </c>
      <c r="BE43" s="19">
        <v>27.27272727272727</v>
      </c>
      <c r="BF43" s="19">
        <v>108</v>
      </c>
      <c r="BG43" s="19">
        <v>129</v>
      </c>
      <c r="BH43" s="19">
        <v>19.444444444444446</v>
      </c>
      <c r="BI43" s="19">
        <v>109</v>
      </c>
      <c r="BJ43" s="19">
        <v>124</v>
      </c>
      <c r="BK43" s="19">
        <v>13.761467889908257</v>
      </c>
      <c r="BL43" s="19">
        <v>104</v>
      </c>
      <c r="BM43" s="19">
        <v>123</v>
      </c>
      <c r="BN43" s="19">
        <v>18.269230769230766</v>
      </c>
      <c r="BO43" s="19">
        <v>96</v>
      </c>
      <c r="BP43" s="19">
        <v>117</v>
      </c>
      <c r="BQ43" s="19">
        <v>21.875</v>
      </c>
      <c r="BR43" s="19">
        <v>109</v>
      </c>
      <c r="BS43" s="19">
        <v>126</v>
      </c>
      <c r="BT43" s="19">
        <v>15.596330275229359</v>
      </c>
      <c r="BU43" s="19">
        <v>127</v>
      </c>
      <c r="BV43" s="19">
        <v>127</v>
      </c>
      <c r="BW43" s="19">
        <v>0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68.606771215008067</v>
      </c>
      <c r="E44" s="19">
        <v>79</v>
      </c>
      <c r="F44" s="19">
        <v>15.148983986464536</v>
      </c>
      <c r="G44" s="19">
        <v>73.119846312989509</v>
      </c>
      <c r="H44" s="19">
        <v>83</v>
      </c>
      <c r="I44" s="19">
        <v>13.512273596307208</v>
      </c>
      <c r="J44" s="19">
        <v>69.16126112535828</v>
      </c>
      <c r="K44" s="19">
        <v>77</v>
      </c>
      <c r="L44" s="19">
        <v>11.334002224791144</v>
      </c>
      <c r="M44" s="19">
        <v>65.190204835977198</v>
      </c>
      <c r="N44" s="19">
        <v>78</v>
      </c>
      <c r="O44" s="19">
        <v>19.649877149877167</v>
      </c>
      <c r="P44" s="19">
        <v>72.040250038115573</v>
      </c>
      <c r="Q44" s="19">
        <v>77</v>
      </c>
      <c r="R44" s="19">
        <v>6.8846928755248449</v>
      </c>
      <c r="S44" s="19">
        <v>75.626938413823666</v>
      </c>
      <c r="T44" s="19">
        <v>83</v>
      </c>
      <c r="U44" s="19">
        <v>9.7492530318120476</v>
      </c>
      <c r="V44" s="22">
        <v>72.117524855319772</v>
      </c>
      <c r="W44" s="19">
        <v>86</v>
      </c>
      <c r="X44" s="19">
        <v>19.24979423868314</v>
      </c>
      <c r="Y44" s="19">
        <v>84.130072974011014</v>
      </c>
      <c r="Z44" s="19">
        <v>98</v>
      </c>
      <c r="AA44" s="19">
        <v>16.486289070822043</v>
      </c>
      <c r="AB44" s="19">
        <v>95.857346647646224</v>
      </c>
      <c r="AC44" s="19">
        <v>105</v>
      </c>
      <c r="AD44" s="19">
        <v>9.5377701053634087</v>
      </c>
      <c r="AE44" s="19">
        <v>94.808126410835214</v>
      </c>
      <c r="AF44" s="19">
        <v>101</v>
      </c>
      <c r="AG44" s="19">
        <v>6.53095238095238</v>
      </c>
      <c r="AH44" s="19">
        <v>104.32031739402798</v>
      </c>
      <c r="AI44" s="19">
        <v>126</v>
      </c>
      <c r="AJ44" s="19">
        <v>20.781841109709962</v>
      </c>
      <c r="AK44" s="19">
        <v>100.41187947106005</v>
      </c>
      <c r="AL44" s="19">
        <v>119</v>
      </c>
      <c r="AM44" s="19">
        <v>18.511873920552677</v>
      </c>
      <c r="AN44" s="19">
        <v>100.1778614772965</v>
      </c>
      <c r="AO44" s="19">
        <v>112</v>
      </c>
      <c r="AP44" s="19">
        <v>11.801148825065278</v>
      </c>
      <c r="AQ44" s="19">
        <v>105.8203125</v>
      </c>
      <c r="AR44" s="19">
        <v>125</v>
      </c>
      <c r="AS44" s="19">
        <v>18.124769287559985</v>
      </c>
      <c r="AT44" s="19">
        <v>96.3182132166705</v>
      </c>
      <c r="AU44" s="19">
        <v>120</v>
      </c>
      <c r="AV44" s="19">
        <v>24.587028758576182</v>
      </c>
      <c r="AW44" s="19">
        <v>95.931372549019613</v>
      </c>
      <c r="AX44" s="19">
        <v>116</v>
      </c>
      <c r="AY44" s="19">
        <v>20.919775166070508</v>
      </c>
      <c r="AZ44" s="19">
        <v>89.894437196062142</v>
      </c>
      <c r="BA44" s="19">
        <v>105</v>
      </c>
      <c r="BB44" s="19">
        <v>16.803668030083134</v>
      </c>
      <c r="BC44" s="19">
        <v>83.613611633198147</v>
      </c>
      <c r="BD44" s="19">
        <v>91</v>
      </c>
      <c r="BE44" s="19">
        <v>8.8339544513457469</v>
      </c>
      <c r="BF44" s="19">
        <v>72.193620593172909</v>
      </c>
      <c r="BG44" s="19">
        <v>95</v>
      </c>
      <c r="BH44" s="19">
        <v>31.590574374079537</v>
      </c>
      <c r="BI44" s="19">
        <v>86.111111111111114</v>
      </c>
      <c r="BJ44" s="19">
        <v>107</v>
      </c>
      <c r="BK44" s="19">
        <v>24.258064516129028</v>
      </c>
      <c r="BL44" s="19">
        <v>97.844861738372543</v>
      </c>
      <c r="BM44" s="19">
        <v>95</v>
      </c>
      <c r="BN44" s="19">
        <v>-2.9075228763462526</v>
      </c>
      <c r="BO44" s="19">
        <v>92.983176036109967</v>
      </c>
      <c r="BP44" s="19">
        <v>94</v>
      </c>
      <c r="BQ44" s="19">
        <v>1.0935569285083897</v>
      </c>
      <c r="BR44" s="19">
        <v>83.208885818297773</v>
      </c>
      <c r="BS44" s="19">
        <v>82</v>
      </c>
      <c r="BT44" s="19">
        <v>-1.4528325988375836</v>
      </c>
      <c r="BU44" s="19">
        <v>76.607338444687841</v>
      </c>
      <c r="BV44" s="19">
        <v>99</v>
      </c>
      <c r="BW44" s="19">
        <v>29.23043928941631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333.26058918364356</v>
      </c>
      <c r="E45" s="36">
        <v>293</v>
      </c>
      <c r="F45" s="36">
        <v>-12.080813180540206</v>
      </c>
      <c r="G45" s="36">
        <v>348.45544554455449</v>
      </c>
      <c r="H45" s="36">
        <v>301</v>
      </c>
      <c r="I45" s="36">
        <v>-13.618798658862316</v>
      </c>
      <c r="J45" s="36">
        <v>329.41861517574296</v>
      </c>
      <c r="K45" s="36">
        <v>278</v>
      </c>
      <c r="L45" s="36">
        <v>-15.608897860344479</v>
      </c>
      <c r="M45" s="36">
        <v>336.67796088094872</v>
      </c>
      <c r="N45" s="36">
        <v>296</v>
      </c>
      <c r="O45" s="36">
        <v>-12.082157315706411</v>
      </c>
      <c r="P45" s="36">
        <v>345.83595060222592</v>
      </c>
      <c r="Q45" s="36">
        <v>283</v>
      </c>
      <c r="R45" s="36">
        <v>-18.16929399410493</v>
      </c>
      <c r="S45" s="36">
        <v>338.49047408063802</v>
      </c>
      <c r="T45" s="36">
        <v>287</v>
      </c>
      <c r="U45" s="36">
        <v>-15.211794134085894</v>
      </c>
      <c r="V45" s="36">
        <v>318.23504971063954</v>
      </c>
      <c r="W45" s="36">
        <v>291</v>
      </c>
      <c r="X45" s="36">
        <v>-8.5581552803198324</v>
      </c>
      <c r="Y45" s="36">
        <v>309.82499039815644</v>
      </c>
      <c r="Z45" s="36">
        <v>303</v>
      </c>
      <c r="AA45" s="36">
        <v>-2.2028534203731085</v>
      </c>
      <c r="AB45" s="36">
        <v>341.38088445078461</v>
      </c>
      <c r="AC45" s="36">
        <v>323</v>
      </c>
      <c r="AD45" s="36">
        <v>-5.3842746585989634</v>
      </c>
      <c r="AE45" s="36">
        <v>377.68397291196385</v>
      </c>
      <c r="AF45" s="36">
        <v>306</v>
      </c>
      <c r="AG45" s="36">
        <v>-18.979882137776869</v>
      </c>
      <c r="AH45" s="36">
        <v>445.63040300689079</v>
      </c>
      <c r="AI45" s="36">
        <v>388</v>
      </c>
      <c r="AJ45" s="36">
        <v>-12.932331954469376</v>
      </c>
      <c r="AK45" s="36">
        <v>447.74138304790807</v>
      </c>
      <c r="AL45" s="36">
        <v>367</v>
      </c>
      <c r="AM45" s="36">
        <v>-18.033040077349472</v>
      </c>
      <c r="AN45" s="36">
        <v>440.91588198367862</v>
      </c>
      <c r="AO45" s="36">
        <v>371</v>
      </c>
      <c r="AP45" s="36">
        <v>-15.856966110888854</v>
      </c>
      <c r="AQ45" s="36">
        <v>415.546875</v>
      </c>
      <c r="AR45" s="36">
        <v>380</v>
      </c>
      <c r="AS45" s="36">
        <v>-8.5542395187065239</v>
      </c>
      <c r="AT45" s="36">
        <v>416.41376928390514</v>
      </c>
      <c r="AU45" s="36">
        <v>371</v>
      </c>
      <c r="AV45" s="36">
        <v>-10.905924019275803</v>
      </c>
      <c r="AW45" s="36">
        <v>426.55718954248368</v>
      </c>
      <c r="AX45" s="36">
        <v>409</v>
      </c>
      <c r="AY45" s="36">
        <v>-4.116022416903852</v>
      </c>
      <c r="AZ45" s="36">
        <v>413.25109714150159</v>
      </c>
      <c r="BA45" s="36">
        <v>411</v>
      </c>
      <c r="BB45" s="36">
        <v>-0.54472865458135467</v>
      </c>
      <c r="BC45" s="36">
        <v>395.93362350380852</v>
      </c>
      <c r="BD45" s="36">
        <v>383</v>
      </c>
      <c r="BE45" s="36">
        <v>-3.2666140827729193</v>
      </c>
      <c r="BF45" s="36">
        <v>309.78791270285393</v>
      </c>
      <c r="BG45" s="36">
        <v>345</v>
      </c>
      <c r="BH45" s="36">
        <v>11.366514267753637</v>
      </c>
      <c r="BI45" s="36">
        <v>341.39716312056737</v>
      </c>
      <c r="BJ45" s="36">
        <v>348</v>
      </c>
      <c r="BK45" s="36">
        <v>1.9340631946319895</v>
      </c>
      <c r="BL45" s="36">
        <v>347.53616987560417</v>
      </c>
      <c r="BM45" s="36">
        <v>336</v>
      </c>
      <c r="BN45" s="36">
        <v>-3.3194156106782753</v>
      </c>
      <c r="BO45" s="36">
        <v>323.20311858842842</v>
      </c>
      <c r="BP45" s="36">
        <v>316</v>
      </c>
      <c r="BQ45" s="36">
        <v>-2.2286661774452061</v>
      </c>
      <c r="BR45" s="36">
        <v>328.33890468471816</v>
      </c>
      <c r="BS45" s="36">
        <v>310</v>
      </c>
      <c r="BT45" s="36">
        <v>-5.5853584278499619</v>
      </c>
      <c r="BU45" s="36">
        <v>368.73165388828039</v>
      </c>
      <c r="BV45" s="36">
        <v>345</v>
      </c>
      <c r="BW45" s="36">
        <v>-6.436022955455484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748.12978162098784</v>
      </c>
      <c r="E46" s="29">
        <v>678</v>
      </c>
      <c r="F46" s="29">
        <v>-9.3740128175403257</v>
      </c>
      <c r="G46" s="29">
        <v>761.9451012265406</v>
      </c>
      <c r="H46" s="29">
        <v>672.9</v>
      </c>
      <c r="I46" s="29">
        <v>-11.686550787346796</v>
      </c>
      <c r="J46" s="29">
        <v>726.67604465228533</v>
      </c>
      <c r="K46" s="29">
        <v>643.6</v>
      </c>
      <c r="L46" s="29">
        <v>-11.432335669195922</v>
      </c>
      <c r="M46" s="29">
        <v>741.12744494070535</v>
      </c>
      <c r="N46" s="29">
        <v>658.4</v>
      </c>
      <c r="O46" s="29">
        <v>-11.162377740217684</v>
      </c>
      <c r="P46" s="29">
        <v>750.00617472175634</v>
      </c>
      <c r="Q46" s="29">
        <v>652.79999999999995</v>
      </c>
      <c r="R46" s="29">
        <v>-12.960716591142567</v>
      </c>
      <c r="S46" s="29">
        <v>756.48848028356224</v>
      </c>
      <c r="T46" s="29">
        <v>665.7</v>
      </c>
      <c r="U46" s="29">
        <v>-12.001303740875343</v>
      </c>
      <c r="V46" s="29">
        <v>740.23126576643415</v>
      </c>
      <c r="W46" s="29">
        <v>696.2</v>
      </c>
      <c r="X46" s="29">
        <v>-5.9483120752599135</v>
      </c>
      <c r="Y46" s="29">
        <v>795.46364101907568</v>
      </c>
      <c r="Z46" s="29">
        <v>794.7</v>
      </c>
      <c r="AA46" s="29">
        <v>-9.5999487556380034E-2</v>
      </c>
      <c r="AB46" s="29">
        <v>894.72753209700431</v>
      </c>
      <c r="AC46" s="29">
        <v>845</v>
      </c>
      <c r="AD46" s="29">
        <v>-5.5578408300967501</v>
      </c>
      <c r="AE46" s="29">
        <v>947.93679458239262</v>
      </c>
      <c r="AF46" s="29">
        <v>858</v>
      </c>
      <c r="AG46" s="29">
        <v>-9.4876362112321733</v>
      </c>
      <c r="AH46" s="29">
        <v>1027.3631238254334</v>
      </c>
      <c r="AI46" s="29">
        <v>950.69999999999993</v>
      </c>
      <c r="AJ46" s="29">
        <v>-7.4621253233204259</v>
      </c>
      <c r="AK46" s="29">
        <v>1047.7168870583134</v>
      </c>
      <c r="AL46" s="29">
        <v>899.69999999999993</v>
      </c>
      <c r="AM46" s="29">
        <v>-14.127565269459593</v>
      </c>
      <c r="AN46" s="29">
        <v>1002.251517053777</v>
      </c>
      <c r="AO46" s="29">
        <v>897.4</v>
      </c>
      <c r="AP46" s="29">
        <v>-10.461597240780337</v>
      </c>
      <c r="AQ46" s="29">
        <v>965.984375</v>
      </c>
      <c r="AR46" s="29">
        <v>902.69999999999993</v>
      </c>
      <c r="AS46" s="29">
        <v>-6.5512835029034573</v>
      </c>
      <c r="AT46" s="29">
        <v>961.99055952106835</v>
      </c>
      <c r="AU46" s="29">
        <v>866.40000000000009</v>
      </c>
      <c r="AV46" s="29">
        <v>-9.9367461120053484</v>
      </c>
      <c r="AW46" s="29">
        <v>996.01633986928096</v>
      </c>
      <c r="AX46" s="29">
        <v>927.9</v>
      </c>
      <c r="AY46" s="29">
        <v>-6.8388777515658719</v>
      </c>
      <c r="AZ46" s="29">
        <v>968.26550824338756</v>
      </c>
      <c r="BA46" s="29">
        <v>944.4</v>
      </c>
      <c r="BB46" s="29">
        <v>-2.4647690163707288</v>
      </c>
      <c r="BC46" s="29">
        <v>914.64807597190634</v>
      </c>
      <c r="BD46" s="29">
        <v>915.69999999999993</v>
      </c>
      <c r="BE46" s="29">
        <v>0.11500860885492147</v>
      </c>
      <c r="BF46" s="29">
        <v>815.70425293788469</v>
      </c>
      <c r="BG46" s="29">
        <v>842.8</v>
      </c>
      <c r="BH46" s="29">
        <v>3.3217611609263717</v>
      </c>
      <c r="BI46" s="29">
        <v>855.23286052009462</v>
      </c>
      <c r="BJ46" s="29">
        <v>862.6</v>
      </c>
      <c r="BK46" s="29">
        <v>0.86141913155970296</v>
      </c>
      <c r="BL46" s="29">
        <v>846.13899849457255</v>
      </c>
      <c r="BM46" s="29">
        <v>827.6</v>
      </c>
      <c r="BN46" s="29">
        <v>-2.1910109955405206</v>
      </c>
      <c r="BO46" s="29">
        <v>805.58083709478865</v>
      </c>
      <c r="BP46" s="29">
        <v>791.40000000000009</v>
      </c>
      <c r="BQ46" s="29">
        <v>-1.7603245312946751</v>
      </c>
      <c r="BR46" s="29">
        <v>781.18486169053745</v>
      </c>
      <c r="BS46" s="29">
        <v>746</v>
      </c>
      <c r="BT46" s="29">
        <v>-4.504037829713571</v>
      </c>
      <c r="BU46" s="29">
        <v>790.98740416210296</v>
      </c>
      <c r="BV46" s="29">
        <v>767</v>
      </c>
      <c r="BW46" s="29">
        <v>-3.032589904198657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74</v>
      </c>
      <c r="E47" s="19">
        <v>73</v>
      </c>
      <c r="F47" s="19">
        <v>-1.3513513513513513</v>
      </c>
      <c r="G47" s="19">
        <v>76</v>
      </c>
      <c r="H47" s="19">
        <v>73</v>
      </c>
      <c r="I47" s="19">
        <v>-3.9473684210526314</v>
      </c>
      <c r="J47" s="19">
        <v>74</v>
      </c>
      <c r="K47" s="19">
        <v>71</v>
      </c>
      <c r="L47" s="19">
        <v>-4.0540540540540544</v>
      </c>
      <c r="M47" s="19">
        <v>74</v>
      </c>
      <c r="N47" s="19">
        <v>75</v>
      </c>
      <c r="O47" s="19">
        <v>1.3513513513513513</v>
      </c>
      <c r="P47" s="19">
        <v>77</v>
      </c>
      <c r="Q47" s="19">
        <v>76</v>
      </c>
      <c r="R47" s="19">
        <v>-1.2987012987012987</v>
      </c>
      <c r="S47" s="19">
        <v>76</v>
      </c>
      <c r="T47" s="19">
        <v>79</v>
      </c>
      <c r="U47" s="19">
        <v>3.9473684210526314</v>
      </c>
      <c r="V47" s="22">
        <v>70</v>
      </c>
      <c r="W47" s="19">
        <v>79</v>
      </c>
      <c r="X47" s="19">
        <v>12.857142857142856</v>
      </c>
      <c r="Y47" s="19">
        <v>83</v>
      </c>
      <c r="Z47" s="19">
        <v>81</v>
      </c>
      <c r="AA47" s="19">
        <v>-2.4096385542168677</v>
      </c>
      <c r="AB47" s="19">
        <v>94</v>
      </c>
      <c r="AC47" s="19">
        <v>96</v>
      </c>
      <c r="AD47" s="19">
        <v>2.1276595744680851</v>
      </c>
      <c r="AE47" s="19">
        <v>105</v>
      </c>
      <c r="AF47" s="19">
        <v>86</v>
      </c>
      <c r="AG47" s="19">
        <v>-18.095238095238095</v>
      </c>
      <c r="AH47" s="19">
        <v>108</v>
      </c>
      <c r="AI47" s="19">
        <v>89</v>
      </c>
      <c r="AJ47" s="19">
        <v>-17.592592592592592</v>
      </c>
      <c r="AK47" s="19">
        <v>106</v>
      </c>
      <c r="AL47" s="19">
        <v>107</v>
      </c>
      <c r="AM47" s="19">
        <v>0.94339622641509435</v>
      </c>
      <c r="AN47" s="19">
        <v>114</v>
      </c>
      <c r="AO47" s="19">
        <v>100</v>
      </c>
      <c r="AP47" s="19">
        <v>-12.280701754385964</v>
      </c>
      <c r="AQ47" s="19">
        <v>113</v>
      </c>
      <c r="AR47" s="19">
        <v>90</v>
      </c>
      <c r="AS47" s="19">
        <v>-20.353982300884958</v>
      </c>
      <c r="AT47" s="19">
        <v>87</v>
      </c>
      <c r="AU47" s="19">
        <v>95</v>
      </c>
      <c r="AV47" s="19">
        <v>9.1954022988505741</v>
      </c>
      <c r="AW47" s="19">
        <v>92</v>
      </c>
      <c r="AX47" s="19">
        <v>92</v>
      </c>
      <c r="AY47" s="19">
        <v>0</v>
      </c>
      <c r="AZ47" s="19">
        <v>77</v>
      </c>
      <c r="BA47" s="19">
        <v>82</v>
      </c>
      <c r="BB47" s="19">
        <v>6.4935064935064926</v>
      </c>
      <c r="BC47" s="19">
        <v>86</v>
      </c>
      <c r="BD47" s="19">
        <v>81</v>
      </c>
      <c r="BE47" s="19">
        <v>-5.8139534883720927</v>
      </c>
      <c r="BF47" s="19">
        <v>80</v>
      </c>
      <c r="BG47" s="19">
        <v>77</v>
      </c>
      <c r="BH47" s="19">
        <v>-3.75</v>
      </c>
      <c r="BI47" s="19">
        <v>87</v>
      </c>
      <c r="BJ47" s="19">
        <v>87</v>
      </c>
      <c r="BK47" s="19">
        <v>0</v>
      </c>
      <c r="BL47" s="19">
        <v>90</v>
      </c>
      <c r="BM47" s="19">
        <v>87</v>
      </c>
      <c r="BN47" s="19">
        <v>-3.3333333333333335</v>
      </c>
      <c r="BO47" s="19">
        <v>87</v>
      </c>
      <c r="BP47" s="19">
        <v>84</v>
      </c>
      <c r="BQ47" s="19">
        <v>-3.4482758620689653</v>
      </c>
      <c r="BR47" s="19">
        <v>80</v>
      </c>
      <c r="BS47" s="19">
        <v>87</v>
      </c>
      <c r="BT47" s="19">
        <v>8.75</v>
      </c>
      <c r="BU47" s="19">
        <v>85</v>
      </c>
      <c r="BV47" s="19">
        <v>85</v>
      </c>
      <c r="BW47" s="19">
        <v>0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36.942107577312029</v>
      </c>
      <c r="E48" s="19">
        <v>37</v>
      </c>
      <c r="F48" s="19">
        <v>0.15671120703336719</v>
      </c>
      <c r="G48" s="19">
        <v>34.71346239101522</v>
      </c>
      <c r="H48" s="19">
        <v>39</v>
      </c>
      <c r="I48" s="19">
        <v>12.348343592756255</v>
      </c>
      <c r="J48" s="19">
        <v>34.216623925177252</v>
      </c>
      <c r="K48" s="19">
        <v>37</v>
      </c>
      <c r="L48" s="19">
        <v>8.1345724841505653</v>
      </c>
      <c r="M48" s="19">
        <v>42.225473586939785</v>
      </c>
      <c r="N48" s="19">
        <v>42</v>
      </c>
      <c r="O48" s="19">
        <v>-0.53397527081738427</v>
      </c>
      <c r="P48" s="19">
        <v>48.777252629974079</v>
      </c>
      <c r="Q48" s="19">
        <v>58</v>
      </c>
      <c r="R48" s="19">
        <v>18.907886100084401</v>
      </c>
      <c r="S48" s="19">
        <v>52.414709791758966</v>
      </c>
      <c r="T48" s="19">
        <v>58</v>
      </c>
      <c r="U48" s="19">
        <v>10.655959425190208</v>
      </c>
      <c r="V48" s="22">
        <v>49.680961566998072</v>
      </c>
      <c r="W48" s="19">
        <v>59</v>
      </c>
      <c r="X48" s="19">
        <v>18.757765830346472</v>
      </c>
      <c r="Y48" s="19">
        <v>56.358980924337473</v>
      </c>
      <c r="Z48" s="19">
        <v>74</v>
      </c>
      <c r="AA48" s="19">
        <v>31.30116759801917</v>
      </c>
      <c r="AB48" s="19">
        <v>68.981455064194009</v>
      </c>
      <c r="AC48" s="19">
        <v>81</v>
      </c>
      <c r="AD48" s="19">
        <v>17.422863760443377</v>
      </c>
      <c r="AE48" s="19">
        <v>71.331828442437924</v>
      </c>
      <c r="AF48" s="19">
        <v>73</v>
      </c>
      <c r="AG48" s="19">
        <v>2.3386075949367076</v>
      </c>
      <c r="AH48" s="19">
        <v>64.579244101064944</v>
      </c>
      <c r="AI48" s="19">
        <v>71</v>
      </c>
      <c r="AJ48" s="19">
        <v>9.9424451126847035</v>
      </c>
      <c r="AK48" s="19">
        <v>62.757424669412529</v>
      </c>
      <c r="AL48" s="19">
        <v>68</v>
      </c>
      <c r="AM48" s="19">
        <v>8.3537132987910194</v>
      </c>
      <c r="AN48" s="19">
        <v>69.723791588198367</v>
      </c>
      <c r="AO48" s="19">
        <v>69</v>
      </c>
      <c r="AP48" s="19">
        <v>-1.0380840911137106</v>
      </c>
      <c r="AQ48" s="19">
        <v>65.625</v>
      </c>
      <c r="AR48" s="19">
        <v>57</v>
      </c>
      <c r="AS48" s="19">
        <v>-13.142857142857142</v>
      </c>
      <c r="AT48" s="19">
        <v>60.402947271471334</v>
      </c>
      <c r="AU48" s="19">
        <v>47</v>
      </c>
      <c r="AV48" s="19">
        <v>-22.189227309114475</v>
      </c>
      <c r="AW48" s="19">
        <v>60.588235294117652</v>
      </c>
      <c r="AX48" s="19">
        <v>49</v>
      </c>
      <c r="AY48" s="19">
        <v>-19.126213592233015</v>
      </c>
      <c r="AZ48" s="19">
        <v>59.657217411932152</v>
      </c>
      <c r="BA48" s="19">
        <v>56</v>
      </c>
      <c r="BB48" s="19">
        <v>-6.1303855100701776</v>
      </c>
      <c r="BC48" s="19">
        <v>52.045207241072312</v>
      </c>
      <c r="BD48" s="19">
        <v>53</v>
      </c>
      <c r="BE48" s="19">
        <v>1.8345450225706816</v>
      </c>
      <c r="BF48" s="19">
        <v>21.848069390039171</v>
      </c>
      <c r="BG48" s="19">
        <v>55</v>
      </c>
      <c r="BH48" s="19">
        <v>151.73849010693476</v>
      </c>
      <c r="BI48" s="19">
        <v>37.559101654846337</v>
      </c>
      <c r="BJ48" s="19">
        <v>46</v>
      </c>
      <c r="BK48" s="19">
        <v>22.473642800944134</v>
      </c>
      <c r="BL48" s="19">
        <v>41.537913002139291</v>
      </c>
      <c r="BM48" s="19">
        <v>48</v>
      </c>
      <c r="BN48" s="19">
        <v>15.55708154506438</v>
      </c>
      <c r="BO48" s="19">
        <v>37.915469839967173</v>
      </c>
      <c r="BP48" s="19">
        <v>44</v>
      </c>
      <c r="BQ48" s="19">
        <v>16.047619047619047</v>
      </c>
      <c r="BR48" s="19">
        <v>38.341349347647011</v>
      </c>
      <c r="BS48" s="19">
        <v>41</v>
      </c>
      <c r="BT48" s="19">
        <v>6.9341603714741167</v>
      </c>
      <c r="BU48" s="19">
        <v>34.131982475355969</v>
      </c>
      <c r="BV48" s="19">
        <v>44</v>
      </c>
      <c r="BW48" s="19">
        <v>28.911351784997997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47.496995456544042</v>
      </c>
      <c r="E49" s="19">
        <v>28</v>
      </c>
      <c r="F49" s="19">
        <v>-41.048902712977366</v>
      </c>
      <c r="G49" s="19">
        <v>46.53081129008423</v>
      </c>
      <c r="H49" s="19">
        <v>26</v>
      </c>
      <c r="I49" s="19">
        <v>-44.123046043814348</v>
      </c>
      <c r="J49" s="19">
        <v>46.592849600241365</v>
      </c>
      <c r="K49" s="19">
        <v>22</v>
      </c>
      <c r="L49" s="19">
        <v>-52.782454413593037</v>
      </c>
      <c r="M49" s="19">
        <v>43.70706915139381</v>
      </c>
      <c r="N49" s="19">
        <v>27</v>
      </c>
      <c r="O49" s="19">
        <v>-38.225096021706193</v>
      </c>
      <c r="P49" s="19">
        <v>45.775575545052597</v>
      </c>
      <c r="Q49" s="19">
        <v>29</v>
      </c>
      <c r="R49" s="19">
        <v>-36.647437733561588</v>
      </c>
      <c r="S49" s="19">
        <v>44.926894107221976</v>
      </c>
      <c r="T49" s="19">
        <v>38</v>
      </c>
      <c r="U49" s="19">
        <v>-15.418145956607496</v>
      </c>
      <c r="V49" s="22">
        <v>38.462679922837218</v>
      </c>
      <c r="W49" s="19">
        <v>29</v>
      </c>
      <c r="X49" s="19">
        <v>-24.602237654320991</v>
      </c>
      <c r="Y49" s="19">
        <v>49.82460632441429</v>
      </c>
      <c r="Z49" s="19">
        <v>32</v>
      </c>
      <c r="AA49" s="19">
        <v>-35.77470579166453</v>
      </c>
      <c r="AB49" s="19">
        <v>64.502139800285306</v>
      </c>
      <c r="AC49" s="19">
        <v>38</v>
      </c>
      <c r="AD49" s="19">
        <v>-41.087225760792641</v>
      </c>
      <c r="AE49" s="19">
        <v>70.42889390519187</v>
      </c>
      <c r="AF49" s="19">
        <v>38</v>
      </c>
      <c r="AG49" s="19">
        <v>-46.044871794871796</v>
      </c>
      <c r="AH49" s="19">
        <v>67.063061181875128</v>
      </c>
      <c r="AI49" s="19">
        <v>41</v>
      </c>
      <c r="AJ49" s="19">
        <v>-38.863512524714707</v>
      </c>
      <c r="AK49" s="19">
        <v>68.614784305224362</v>
      </c>
      <c r="AL49" s="19">
        <v>39</v>
      </c>
      <c r="AM49" s="19">
        <v>-43.160937697459872</v>
      </c>
      <c r="AN49" s="19">
        <v>60.908139778196272</v>
      </c>
      <c r="AO49" s="19">
        <v>35</v>
      </c>
      <c r="AP49" s="19">
        <v>-42.536416105537995</v>
      </c>
      <c r="AQ49" s="19">
        <v>73.0078125</v>
      </c>
      <c r="AR49" s="19">
        <v>38</v>
      </c>
      <c r="AS49" s="19">
        <v>-47.950775815944354</v>
      </c>
      <c r="AT49" s="19">
        <v>61.219203315680403</v>
      </c>
      <c r="AU49" s="19">
        <v>38</v>
      </c>
      <c r="AV49" s="19">
        <v>-37.927973671838267</v>
      </c>
      <c r="AW49" s="19">
        <v>71.527777777777771</v>
      </c>
      <c r="AX49" s="19">
        <v>32</v>
      </c>
      <c r="AY49" s="19">
        <v>-55.262135922330089</v>
      </c>
      <c r="AZ49" s="19">
        <v>53.119440161309456</v>
      </c>
      <c r="BA49" s="19">
        <v>42</v>
      </c>
      <c r="BB49" s="19">
        <v>-20.932901641174503</v>
      </c>
      <c r="BC49" s="19">
        <v>49.485606884954002</v>
      </c>
      <c r="BD49" s="19">
        <v>40</v>
      </c>
      <c r="BE49" s="19">
        <v>-19.16841579210395</v>
      </c>
      <c r="BF49" s="19">
        <v>44.646054840514829</v>
      </c>
      <c r="BG49" s="19">
        <v>39</v>
      </c>
      <c r="BH49" s="19">
        <v>-12.646257011249332</v>
      </c>
      <c r="BI49" s="19">
        <v>53.132387706855795</v>
      </c>
      <c r="BJ49" s="19">
        <v>37</v>
      </c>
      <c r="BK49" s="19">
        <v>-30.362625139043388</v>
      </c>
      <c r="BL49" s="19">
        <v>49.845495602567148</v>
      </c>
      <c r="BM49" s="19">
        <v>41</v>
      </c>
      <c r="BN49" s="19">
        <v>-17.745827372436811</v>
      </c>
      <c r="BO49" s="19">
        <v>46.040213377102994</v>
      </c>
      <c r="BP49" s="19">
        <v>37</v>
      </c>
      <c r="BQ49" s="19">
        <v>-19.635472370766486</v>
      </c>
      <c r="BR49" s="19">
        <v>53.025270374405437</v>
      </c>
      <c r="BS49" s="19">
        <v>33</v>
      </c>
      <c r="BT49" s="19">
        <v>-37.76552242545727</v>
      </c>
      <c r="BU49" s="19">
        <v>56.12814895947426</v>
      </c>
      <c r="BV49" s="19">
        <v>32</v>
      </c>
      <c r="BW49" s="19">
        <v>-42.987608547175334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42.219551516928036</v>
      </c>
      <c r="E50" s="19">
        <v>30</v>
      </c>
      <c r="F50" s="19">
        <v>-28.942873805820923</v>
      </c>
      <c r="G50" s="19">
        <v>39.883552534357911</v>
      </c>
      <c r="H50" s="19">
        <v>31</v>
      </c>
      <c r="I50" s="19">
        <v>-22.273724304536625</v>
      </c>
      <c r="J50" s="19">
        <v>35.672650475184795</v>
      </c>
      <c r="K50" s="19">
        <v>30</v>
      </c>
      <c r="L50" s="19">
        <v>-15.901959623468123</v>
      </c>
      <c r="M50" s="19">
        <v>38.521484675804714</v>
      </c>
      <c r="N50" s="19">
        <v>32</v>
      </c>
      <c r="O50" s="19">
        <v>-16.929473852550782</v>
      </c>
      <c r="P50" s="19">
        <v>36.020125019057787</v>
      </c>
      <c r="Q50" s="19">
        <v>29</v>
      </c>
      <c r="R50" s="19">
        <v>-19.489452119734533</v>
      </c>
      <c r="S50" s="19">
        <v>39.685423128046082</v>
      </c>
      <c r="T50" s="19">
        <v>29</v>
      </c>
      <c r="U50" s="19">
        <v>-26.92530981355365</v>
      </c>
      <c r="V50" s="22">
        <v>36.058762427659886</v>
      </c>
      <c r="W50" s="19">
        <v>29</v>
      </c>
      <c r="X50" s="19">
        <v>-19.575720164609045</v>
      </c>
      <c r="Y50" s="19">
        <v>67.794136474203043</v>
      </c>
      <c r="Z50" s="19">
        <v>47</v>
      </c>
      <c r="AA50" s="19">
        <v>-30.672470446047505</v>
      </c>
      <c r="AB50" s="19">
        <v>77.044222539229679</v>
      </c>
      <c r="AC50" s="19">
        <v>66</v>
      </c>
      <c r="AD50" s="19">
        <v>-14.334913346170946</v>
      </c>
      <c r="AE50" s="19">
        <v>102.93453724604966</v>
      </c>
      <c r="AF50" s="19">
        <v>90</v>
      </c>
      <c r="AG50" s="19">
        <v>-12.565789473684209</v>
      </c>
      <c r="AH50" s="19">
        <v>107.6320735017749</v>
      </c>
      <c r="AI50" s="19">
        <v>105</v>
      </c>
      <c r="AJ50" s="19">
        <v>-2.4454360267727195</v>
      </c>
      <c r="AK50" s="19">
        <v>108.77953609364839</v>
      </c>
      <c r="AL50" s="19">
        <v>104</v>
      </c>
      <c r="AM50" s="19">
        <v>-4.3937823834196932</v>
      </c>
      <c r="AN50" s="19">
        <v>118.61058798911907</v>
      </c>
      <c r="AO50" s="19">
        <v>98</v>
      </c>
      <c r="AP50" s="19">
        <v>-17.376684778773555</v>
      </c>
      <c r="AQ50" s="19">
        <v>98.4375</v>
      </c>
      <c r="AR50" s="19">
        <v>85</v>
      </c>
      <c r="AS50" s="19">
        <v>-13.65079365079365</v>
      </c>
      <c r="AT50" s="19">
        <v>96.3182132166705</v>
      </c>
      <c r="AU50" s="19">
        <v>108</v>
      </c>
      <c r="AV50" s="19">
        <v>12.128325882718563</v>
      </c>
      <c r="AW50" s="19">
        <v>99.297385620915037</v>
      </c>
      <c r="AX50" s="19">
        <v>97</v>
      </c>
      <c r="AY50" s="19">
        <v>-2.3136415994734283</v>
      </c>
      <c r="AZ50" s="19">
        <v>83.356659945439446</v>
      </c>
      <c r="BA50" s="19">
        <v>69</v>
      </c>
      <c r="BB50" s="19">
        <v>-17.223170835823439</v>
      </c>
      <c r="BC50" s="19">
        <v>77.641210802255415</v>
      </c>
      <c r="BD50" s="19">
        <v>56</v>
      </c>
      <c r="BE50" s="19">
        <v>-27.873355629877366</v>
      </c>
      <c r="BF50" s="19">
        <v>28.497481813094574</v>
      </c>
      <c r="BG50" s="19">
        <v>33</v>
      </c>
      <c r="BH50" s="19">
        <v>15.799705449189979</v>
      </c>
      <c r="BI50" s="19">
        <v>36.643026004728135</v>
      </c>
      <c r="BJ50" s="19">
        <v>33</v>
      </c>
      <c r="BK50" s="19">
        <v>-9.9419354838709744</v>
      </c>
      <c r="BL50" s="19">
        <v>37.845654068615801</v>
      </c>
      <c r="BM50" s="19">
        <v>30</v>
      </c>
      <c r="BN50" s="19">
        <v>-20.730660525489377</v>
      </c>
      <c r="BO50" s="19">
        <v>35.207221994255235</v>
      </c>
      <c r="BP50" s="19">
        <v>26</v>
      </c>
      <c r="BQ50" s="19">
        <v>-26.151515151515159</v>
      </c>
      <c r="BR50" s="19">
        <v>52.209496984029968</v>
      </c>
      <c r="BS50" s="19">
        <v>32</v>
      </c>
      <c r="BT50" s="19">
        <v>-38.708469055374586</v>
      </c>
      <c r="BU50" s="19">
        <v>47.784775465498356</v>
      </c>
      <c r="BV50" s="19">
        <v>32</v>
      </c>
      <c r="BW50" s="19">
        <v>-33.03306400779325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48.250916019346327</v>
      </c>
      <c r="E51" s="19">
        <v>22</v>
      </c>
      <c r="F51" s="19">
        <v>-54.405010692068423</v>
      </c>
      <c r="G51" s="19">
        <v>51.700901433426921</v>
      </c>
      <c r="H51" s="19">
        <v>23</v>
      </c>
      <c r="I51" s="19">
        <v>-55.513348196421418</v>
      </c>
      <c r="J51" s="19">
        <v>50.960929250263995</v>
      </c>
      <c r="K51" s="19">
        <v>20</v>
      </c>
      <c r="L51" s="19">
        <v>-60.754247824285123</v>
      </c>
      <c r="M51" s="19">
        <v>42.225473586939785</v>
      </c>
      <c r="N51" s="19">
        <v>31</v>
      </c>
      <c r="O51" s="19">
        <v>-26.584600795127116</v>
      </c>
      <c r="P51" s="19">
        <v>57.031864613508155</v>
      </c>
      <c r="Q51" s="19">
        <v>31</v>
      </c>
      <c r="R51" s="19">
        <v>-45.644421394811694</v>
      </c>
      <c r="S51" s="19">
        <v>56.158617634027465</v>
      </c>
      <c r="T51" s="19">
        <v>31</v>
      </c>
      <c r="U51" s="19">
        <v>-44.799211045364885</v>
      </c>
      <c r="V51" s="22">
        <v>39.263985754562995</v>
      </c>
      <c r="W51" s="19">
        <v>27</v>
      </c>
      <c r="X51" s="19">
        <v>-31.234693877551027</v>
      </c>
      <c r="Y51" s="19">
        <v>54.725387274356677</v>
      </c>
      <c r="Z51" s="19">
        <v>23</v>
      </c>
      <c r="AA51" s="19">
        <v>-57.971973985870029</v>
      </c>
      <c r="AB51" s="19">
        <v>63.606276747503564</v>
      </c>
      <c r="AC51" s="19">
        <v>25</v>
      </c>
      <c r="AD51" s="19">
        <v>-60.69570287969858</v>
      </c>
      <c r="AE51" s="19">
        <v>71.331828442437924</v>
      </c>
      <c r="AF51" s="19">
        <v>21</v>
      </c>
      <c r="AG51" s="19">
        <v>-70.560126582278485</v>
      </c>
      <c r="AH51" s="19">
        <v>66.235122154938395</v>
      </c>
      <c r="AI51" s="19">
        <v>23</v>
      </c>
      <c r="AJ51" s="19">
        <v>-65.275220680958384</v>
      </c>
      <c r="AK51" s="19">
        <v>55.226533709083029</v>
      </c>
      <c r="AL51" s="19">
        <v>30</v>
      </c>
      <c r="AM51" s="19">
        <v>-45.678285445124828</v>
      </c>
      <c r="AN51" s="19">
        <v>62.510985561833017</v>
      </c>
      <c r="AO51" s="19">
        <v>31</v>
      </c>
      <c r="AP51" s="19">
        <v>-50.408716609760994</v>
      </c>
      <c r="AQ51" s="19">
        <v>45.1171875</v>
      </c>
      <c r="AR51" s="19">
        <v>17</v>
      </c>
      <c r="AS51" s="19">
        <v>-62.320346320346317</v>
      </c>
      <c r="AT51" s="19">
        <v>40.812802210453604</v>
      </c>
      <c r="AU51" s="19">
        <v>23</v>
      </c>
      <c r="AV51" s="19">
        <v>-43.645133991537378</v>
      </c>
      <c r="AW51" s="19">
        <v>25.245098039215687</v>
      </c>
      <c r="AX51" s="19">
        <v>8</v>
      </c>
      <c r="AY51" s="19">
        <v>-68.310679611650485</v>
      </c>
      <c r="AZ51" s="19">
        <v>20.430553908195943</v>
      </c>
      <c r="BA51" s="19">
        <v>15</v>
      </c>
      <c r="BB51" s="19">
        <v>-26.580551523947747</v>
      </c>
      <c r="BC51" s="19">
        <v>24.742803442477001</v>
      </c>
      <c r="BD51" s="19">
        <v>15</v>
      </c>
      <c r="BE51" s="19">
        <v>-39.376311844077961</v>
      </c>
      <c r="BF51" s="19">
        <v>22.797985450475657</v>
      </c>
      <c r="BG51" s="19">
        <v>13</v>
      </c>
      <c r="BH51" s="19">
        <v>-42.977417771232204</v>
      </c>
      <c r="BI51" s="19">
        <v>37.559101654846337</v>
      </c>
      <c r="BJ51" s="19">
        <v>27</v>
      </c>
      <c r="BK51" s="19">
        <v>-28.11329661683714</v>
      </c>
      <c r="BL51" s="19">
        <v>33.230330401711434</v>
      </c>
      <c r="BM51" s="19">
        <v>29</v>
      </c>
      <c r="BN51" s="19">
        <v>-12.730329041487842</v>
      </c>
      <c r="BO51" s="19">
        <v>33.401723430447269</v>
      </c>
      <c r="BP51" s="19">
        <v>27</v>
      </c>
      <c r="BQ51" s="19">
        <v>-19.165847665847664</v>
      </c>
      <c r="BR51" s="19">
        <v>45.683309861026224</v>
      </c>
      <c r="BS51" s="19">
        <v>25</v>
      </c>
      <c r="BT51" s="19">
        <v>-45.275418799441596</v>
      </c>
      <c r="BU51" s="19">
        <v>54.61117196056955</v>
      </c>
      <c r="BV51" s="19">
        <v>33</v>
      </c>
      <c r="BW51" s="19">
        <v>-39.572803850782194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14.32449069324344</v>
      </c>
      <c r="E52" s="19">
        <v>24</v>
      </c>
      <c r="F52" s="19">
        <v>67.545223868380134</v>
      </c>
      <c r="G52" s="19">
        <v>19.203191960987144</v>
      </c>
      <c r="H52" s="19">
        <v>24</v>
      </c>
      <c r="I52" s="19">
        <v>24.97922245821405</v>
      </c>
      <c r="J52" s="19">
        <v>18.200331875094285</v>
      </c>
      <c r="K52" s="19">
        <v>24</v>
      </c>
      <c r="L52" s="19">
        <v>31.865727310401969</v>
      </c>
      <c r="M52" s="19">
        <v>17.038348991221316</v>
      </c>
      <c r="N52" s="19">
        <v>24</v>
      </c>
      <c r="O52" s="19">
        <v>40.858718250022598</v>
      </c>
      <c r="P52" s="19">
        <v>18.010062509528893</v>
      </c>
      <c r="Q52" s="19">
        <v>25</v>
      </c>
      <c r="R52" s="19">
        <v>38.811289448733568</v>
      </c>
      <c r="S52" s="19">
        <v>18.719539211342489</v>
      </c>
      <c r="T52" s="19">
        <v>25</v>
      </c>
      <c r="U52" s="19">
        <v>33.550295857988175</v>
      </c>
      <c r="V52" s="22">
        <v>24.840480783499036</v>
      </c>
      <c r="W52" s="19">
        <v>27</v>
      </c>
      <c r="X52" s="19">
        <v>8.6935483870967722</v>
      </c>
      <c r="Y52" s="19">
        <v>17.96953014978876</v>
      </c>
      <c r="Z52" s="19">
        <v>21</v>
      </c>
      <c r="AA52" s="19">
        <v>16.864491308064974</v>
      </c>
      <c r="AB52" s="19">
        <v>10.750356633380884</v>
      </c>
      <c r="AC52" s="19">
        <v>11</v>
      </c>
      <c r="AD52" s="19">
        <v>2.3221868365180534</v>
      </c>
      <c r="AE52" s="19">
        <v>12</v>
      </c>
      <c r="AF52" s="19">
        <v>-6</v>
      </c>
      <c r="AG52" s="19">
        <v>-150</v>
      </c>
      <c r="AH52" s="19">
        <v>7</v>
      </c>
      <c r="AI52" s="19">
        <v>4.0999999999999996</v>
      </c>
      <c r="AJ52" s="19">
        <v>-41.428571428571431</v>
      </c>
      <c r="AK52" s="19">
        <v>8</v>
      </c>
      <c r="AL52" s="19">
        <v>2</v>
      </c>
      <c r="AM52" s="19">
        <v>-75</v>
      </c>
      <c r="AN52" s="19">
        <v>8</v>
      </c>
      <c r="AO52" s="19">
        <v>-0.4</v>
      </c>
      <c r="AP52" s="19">
        <v>-105</v>
      </c>
      <c r="AQ52" s="19">
        <v>8</v>
      </c>
      <c r="AR52" s="19">
        <v>3</v>
      </c>
      <c r="AS52" s="19">
        <v>-62.5</v>
      </c>
      <c r="AT52" s="19">
        <v>8</v>
      </c>
      <c r="AU52" s="19">
        <v>-4</v>
      </c>
      <c r="AV52" s="19">
        <v>-150</v>
      </c>
      <c r="AW52" s="19">
        <v>8</v>
      </c>
      <c r="AX52" s="19">
        <v>11</v>
      </c>
      <c r="AY52" s="19">
        <v>37.5</v>
      </c>
      <c r="AZ52" s="19">
        <v>8</v>
      </c>
      <c r="BA52" s="19">
        <v>0.7</v>
      </c>
      <c r="BB52" s="19">
        <v>-91.25</v>
      </c>
      <c r="BC52" s="19">
        <v>8</v>
      </c>
      <c r="BD52" s="19">
        <v>20</v>
      </c>
      <c r="BE52" s="19">
        <v>150</v>
      </c>
      <c r="BF52" s="19">
        <v>8</v>
      </c>
      <c r="BG52" s="19">
        <v>13</v>
      </c>
      <c r="BH52" s="19">
        <v>62.5</v>
      </c>
      <c r="BI52" s="19">
        <v>8</v>
      </c>
      <c r="BJ52" s="19">
        <v>23</v>
      </c>
      <c r="BK52" s="19">
        <v>187.5</v>
      </c>
      <c r="BL52" s="19">
        <v>17.53822993423659</v>
      </c>
      <c r="BM52" s="19">
        <v>24</v>
      </c>
      <c r="BN52" s="19">
        <v>36.84391235599729</v>
      </c>
      <c r="BO52" s="19">
        <v>17.152236356175624</v>
      </c>
      <c r="BP52" s="19">
        <v>22</v>
      </c>
      <c r="BQ52" s="19">
        <v>28.26315789473685</v>
      </c>
      <c r="BR52" s="19">
        <v>22.025881540137643</v>
      </c>
      <c r="BS52" s="19">
        <v>26</v>
      </c>
      <c r="BT52" s="19">
        <v>18.042948485945239</v>
      </c>
      <c r="BU52" s="19">
        <v>20.479189485213581</v>
      </c>
      <c r="BV52" s="19">
        <v>26</v>
      </c>
      <c r="BW52" s="19">
        <v>26.958149485225302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2</v>
      </c>
      <c r="E53" s="19">
        <v>1</v>
      </c>
      <c r="F53" s="19">
        <v>-50</v>
      </c>
      <c r="G53" s="19">
        <v>2</v>
      </c>
      <c r="H53" s="19">
        <v>1.1000000000000001</v>
      </c>
      <c r="I53" s="19">
        <v>-44.999999999999993</v>
      </c>
      <c r="J53" s="19">
        <v>2</v>
      </c>
      <c r="K53" s="19">
        <v>0.8</v>
      </c>
      <c r="L53" s="19">
        <v>-60</v>
      </c>
      <c r="M53" s="19">
        <v>2</v>
      </c>
      <c r="N53" s="19">
        <v>0.9</v>
      </c>
      <c r="O53" s="19">
        <v>-55.000000000000007</v>
      </c>
      <c r="P53" s="19">
        <v>2</v>
      </c>
      <c r="Q53" s="19">
        <v>0.9</v>
      </c>
      <c r="R53" s="19">
        <v>-55.000000000000007</v>
      </c>
      <c r="S53" s="19">
        <v>2</v>
      </c>
      <c r="T53" s="19">
        <v>0.9</v>
      </c>
      <c r="U53" s="19">
        <v>-55.000000000000007</v>
      </c>
      <c r="V53" s="22">
        <v>2</v>
      </c>
      <c r="W53" s="19">
        <v>1</v>
      </c>
      <c r="X53" s="19">
        <v>-50</v>
      </c>
      <c r="Y53" s="19">
        <v>1.6335936499807964</v>
      </c>
      <c r="Z53" s="19">
        <v>1.1000000000000001</v>
      </c>
      <c r="AA53" s="19">
        <v>-32.663793103448278</v>
      </c>
      <c r="AB53" s="19">
        <v>1.7917261055634808</v>
      </c>
      <c r="AC53" s="19">
        <v>1.3</v>
      </c>
      <c r="AD53" s="19">
        <v>-27.444267515923563</v>
      </c>
      <c r="AE53" s="19">
        <v>1.8058690744920993</v>
      </c>
      <c r="AF53" s="19">
        <v>1.2</v>
      </c>
      <c r="AG53" s="19">
        <v>-33.550000000000004</v>
      </c>
      <c r="AH53" s="19">
        <v>2.4838170808101898</v>
      </c>
      <c r="AI53" s="19">
        <v>1</v>
      </c>
      <c r="AJ53" s="19">
        <v>-59.739386296763342</v>
      </c>
      <c r="AK53" s="19">
        <v>2.5102969867765013</v>
      </c>
      <c r="AL53" s="19">
        <v>1</v>
      </c>
      <c r="AM53" s="19">
        <v>-60.164075993091537</v>
      </c>
      <c r="AN53" s="19">
        <v>2.4042686754551159</v>
      </c>
      <c r="AO53" s="19">
        <v>1.3</v>
      </c>
      <c r="AP53" s="19">
        <v>-45.929503916449079</v>
      </c>
      <c r="AQ53" s="19">
        <v>2.4609375</v>
      </c>
      <c r="AR53" s="19">
        <v>1.2</v>
      </c>
      <c r="AS53" s="19">
        <v>-51.238095238095241</v>
      </c>
      <c r="AT53" s="19">
        <v>1.6325120884181441</v>
      </c>
      <c r="AU53" s="19">
        <v>1</v>
      </c>
      <c r="AV53" s="19">
        <v>-38.744710860366709</v>
      </c>
      <c r="AW53" s="19">
        <v>1.6830065359477124</v>
      </c>
      <c r="AX53" s="19">
        <v>1.7</v>
      </c>
      <c r="AY53" s="19">
        <v>1.0097087378640741</v>
      </c>
      <c r="AZ53" s="19">
        <v>1.6344443126556754</v>
      </c>
      <c r="BA53" s="19">
        <v>1.7</v>
      </c>
      <c r="BB53" s="19">
        <v>4.0108853410740251</v>
      </c>
      <c r="BC53" s="19">
        <v>1.7064002374122069</v>
      </c>
      <c r="BD53" s="19">
        <v>0.7</v>
      </c>
      <c r="BE53" s="19">
        <v>-58.977971014492759</v>
      </c>
      <c r="BF53" s="19">
        <v>2.8497481813094572</v>
      </c>
      <c r="BG53" s="19">
        <v>1.1000000000000001</v>
      </c>
      <c r="BH53" s="19">
        <v>-61.400098183603333</v>
      </c>
      <c r="BI53" s="19">
        <v>2.74822695035461</v>
      </c>
      <c r="BJ53" s="19">
        <v>1.3</v>
      </c>
      <c r="BK53" s="19">
        <v>-52.696774193548393</v>
      </c>
      <c r="BL53" s="19">
        <v>2.7691942001426195</v>
      </c>
      <c r="BM53" s="19">
        <v>1.1000000000000001</v>
      </c>
      <c r="BN53" s="19">
        <v>-60.27725321888412</v>
      </c>
      <c r="BO53" s="19">
        <v>1.8054985638079606</v>
      </c>
      <c r="BP53" s="19">
        <v>1.2</v>
      </c>
      <c r="BQ53" s="19">
        <v>-33.536363636363639</v>
      </c>
      <c r="BR53" s="19">
        <v>1.6315467807509365</v>
      </c>
      <c r="BS53" s="19">
        <v>1</v>
      </c>
      <c r="BT53" s="19">
        <v>-38.708469055374586</v>
      </c>
      <c r="BU53" s="19">
        <v>2</v>
      </c>
      <c r="BV53" s="19">
        <v>1</v>
      </c>
      <c r="BW53" s="19">
        <v>-50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265.23406126337386</v>
      </c>
      <c r="E54" s="36">
        <v>215</v>
      </c>
      <c r="F54" s="36">
        <v>-18.939521200292639</v>
      </c>
      <c r="G54" s="36">
        <v>270.03191960987147</v>
      </c>
      <c r="H54" s="36">
        <v>217.1</v>
      </c>
      <c r="I54" s="36">
        <v>-19.602097295143793</v>
      </c>
      <c r="J54" s="36">
        <v>261.64338512596174</v>
      </c>
      <c r="K54" s="36">
        <v>204.8</v>
      </c>
      <c r="L54" s="36">
        <v>-21.725519679618841</v>
      </c>
      <c r="M54" s="36">
        <v>259.71784999229942</v>
      </c>
      <c r="N54" s="36">
        <v>231.9</v>
      </c>
      <c r="O54" s="36">
        <v>-10.710796348084742</v>
      </c>
      <c r="P54" s="36">
        <v>284.6148803171215</v>
      </c>
      <c r="Q54" s="36">
        <v>248.9</v>
      </c>
      <c r="R54" s="36">
        <v>-12.54849369693093</v>
      </c>
      <c r="S54" s="36">
        <v>289.90518387239695</v>
      </c>
      <c r="T54" s="36">
        <v>260.89999999999998</v>
      </c>
      <c r="U54" s="36">
        <v>-10.005058717806071</v>
      </c>
      <c r="V54" s="36">
        <v>260.30687045555726</v>
      </c>
      <c r="W54" s="36">
        <v>251</v>
      </c>
      <c r="X54" s="36">
        <v>-3.5753456830661103</v>
      </c>
      <c r="Y54" s="36">
        <v>331.306234797081</v>
      </c>
      <c r="Z54" s="36">
        <v>279.10000000000002</v>
      </c>
      <c r="AA54" s="36">
        <v>-15.757697656688032</v>
      </c>
      <c r="AB54" s="36">
        <v>380.67617689015691</v>
      </c>
      <c r="AC54" s="36">
        <v>318.3</v>
      </c>
      <c r="AD54" s="36">
        <v>-16.38562659731538</v>
      </c>
      <c r="AE54" s="36">
        <v>434.83295711060947</v>
      </c>
      <c r="AF54" s="36">
        <v>303.2</v>
      </c>
      <c r="AG54" s="36">
        <v>-30.272074588202315</v>
      </c>
      <c r="AH54" s="36">
        <v>422.99331802046351</v>
      </c>
      <c r="AI54" s="36">
        <v>334.1</v>
      </c>
      <c r="AJ54" s="36">
        <v>-21.01530077034527</v>
      </c>
      <c r="AK54" s="36">
        <v>411.88857576414478</v>
      </c>
      <c r="AL54" s="36">
        <v>351</v>
      </c>
      <c r="AM54" s="36">
        <v>-14.782778485949253</v>
      </c>
      <c r="AN54" s="36">
        <v>436.15777359280185</v>
      </c>
      <c r="AO54" s="36">
        <v>333.90000000000003</v>
      </c>
      <c r="AP54" s="36">
        <v>-23.445133798823441</v>
      </c>
      <c r="AQ54" s="36">
        <v>405.6484375</v>
      </c>
      <c r="AR54" s="36">
        <v>291.2</v>
      </c>
      <c r="AS54" s="36">
        <v>-28.213701057334902</v>
      </c>
      <c r="AT54" s="36">
        <v>355.38567810269399</v>
      </c>
      <c r="AU54" s="36">
        <v>308</v>
      </c>
      <c r="AV54" s="36">
        <v>-13.33359249468719</v>
      </c>
      <c r="AW54" s="36">
        <v>358.34150326797385</v>
      </c>
      <c r="AX54" s="36">
        <v>290.7</v>
      </c>
      <c r="AY54" s="36">
        <v>-18.876268210939102</v>
      </c>
      <c r="AZ54" s="36">
        <v>303.19831573953263</v>
      </c>
      <c r="BA54" s="36">
        <v>266.39999999999998</v>
      </c>
      <c r="BB54" s="36">
        <v>-12.136715090180395</v>
      </c>
      <c r="BC54" s="36">
        <v>299.62122860817095</v>
      </c>
      <c r="BD54" s="36">
        <v>265.7</v>
      </c>
      <c r="BE54" s="36">
        <v>-11.321370239934295</v>
      </c>
      <c r="BF54" s="36">
        <v>208.63933967543369</v>
      </c>
      <c r="BG54" s="36">
        <v>231.1</v>
      </c>
      <c r="BH54" s="36">
        <v>10.765304548752338</v>
      </c>
      <c r="BI54" s="36">
        <v>262.64184397163115</v>
      </c>
      <c r="BJ54" s="36">
        <v>254.3</v>
      </c>
      <c r="BK54" s="36">
        <v>-3.1761290758117608</v>
      </c>
      <c r="BL54" s="36">
        <v>272.76681720941292</v>
      </c>
      <c r="BM54" s="36">
        <v>260.10000000000002</v>
      </c>
      <c r="BN54" s="36">
        <v>-4.64382630519464</v>
      </c>
      <c r="BO54" s="36">
        <v>258.52236356175632</v>
      </c>
      <c r="BP54" s="36">
        <v>241.2</v>
      </c>
      <c r="BQ54" s="36">
        <v>-6.7005280793119208</v>
      </c>
      <c r="BR54" s="36">
        <v>292.91685488799715</v>
      </c>
      <c r="BS54" s="36">
        <v>245</v>
      </c>
      <c r="BT54" s="36">
        <v>-16.358517472925605</v>
      </c>
      <c r="BU54" s="36">
        <v>300.13526834611167</v>
      </c>
      <c r="BV54" s="36">
        <v>253</v>
      </c>
      <c r="BW54" s="36">
        <v>-15.704674964008547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45.989154330939471</v>
      </c>
      <c r="E55" s="19">
        <v>12</v>
      </c>
      <c r="F55" s="19">
        <v>-73.906891364760469</v>
      </c>
      <c r="G55" s="19">
        <v>34.71346239101522</v>
      </c>
      <c r="H55" s="19">
        <v>10</v>
      </c>
      <c r="I55" s="19">
        <v>-71.192732412113784</v>
      </c>
      <c r="J55" s="19">
        <v>37.856690300196107</v>
      </c>
      <c r="K55" s="19">
        <v>5</v>
      </c>
      <c r="L55" s="19">
        <v>-86.79229494086519</v>
      </c>
      <c r="M55" s="19">
        <v>41.484675804712765</v>
      </c>
      <c r="N55" s="19">
        <v>7</v>
      </c>
      <c r="O55" s="19">
        <v>-83.126299376299372</v>
      </c>
      <c r="P55" s="19">
        <v>40.522640646440003</v>
      </c>
      <c r="Q55" s="19">
        <v>10</v>
      </c>
      <c r="R55" s="19">
        <v>-75.322437431336255</v>
      </c>
      <c r="S55" s="19">
        <v>41.931767833407179</v>
      </c>
      <c r="T55" s="19">
        <v>11</v>
      </c>
      <c r="U55" s="19">
        <v>-73.766906170752321</v>
      </c>
      <c r="V55" s="22">
        <v>39.263985754562995</v>
      </c>
      <c r="W55" s="19">
        <v>9</v>
      </c>
      <c r="X55" s="19">
        <v>-77.078231292517003</v>
      </c>
      <c r="Y55" s="19">
        <v>64.526949174241452</v>
      </c>
      <c r="Z55" s="19">
        <v>11</v>
      </c>
      <c r="AA55" s="19">
        <v>-82.95285901353121</v>
      </c>
      <c r="AB55" s="19">
        <v>77.044222539229679</v>
      </c>
      <c r="AC55" s="19">
        <v>27</v>
      </c>
      <c r="AD55" s="19">
        <v>-64.955191823433566</v>
      </c>
      <c r="AE55" s="19">
        <v>92.099322799097067</v>
      </c>
      <c r="AF55" s="19">
        <v>31</v>
      </c>
      <c r="AG55" s="19">
        <v>-66.340686274509807</v>
      </c>
      <c r="AH55" s="19">
        <v>89.417414909166837</v>
      </c>
      <c r="AI55" s="19">
        <v>27</v>
      </c>
      <c r="AJ55" s="19">
        <v>-69.804539722572514</v>
      </c>
      <c r="AK55" s="19">
        <v>56.063299371341856</v>
      </c>
      <c r="AL55" s="19">
        <v>30</v>
      </c>
      <c r="AM55" s="19">
        <v>-46.489057304152809</v>
      </c>
      <c r="AN55" s="19">
        <v>88.957940991839294</v>
      </c>
      <c r="AO55" s="19">
        <v>18</v>
      </c>
      <c r="AP55" s="19">
        <v>-79.765718721332306</v>
      </c>
      <c r="AQ55" s="19">
        <v>82.8515625</v>
      </c>
      <c r="AR55" s="19">
        <v>27</v>
      </c>
      <c r="AS55" s="19">
        <v>-67.411598302687409</v>
      </c>
      <c r="AT55" s="19">
        <v>63.667971448307625</v>
      </c>
      <c r="AU55" s="19">
        <v>20</v>
      </c>
      <c r="AV55" s="19">
        <v>-68.587031210444465</v>
      </c>
      <c r="AW55" s="19">
        <v>52.173202614379086</v>
      </c>
      <c r="AX55" s="19">
        <v>17</v>
      </c>
      <c r="AY55" s="19">
        <v>-67.416222987785773</v>
      </c>
      <c r="AZ55" s="19">
        <v>32.688886253113509</v>
      </c>
      <c r="BA55" s="19">
        <v>18</v>
      </c>
      <c r="BB55" s="19">
        <v>-44.935413642960818</v>
      </c>
      <c r="BC55" s="19">
        <v>29.008804036007518</v>
      </c>
      <c r="BD55" s="19">
        <v>25</v>
      </c>
      <c r="BE55" s="19">
        <v>-13.819266837169653</v>
      </c>
      <c r="BF55" s="19">
        <v>29.447397873531056</v>
      </c>
      <c r="BG55" s="19">
        <v>26</v>
      </c>
      <c r="BH55" s="19">
        <v>-11.706969452230505</v>
      </c>
      <c r="BI55" s="19">
        <v>29.314420803782507</v>
      </c>
      <c r="BJ55" s="19">
        <v>26</v>
      </c>
      <c r="BK55" s="19">
        <v>-11.30645161290323</v>
      </c>
      <c r="BL55" s="19">
        <v>47.999366135805403</v>
      </c>
      <c r="BM55" s="19">
        <v>23</v>
      </c>
      <c r="BN55" s="19">
        <v>-52.082700561241339</v>
      </c>
      <c r="BO55" s="19">
        <v>40.623717685679111</v>
      </c>
      <c r="BP55" s="19">
        <v>13</v>
      </c>
      <c r="BQ55" s="19">
        <v>-67.99898989898989</v>
      </c>
      <c r="BR55" s="19">
        <v>62.814551058911064</v>
      </c>
      <c r="BS55" s="19">
        <v>27</v>
      </c>
      <c r="BT55" s="19">
        <v>-57.016328947925047</v>
      </c>
      <c r="BU55" s="19">
        <v>62.196056955093098</v>
      </c>
      <c r="BV55" s="19">
        <v>18</v>
      </c>
      <c r="BW55" s="19">
        <v>-71.059258607026493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52</v>
      </c>
      <c r="E56" s="19">
        <v>51</v>
      </c>
      <c r="F56" s="19">
        <v>-1.9230769230769231</v>
      </c>
      <c r="G56" s="19">
        <v>53</v>
      </c>
      <c r="H56" s="19">
        <v>50</v>
      </c>
      <c r="I56" s="19">
        <v>-5.6603773584905666</v>
      </c>
      <c r="J56" s="19">
        <v>55</v>
      </c>
      <c r="K56" s="19">
        <v>53</v>
      </c>
      <c r="L56" s="19">
        <v>-3.6363636363636362</v>
      </c>
      <c r="M56" s="19">
        <v>53</v>
      </c>
      <c r="N56" s="19">
        <v>45</v>
      </c>
      <c r="O56" s="19">
        <v>-15.09433962264151</v>
      </c>
      <c r="P56" s="19">
        <v>46</v>
      </c>
      <c r="Q56" s="19">
        <v>46</v>
      </c>
      <c r="R56" s="19">
        <v>0</v>
      </c>
      <c r="S56" s="19">
        <v>55</v>
      </c>
      <c r="T56" s="19">
        <v>50</v>
      </c>
      <c r="U56" s="19">
        <v>-9.0909090909090917</v>
      </c>
      <c r="V56" s="22">
        <v>54</v>
      </c>
      <c r="W56" s="19">
        <v>54</v>
      </c>
      <c r="X56" s="19">
        <v>0</v>
      </c>
      <c r="Y56" s="19">
        <v>46</v>
      </c>
      <c r="Z56" s="19">
        <v>63</v>
      </c>
      <c r="AA56" s="19">
        <v>36.95652173913043</v>
      </c>
      <c r="AB56" s="19">
        <v>83</v>
      </c>
      <c r="AC56" s="19">
        <v>75</v>
      </c>
      <c r="AD56" s="19">
        <v>-9.6385542168674707</v>
      </c>
      <c r="AE56" s="19">
        <v>76</v>
      </c>
      <c r="AF56" s="19">
        <v>85</v>
      </c>
      <c r="AG56" s="19">
        <v>11.842105263157894</v>
      </c>
      <c r="AH56" s="19">
        <v>78</v>
      </c>
      <c r="AI56" s="19">
        <v>70</v>
      </c>
      <c r="AJ56" s="19">
        <v>-10.256410256410255</v>
      </c>
      <c r="AK56" s="19">
        <v>95</v>
      </c>
      <c r="AL56" s="19">
        <v>75</v>
      </c>
      <c r="AM56" s="19">
        <v>-21.052631578947366</v>
      </c>
      <c r="AN56" s="19">
        <v>69</v>
      </c>
      <c r="AO56" s="19">
        <v>69</v>
      </c>
      <c r="AP56" s="19">
        <v>0</v>
      </c>
      <c r="AQ56" s="19">
        <v>71</v>
      </c>
      <c r="AR56" s="19">
        <v>53</v>
      </c>
      <c r="AS56" s="19">
        <v>-25.352112676056336</v>
      </c>
      <c r="AT56" s="19">
        <v>67</v>
      </c>
      <c r="AU56" s="19">
        <v>70</v>
      </c>
      <c r="AV56" s="19">
        <v>4.4776119402985071</v>
      </c>
      <c r="AW56" s="19">
        <v>67</v>
      </c>
      <c r="AX56" s="19">
        <v>70</v>
      </c>
      <c r="AY56" s="19">
        <v>4.4776119402985071</v>
      </c>
      <c r="AZ56" s="19">
        <v>62</v>
      </c>
      <c r="BA56" s="19">
        <v>72</v>
      </c>
      <c r="BB56" s="19">
        <v>16.129032258064516</v>
      </c>
      <c r="BC56" s="19">
        <v>69</v>
      </c>
      <c r="BD56" s="19">
        <v>65</v>
      </c>
      <c r="BE56" s="19">
        <v>-5.7971014492753623</v>
      </c>
      <c r="BF56" s="19">
        <v>77</v>
      </c>
      <c r="BG56" s="19">
        <v>70</v>
      </c>
      <c r="BH56" s="19">
        <v>-9.0909090909090917</v>
      </c>
      <c r="BI56" s="19">
        <v>70</v>
      </c>
      <c r="BJ56" s="19">
        <v>75</v>
      </c>
      <c r="BK56" s="19">
        <v>7.1428571428571423</v>
      </c>
      <c r="BL56" s="19">
        <v>83</v>
      </c>
      <c r="BM56" s="19">
        <v>77</v>
      </c>
      <c r="BN56" s="19">
        <v>-7.2289156626506017</v>
      </c>
      <c r="BO56" s="19">
        <v>66</v>
      </c>
      <c r="BP56" s="19">
        <v>74</v>
      </c>
      <c r="BQ56" s="19">
        <v>12.121212121212121</v>
      </c>
      <c r="BR56" s="19">
        <v>66</v>
      </c>
      <c r="BS56" s="19">
        <v>65</v>
      </c>
      <c r="BT56" s="19">
        <v>-1.5151515151515151</v>
      </c>
      <c r="BU56" s="19">
        <v>56</v>
      </c>
      <c r="BV56" s="19">
        <v>55</v>
      </c>
      <c r="BW56" s="19">
        <v>-1.7857142857142856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38</v>
      </c>
      <c r="E57" s="19">
        <v>28</v>
      </c>
      <c r="F57" s="19">
        <v>-26.315789473684209</v>
      </c>
      <c r="G57" s="19">
        <v>37</v>
      </c>
      <c r="H57" s="19">
        <v>33</v>
      </c>
      <c r="I57" s="19">
        <v>-10.810810810810811</v>
      </c>
      <c r="J57" s="19">
        <v>49</v>
      </c>
      <c r="K57" s="19">
        <v>31</v>
      </c>
      <c r="L57" s="19">
        <v>-36.734693877551024</v>
      </c>
      <c r="M57" s="19">
        <v>39</v>
      </c>
      <c r="N57" s="19">
        <v>37</v>
      </c>
      <c r="O57" s="19">
        <v>-5.1282051282051277</v>
      </c>
      <c r="P57" s="19">
        <v>33</v>
      </c>
      <c r="Q57" s="19">
        <v>27</v>
      </c>
      <c r="R57" s="19">
        <v>-18.181818181818183</v>
      </c>
      <c r="S57" s="19">
        <v>46</v>
      </c>
      <c r="T57" s="19">
        <v>28</v>
      </c>
      <c r="U57" s="19">
        <v>-39.130434782608695</v>
      </c>
      <c r="V57" s="22">
        <v>35</v>
      </c>
      <c r="W57" s="19">
        <v>30</v>
      </c>
      <c r="X57" s="19">
        <v>-14.285714285714285</v>
      </c>
      <c r="Y57" s="19">
        <v>41</v>
      </c>
      <c r="Z57" s="19">
        <v>47</v>
      </c>
      <c r="AA57" s="19">
        <v>14.634146341463413</v>
      </c>
      <c r="AB57" s="19">
        <v>59</v>
      </c>
      <c r="AC57" s="19">
        <v>72</v>
      </c>
      <c r="AD57" s="19">
        <v>22.033898305084744</v>
      </c>
      <c r="AE57" s="19">
        <v>57</v>
      </c>
      <c r="AF57" s="19">
        <v>81</v>
      </c>
      <c r="AG57" s="19">
        <v>42.105263157894733</v>
      </c>
      <c r="AH57" s="19">
        <v>73</v>
      </c>
      <c r="AI57" s="19">
        <v>80</v>
      </c>
      <c r="AJ57" s="19">
        <v>9.5890410958904102</v>
      </c>
      <c r="AK57" s="19">
        <v>66</v>
      </c>
      <c r="AL57" s="19">
        <v>68</v>
      </c>
      <c r="AM57" s="19">
        <v>3.0303030303030303</v>
      </c>
      <c r="AN57" s="19">
        <v>70</v>
      </c>
      <c r="AO57" s="19">
        <v>56</v>
      </c>
      <c r="AP57" s="19">
        <v>-20</v>
      </c>
      <c r="AQ57" s="19">
        <v>74</v>
      </c>
      <c r="AR57" s="19">
        <v>73</v>
      </c>
      <c r="AS57" s="19">
        <v>-1.3513513513513513</v>
      </c>
      <c r="AT57" s="19">
        <v>71</v>
      </c>
      <c r="AU57" s="19">
        <v>93</v>
      </c>
      <c r="AV57" s="19">
        <v>30.985915492957744</v>
      </c>
      <c r="AW57" s="19">
        <v>88</v>
      </c>
      <c r="AX57" s="19">
        <v>97</v>
      </c>
      <c r="AY57" s="19">
        <v>10.227272727272728</v>
      </c>
      <c r="AZ57" s="19">
        <v>79</v>
      </c>
      <c r="BA57" s="19">
        <v>79</v>
      </c>
      <c r="BB57" s="19">
        <v>0</v>
      </c>
      <c r="BC57" s="19">
        <v>61</v>
      </c>
      <c r="BD57" s="19">
        <v>78</v>
      </c>
      <c r="BE57" s="19">
        <v>27.868852459016392</v>
      </c>
      <c r="BF57" s="19">
        <v>43</v>
      </c>
      <c r="BG57" s="19">
        <v>38</v>
      </c>
      <c r="BH57" s="19">
        <v>-11.627906976744185</v>
      </c>
      <c r="BI57" s="19">
        <v>39</v>
      </c>
      <c r="BJ57" s="19">
        <v>31</v>
      </c>
      <c r="BK57" s="19">
        <v>-20.512820512820511</v>
      </c>
      <c r="BL57" s="19">
        <v>35</v>
      </c>
      <c r="BM57" s="19">
        <v>37</v>
      </c>
      <c r="BN57" s="19">
        <v>5.7142857142857144</v>
      </c>
      <c r="BO57" s="19">
        <v>40</v>
      </c>
      <c r="BP57" s="19">
        <v>40</v>
      </c>
      <c r="BQ57" s="19">
        <v>0</v>
      </c>
      <c r="BR57" s="19">
        <v>40</v>
      </c>
      <c r="BS57" s="19">
        <v>43</v>
      </c>
      <c r="BT57" s="19">
        <v>7.5</v>
      </c>
      <c r="BU57" s="19">
        <v>40</v>
      </c>
      <c r="BV57" s="19">
        <v>43</v>
      </c>
      <c r="BW57" s="19">
        <v>7.5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26</v>
      </c>
      <c r="E58" s="19">
        <v>24</v>
      </c>
      <c r="F58" s="19">
        <v>-7.6923076923076925</v>
      </c>
      <c r="G58" s="19">
        <v>25</v>
      </c>
      <c r="H58" s="19">
        <v>23</v>
      </c>
      <c r="I58" s="19">
        <v>-8</v>
      </c>
      <c r="J58" s="19">
        <v>24</v>
      </c>
      <c r="K58" s="19">
        <v>23</v>
      </c>
      <c r="L58" s="19">
        <v>-4.1666666666666661</v>
      </c>
      <c r="M58" s="19">
        <v>23</v>
      </c>
      <c r="N58" s="19">
        <v>23</v>
      </c>
      <c r="O58" s="19">
        <v>0</v>
      </c>
      <c r="P58" s="19">
        <v>25</v>
      </c>
      <c r="Q58" s="19">
        <v>25</v>
      </c>
      <c r="R58" s="19">
        <v>0</v>
      </c>
      <c r="S58" s="19">
        <v>25</v>
      </c>
      <c r="T58" s="19">
        <v>25</v>
      </c>
      <c r="U58" s="19">
        <v>0</v>
      </c>
      <c r="V58" s="22">
        <v>26</v>
      </c>
      <c r="W58" s="19">
        <v>27</v>
      </c>
      <c r="X58" s="19">
        <v>3.8461538461538463</v>
      </c>
      <c r="Y58" s="19">
        <v>33</v>
      </c>
      <c r="Z58" s="19">
        <v>33</v>
      </c>
      <c r="AA58" s="19">
        <v>0</v>
      </c>
      <c r="AB58" s="19">
        <v>38</v>
      </c>
      <c r="AC58" s="19">
        <v>37</v>
      </c>
      <c r="AD58" s="19">
        <v>-2.6315789473684208</v>
      </c>
      <c r="AE58" s="19">
        <v>42</v>
      </c>
      <c r="AF58" s="19">
        <v>42</v>
      </c>
      <c r="AG58" s="19">
        <v>0</v>
      </c>
      <c r="AH58" s="19">
        <v>41</v>
      </c>
      <c r="AI58" s="19">
        <v>39</v>
      </c>
      <c r="AJ58" s="19">
        <v>-4.8780487804878048</v>
      </c>
      <c r="AK58" s="19">
        <v>42</v>
      </c>
      <c r="AL58" s="19">
        <v>35</v>
      </c>
      <c r="AM58" s="19">
        <v>-16.666666666666664</v>
      </c>
      <c r="AN58" s="19">
        <v>39</v>
      </c>
      <c r="AO58" s="19">
        <v>33</v>
      </c>
      <c r="AP58" s="19">
        <v>-15.384615384615385</v>
      </c>
      <c r="AQ58" s="19">
        <v>33</v>
      </c>
      <c r="AR58" s="19">
        <v>30</v>
      </c>
      <c r="AS58" s="19">
        <v>-9.0909090909090917</v>
      </c>
      <c r="AT58" s="19">
        <v>34</v>
      </c>
      <c r="AU58" s="19">
        <v>29</v>
      </c>
      <c r="AV58" s="19">
        <v>-14.705882352941178</v>
      </c>
      <c r="AW58" s="19">
        <v>33</v>
      </c>
      <c r="AX58" s="19">
        <v>28</v>
      </c>
      <c r="AY58" s="19">
        <v>-15.151515151515152</v>
      </c>
      <c r="AZ58" s="19">
        <v>33</v>
      </c>
      <c r="BA58" s="19">
        <v>30</v>
      </c>
      <c r="BB58" s="19">
        <v>-9.0909090909090917</v>
      </c>
      <c r="BC58" s="19">
        <v>33</v>
      </c>
      <c r="BD58" s="19">
        <v>29</v>
      </c>
      <c r="BE58" s="19">
        <v>-12.121212121212121</v>
      </c>
      <c r="BF58" s="19">
        <v>35</v>
      </c>
      <c r="BG58" s="19">
        <v>29</v>
      </c>
      <c r="BH58" s="19">
        <v>-17.142857142857142</v>
      </c>
      <c r="BI58" s="19">
        <v>37</v>
      </c>
      <c r="BJ58" s="19">
        <v>34</v>
      </c>
      <c r="BK58" s="19">
        <v>-8.1081081081081088</v>
      </c>
      <c r="BL58" s="19">
        <v>35</v>
      </c>
      <c r="BM58" s="19">
        <v>35</v>
      </c>
      <c r="BN58" s="19">
        <v>0</v>
      </c>
      <c r="BO58" s="19">
        <v>34</v>
      </c>
      <c r="BP58" s="19">
        <v>33</v>
      </c>
      <c r="BQ58" s="19">
        <v>-2.9411764705882351</v>
      </c>
      <c r="BR58" s="19">
        <v>32</v>
      </c>
      <c r="BS58" s="19">
        <v>31</v>
      </c>
      <c r="BT58" s="19">
        <v>-3.125</v>
      </c>
      <c r="BU58" s="19">
        <v>32</v>
      </c>
      <c r="BV58" s="19">
        <v>27</v>
      </c>
      <c r="BW58" s="19">
        <v>-15.625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34.680345888905173</v>
      </c>
      <c r="E59" s="19">
        <v>32</v>
      </c>
      <c r="F59" s="19">
        <v>-7.7287172898776086</v>
      </c>
      <c r="G59" s="19">
        <v>40.622136840549729</v>
      </c>
      <c r="H59" s="19">
        <v>40</v>
      </c>
      <c r="I59" s="19">
        <v>-1.5315216995889316</v>
      </c>
      <c r="J59" s="19">
        <v>38.584703575199882</v>
      </c>
      <c r="K59" s="19">
        <v>37</v>
      </c>
      <c r="L59" s="19">
        <v>-4.1070772310362953</v>
      </c>
      <c r="M59" s="19">
        <v>34.817495764669644</v>
      </c>
      <c r="N59" s="19">
        <v>39</v>
      </c>
      <c r="O59" s="19">
        <v>12.012650948821161</v>
      </c>
      <c r="P59" s="19">
        <v>39.772221375209639</v>
      </c>
      <c r="Q59" s="19">
        <v>44</v>
      </c>
      <c r="R59" s="19">
        <v>10.629978609707655</v>
      </c>
      <c r="S59" s="19">
        <v>41.182986264953477</v>
      </c>
      <c r="T59" s="19">
        <v>39</v>
      </c>
      <c r="U59" s="19">
        <v>-5.3006993006992991</v>
      </c>
      <c r="V59" s="22">
        <v>46.475738240094969</v>
      </c>
      <c r="W59" s="19">
        <v>46</v>
      </c>
      <c r="X59" s="19">
        <v>-1.0236270753512129</v>
      </c>
      <c r="Y59" s="19">
        <v>51.458199974395086</v>
      </c>
      <c r="Z59" s="19">
        <v>44</v>
      </c>
      <c r="AA59" s="19">
        <v>-14.493705528188292</v>
      </c>
      <c r="AB59" s="19">
        <v>50.168330955777463</v>
      </c>
      <c r="AC59" s="19">
        <v>43</v>
      </c>
      <c r="AD59" s="19">
        <v>-14.288557779799824</v>
      </c>
      <c r="AE59" s="19">
        <v>23.47629796839729</v>
      </c>
      <c r="AF59" s="19">
        <v>78</v>
      </c>
      <c r="AG59" s="19">
        <v>232.25000000000003</v>
      </c>
      <c r="AH59" s="19">
        <v>16.558780538734599</v>
      </c>
      <c r="AI59" s="19">
        <v>78</v>
      </c>
      <c r="AJ59" s="19">
        <v>371.0491803278689</v>
      </c>
      <c r="AK59" s="19">
        <v>15.061781920659007</v>
      </c>
      <c r="AL59" s="19">
        <v>100</v>
      </c>
      <c r="AM59" s="19">
        <v>563.93206678180775</v>
      </c>
      <c r="AN59" s="19">
        <v>65.7166771291065</v>
      </c>
      <c r="AO59" s="19">
        <v>68</v>
      </c>
      <c r="AP59" s="19">
        <v>3.4744953193657375</v>
      </c>
      <c r="AQ59" s="19">
        <v>64.8046875</v>
      </c>
      <c r="AR59" s="19">
        <v>48</v>
      </c>
      <c r="AS59" s="19">
        <v>-25.931283905967451</v>
      </c>
      <c r="AT59" s="19">
        <v>43.26157034308082</v>
      </c>
      <c r="AU59" s="19">
        <v>60</v>
      </c>
      <c r="AV59" s="19">
        <v>38.691220693509329</v>
      </c>
      <c r="AW59" s="19">
        <v>31.977124183006538</v>
      </c>
      <c r="AX59" s="19">
        <v>1</v>
      </c>
      <c r="AY59" s="19">
        <v>-96.872764435360253</v>
      </c>
      <c r="AZ59" s="19">
        <v>56.388328786620804</v>
      </c>
      <c r="BA59" s="19">
        <v>52</v>
      </c>
      <c r="BB59" s="19">
        <v>-7.7823352474706038</v>
      </c>
      <c r="BC59" s="19">
        <v>55.458007715896727</v>
      </c>
      <c r="BD59" s="19">
        <v>54</v>
      </c>
      <c r="BE59" s="19">
        <v>-2.6290301003344507</v>
      </c>
      <c r="BF59" s="19">
        <v>34.19697817571349</v>
      </c>
      <c r="BG59" s="19">
        <v>46</v>
      </c>
      <c r="BH59" s="19">
        <v>34.514809360170176</v>
      </c>
      <c r="BI59" s="19">
        <v>40.307328605200944</v>
      </c>
      <c r="BJ59" s="19">
        <v>40</v>
      </c>
      <c r="BK59" s="19">
        <v>-0.7624633431084995</v>
      </c>
      <c r="BL59" s="19">
        <v>45.230171935662781</v>
      </c>
      <c r="BM59" s="19">
        <v>42</v>
      </c>
      <c r="BN59" s="19">
        <v>-7.1416309012875479</v>
      </c>
      <c r="BO59" s="19">
        <v>41.52646696758309</v>
      </c>
      <c r="BP59" s="19">
        <v>31</v>
      </c>
      <c r="BQ59" s="19">
        <v>-25.348814229249005</v>
      </c>
      <c r="BR59" s="19">
        <v>37.525575957271542</v>
      </c>
      <c r="BS59" s="19">
        <v>44</v>
      </c>
      <c r="BT59" s="19">
        <v>17.253363546239914</v>
      </c>
      <c r="BU59" s="19">
        <v>37.165936473165388</v>
      </c>
      <c r="BV59" s="19">
        <v>47</v>
      </c>
      <c r="BW59" s="19">
        <v>26.459883592426142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11</v>
      </c>
      <c r="E60" s="19">
        <v>-2.5</v>
      </c>
      <c r="F60" s="19">
        <v>-122.72727272727273</v>
      </c>
      <c r="G60" s="19">
        <v>12</v>
      </c>
      <c r="H60" s="19">
        <v>-7.1</v>
      </c>
      <c r="I60" s="19">
        <v>-159.16666666666669</v>
      </c>
      <c r="J60" s="19">
        <v>11</v>
      </c>
      <c r="K60" s="19">
        <v>-5.7</v>
      </c>
      <c r="L60" s="19">
        <v>-151.81818181818181</v>
      </c>
      <c r="M60" s="19">
        <v>10</v>
      </c>
      <c r="N60" s="19">
        <v>-1.2</v>
      </c>
      <c r="O60" s="19">
        <v>-111.99999999999999</v>
      </c>
      <c r="P60" s="19">
        <v>10</v>
      </c>
      <c r="Q60" s="19">
        <v>-1.5</v>
      </c>
      <c r="R60" s="19">
        <v>-114.99999999999999</v>
      </c>
      <c r="S60" s="19">
        <v>10</v>
      </c>
      <c r="T60" s="19">
        <v>-3</v>
      </c>
      <c r="U60" s="19">
        <v>-130</v>
      </c>
      <c r="V60" s="22">
        <v>10</v>
      </c>
      <c r="W60" s="19">
        <v>0.5</v>
      </c>
      <c r="X60" s="19">
        <v>-95</v>
      </c>
      <c r="Y60" s="19">
        <v>16.335936499807964</v>
      </c>
      <c r="Z60" s="19">
        <v>11</v>
      </c>
      <c r="AA60" s="19">
        <v>-32.663793103448278</v>
      </c>
      <c r="AB60" s="19">
        <v>21.500713266761768</v>
      </c>
      <c r="AC60" s="19">
        <v>7</v>
      </c>
      <c r="AD60" s="19">
        <v>-67.442940552016978</v>
      </c>
      <c r="AE60" s="19">
        <v>25.282167042889391</v>
      </c>
      <c r="AF60" s="19">
        <v>6</v>
      </c>
      <c r="AG60" s="19">
        <v>-76.267857142857139</v>
      </c>
      <c r="AH60" s="19">
        <v>17.386719565671331</v>
      </c>
      <c r="AI60" s="19">
        <v>19</v>
      </c>
      <c r="AJ60" s="19">
        <v>9.2788086230709119</v>
      </c>
      <c r="AK60" s="19">
        <v>16.735313245176673</v>
      </c>
      <c r="AL60" s="19">
        <v>0.4</v>
      </c>
      <c r="AM60" s="19">
        <v>-97.609844559585497</v>
      </c>
      <c r="AN60" s="19">
        <v>15</v>
      </c>
      <c r="AO60" s="19">
        <v>2</v>
      </c>
      <c r="AP60" s="19">
        <v>-86.666666666666671</v>
      </c>
      <c r="AQ60" s="19">
        <v>21.328125</v>
      </c>
      <c r="AR60" s="19">
        <v>-15</v>
      </c>
      <c r="AS60" s="19">
        <v>-170.32967032967034</v>
      </c>
      <c r="AT60" s="19">
        <v>15</v>
      </c>
      <c r="AU60" s="19">
        <v>-14</v>
      </c>
      <c r="AV60" s="19">
        <v>-193.33333333333334</v>
      </c>
      <c r="AW60" s="19">
        <v>16.830065359477125</v>
      </c>
      <c r="AX60" s="19">
        <v>1</v>
      </c>
      <c r="AY60" s="19">
        <v>-94.05825242718447</v>
      </c>
      <c r="AZ60" s="19">
        <v>10.62388803226189</v>
      </c>
      <c r="BA60" s="19">
        <v>-12</v>
      </c>
      <c r="BB60" s="19">
        <v>-212.95299765546497</v>
      </c>
      <c r="BC60" s="19">
        <v>10</v>
      </c>
      <c r="BD60" s="19">
        <v>-11</v>
      </c>
      <c r="BE60" s="19">
        <v>-210</v>
      </c>
      <c r="BF60" s="19">
        <v>10</v>
      </c>
      <c r="BG60" s="19">
        <v>-13</v>
      </c>
      <c r="BH60" s="19">
        <v>-229.99999999999997</v>
      </c>
      <c r="BI60" s="19">
        <v>10</v>
      </c>
      <c r="BJ60" s="19">
        <v>-1</v>
      </c>
      <c r="BK60" s="19">
        <v>-110.00000000000001</v>
      </c>
      <c r="BL60" s="19">
        <v>10</v>
      </c>
      <c r="BM60" s="19">
        <v>-3</v>
      </c>
      <c r="BN60" s="19">
        <v>-130</v>
      </c>
      <c r="BO60" s="19">
        <v>10</v>
      </c>
      <c r="BP60" s="19">
        <v>0</v>
      </c>
      <c r="BQ60" s="19">
        <v>-100</v>
      </c>
      <c r="BR60" s="19">
        <v>10</v>
      </c>
      <c r="BS60" s="19">
        <v>3</v>
      </c>
      <c r="BT60" s="19">
        <v>-70</v>
      </c>
      <c r="BU60" s="19">
        <v>9.1018619934282583</v>
      </c>
      <c r="BV60" s="19">
        <v>2</v>
      </c>
      <c r="BW60" s="19">
        <v>-78.026474127557151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207.66950021984465</v>
      </c>
      <c r="E61" s="36">
        <v>144.5</v>
      </c>
      <c r="F61" s="36">
        <v>-30.41828489642036</v>
      </c>
      <c r="G61" s="36">
        <v>202.33559923156494</v>
      </c>
      <c r="H61" s="36">
        <v>148.9</v>
      </c>
      <c r="I61" s="36">
        <v>-26.409390850895221</v>
      </c>
      <c r="J61" s="36">
        <v>215.44139387539599</v>
      </c>
      <c r="K61" s="36">
        <v>143.30000000000001</v>
      </c>
      <c r="L61" s="36">
        <v>-33.485391352935693</v>
      </c>
      <c r="M61" s="36">
        <v>201.30217156938241</v>
      </c>
      <c r="N61" s="36">
        <v>149.80000000000001</v>
      </c>
      <c r="O61" s="36">
        <v>-25.584508685556457</v>
      </c>
      <c r="P61" s="36">
        <v>194.29486202164964</v>
      </c>
      <c r="Q61" s="36">
        <v>150.5</v>
      </c>
      <c r="R61" s="36">
        <v>-22.540411808094916</v>
      </c>
      <c r="S61" s="36">
        <v>219.11475409836066</v>
      </c>
      <c r="T61" s="36">
        <v>150</v>
      </c>
      <c r="U61" s="36">
        <v>-31.542720335178814</v>
      </c>
      <c r="V61" s="36">
        <v>210.73972399465799</v>
      </c>
      <c r="W61" s="36">
        <v>166.5</v>
      </c>
      <c r="X61" s="36">
        <v>-20.992588941503701</v>
      </c>
      <c r="Y61" s="36">
        <v>252.32108564844449</v>
      </c>
      <c r="Z61" s="36">
        <v>209</v>
      </c>
      <c r="AA61" s="36">
        <v>-17.169031092709851</v>
      </c>
      <c r="AB61" s="36">
        <v>328.71326676176886</v>
      </c>
      <c r="AC61" s="36">
        <v>261</v>
      </c>
      <c r="AD61" s="36">
        <v>-20.599493117155891</v>
      </c>
      <c r="AE61" s="36">
        <v>315.85778781038374</v>
      </c>
      <c r="AF61" s="36">
        <v>323</v>
      </c>
      <c r="AG61" s="36">
        <v>2.2612113632303039</v>
      </c>
      <c r="AH61" s="36">
        <v>315.36291501357277</v>
      </c>
      <c r="AI61" s="36">
        <v>313</v>
      </c>
      <c r="AJ61" s="36">
        <v>-0.74926850973300951</v>
      </c>
      <c r="AK61" s="36">
        <v>290.86039453717751</v>
      </c>
      <c r="AL61" s="36">
        <v>308.39999999999998</v>
      </c>
      <c r="AM61" s="36">
        <v>6.0302488039775275</v>
      </c>
      <c r="AN61" s="36">
        <v>347.67461812094575</v>
      </c>
      <c r="AO61" s="36">
        <v>246</v>
      </c>
      <c r="AP61" s="36">
        <v>-29.244187761091073</v>
      </c>
      <c r="AQ61" s="36">
        <v>346.984375</v>
      </c>
      <c r="AR61" s="36">
        <v>216</v>
      </c>
      <c r="AS61" s="36">
        <v>-37.749358310442652</v>
      </c>
      <c r="AT61" s="36">
        <v>293.92954179138849</v>
      </c>
      <c r="AU61" s="36">
        <v>258</v>
      </c>
      <c r="AV61" s="36">
        <v>-12.223862076745204</v>
      </c>
      <c r="AW61" s="36">
        <v>288.98039215686276</v>
      </c>
      <c r="AX61" s="36">
        <v>214</v>
      </c>
      <c r="AY61" s="36">
        <v>-25.94653277242503</v>
      </c>
      <c r="AZ61" s="36">
        <v>273.70110307199622</v>
      </c>
      <c r="BA61" s="36">
        <v>239</v>
      </c>
      <c r="BB61" s="36">
        <v>-12.678466649390231</v>
      </c>
      <c r="BC61" s="36">
        <v>257.46681175190423</v>
      </c>
      <c r="BD61" s="36">
        <v>240</v>
      </c>
      <c r="BE61" s="36">
        <v>-6.7841022433350755</v>
      </c>
      <c r="BF61" s="36">
        <v>228.64437604924456</v>
      </c>
      <c r="BG61" s="36">
        <v>196</v>
      </c>
      <c r="BH61" s="36">
        <v>-14.277357971058835</v>
      </c>
      <c r="BI61" s="36">
        <v>225.62174940898348</v>
      </c>
      <c r="BJ61" s="36">
        <v>205</v>
      </c>
      <c r="BK61" s="36">
        <v>-9.1399652130178843</v>
      </c>
      <c r="BL61" s="36">
        <v>256.2295380714682</v>
      </c>
      <c r="BM61" s="36">
        <v>211</v>
      </c>
      <c r="BN61" s="36">
        <v>-17.651960976822529</v>
      </c>
      <c r="BO61" s="36">
        <v>232.15018465326222</v>
      </c>
      <c r="BP61" s="36">
        <v>191</v>
      </c>
      <c r="BQ61" s="36">
        <v>-17.725673884224484</v>
      </c>
      <c r="BR61" s="36">
        <v>248.34012701618261</v>
      </c>
      <c r="BS61" s="36">
        <v>213</v>
      </c>
      <c r="BT61" s="36">
        <v>-14.230534324354169</v>
      </c>
      <c r="BU61" s="36">
        <v>236.46385542168673</v>
      </c>
      <c r="BV61" s="36">
        <v>192</v>
      </c>
      <c r="BW61" s="36">
        <v>-18.803658319109363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472.90356148321848</v>
      </c>
      <c r="E62" s="29">
        <v>359.5</v>
      </c>
      <c r="F62" s="29">
        <v>-23.980272241456301</v>
      </c>
      <c r="G62" s="29">
        <v>472.36751884143644</v>
      </c>
      <c r="H62" s="29">
        <v>366</v>
      </c>
      <c r="I62" s="29">
        <v>-22.517957860930256</v>
      </c>
      <c r="J62" s="29">
        <v>477.08477900135773</v>
      </c>
      <c r="K62" s="29">
        <v>348.1</v>
      </c>
      <c r="L62" s="29">
        <v>-27.036028957232912</v>
      </c>
      <c r="M62" s="29">
        <v>461.0200215616818</v>
      </c>
      <c r="N62" s="29">
        <v>381.70000000000005</v>
      </c>
      <c r="O62" s="29">
        <v>-17.205331189953363</v>
      </c>
      <c r="P62" s="29">
        <v>478.90974233877114</v>
      </c>
      <c r="Q62" s="29">
        <v>399.4</v>
      </c>
      <c r="R62" s="29">
        <v>-16.602239484726866</v>
      </c>
      <c r="S62" s="29">
        <v>509.01993797075761</v>
      </c>
      <c r="T62" s="29">
        <v>410.9</v>
      </c>
      <c r="U62" s="29">
        <v>-19.276246498696967</v>
      </c>
      <c r="V62" s="29">
        <v>471.04659445021525</v>
      </c>
      <c r="W62" s="29">
        <v>417.5</v>
      </c>
      <c r="X62" s="29">
        <v>-11.367579148451858</v>
      </c>
      <c r="Y62" s="29">
        <v>583.62732044552547</v>
      </c>
      <c r="Z62" s="29">
        <v>488.1</v>
      </c>
      <c r="AA62" s="29">
        <v>-16.367863035027636</v>
      </c>
      <c r="AB62" s="29">
        <v>709.38944365192583</v>
      </c>
      <c r="AC62" s="29">
        <v>579.29999999999995</v>
      </c>
      <c r="AD62" s="29">
        <v>-18.338226599796499</v>
      </c>
      <c r="AE62" s="29">
        <v>750.69074492099321</v>
      </c>
      <c r="AF62" s="29">
        <v>626.20000000000005</v>
      </c>
      <c r="AG62" s="29">
        <v>-16.583492704988025</v>
      </c>
      <c r="AH62" s="29">
        <v>738.35623303403622</v>
      </c>
      <c r="AI62" s="29">
        <v>647.1</v>
      </c>
      <c r="AJ62" s="29">
        <v>-12.359377350828098</v>
      </c>
      <c r="AK62" s="29">
        <v>702.74897030132229</v>
      </c>
      <c r="AL62" s="29">
        <v>659.4</v>
      </c>
      <c r="AM62" s="29">
        <v>-6.1684857798845707</v>
      </c>
      <c r="AN62" s="29">
        <v>783.8323917137476</v>
      </c>
      <c r="AO62" s="29">
        <v>579.90000000000009</v>
      </c>
      <c r="AP62" s="29">
        <v>-26.01734680393545</v>
      </c>
      <c r="AQ62" s="29">
        <v>752.6328125</v>
      </c>
      <c r="AR62" s="29">
        <v>507.2</v>
      </c>
      <c r="AS62" s="29">
        <v>-32.609900661220507</v>
      </c>
      <c r="AT62" s="29">
        <v>649.31521989408247</v>
      </c>
      <c r="AU62" s="29">
        <v>566</v>
      </c>
      <c r="AV62" s="29">
        <v>-12.831243953849258</v>
      </c>
      <c r="AW62" s="29">
        <v>647.32189542483661</v>
      </c>
      <c r="AX62" s="29">
        <v>504.7</v>
      </c>
      <c r="AY62" s="29">
        <v>-22.032607954846643</v>
      </c>
      <c r="AZ62" s="29">
        <v>576.8994188115289</v>
      </c>
      <c r="BA62" s="29">
        <v>505.4</v>
      </c>
      <c r="BB62" s="29">
        <v>-12.393740829003599</v>
      </c>
      <c r="BC62" s="29">
        <v>557.08804036007518</v>
      </c>
      <c r="BD62" s="29">
        <v>505.7</v>
      </c>
      <c r="BE62" s="29">
        <v>-9.2244020041895727</v>
      </c>
      <c r="BF62" s="29">
        <v>437.28371572467825</v>
      </c>
      <c r="BG62" s="29">
        <v>427.1</v>
      </c>
      <c r="BH62" s="29">
        <v>-2.3288577549249685</v>
      </c>
      <c r="BI62" s="29">
        <v>488.26359338061462</v>
      </c>
      <c r="BJ62" s="29">
        <v>459.3</v>
      </c>
      <c r="BK62" s="29">
        <v>-5.9319584284541795</v>
      </c>
      <c r="BL62" s="29">
        <v>528.99635528088106</v>
      </c>
      <c r="BM62" s="29">
        <v>471.1</v>
      </c>
      <c r="BN62" s="29">
        <v>-10.944566007480303</v>
      </c>
      <c r="BO62" s="29">
        <v>490.67254821501854</v>
      </c>
      <c r="BP62" s="29">
        <v>432.2</v>
      </c>
      <c r="BQ62" s="29">
        <v>-11.916816709581884</v>
      </c>
      <c r="BR62" s="29">
        <v>541.25698190417972</v>
      </c>
      <c r="BS62" s="29">
        <v>458</v>
      </c>
      <c r="BT62" s="29">
        <v>-15.382153891350439</v>
      </c>
      <c r="BU62" s="29">
        <v>536.59912376779835</v>
      </c>
      <c r="BV62" s="29">
        <v>445</v>
      </c>
      <c r="BW62" s="29">
        <v>-17.070308114672937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31</v>
      </c>
      <c r="F64" s="19">
        <v>-8.8235294117647065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34</v>
      </c>
      <c r="L64" s="19">
        <v>3.0303030303030303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33</v>
      </c>
      <c r="R64" s="19">
        <v>0</v>
      </c>
      <c r="S64" s="19">
        <v>33</v>
      </c>
      <c r="T64" s="19">
        <v>33</v>
      </c>
      <c r="U64" s="19">
        <v>0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35</v>
      </c>
      <c r="BH64" s="19">
        <v>0</v>
      </c>
      <c r="BI64" s="19">
        <v>34</v>
      </c>
      <c r="BJ64" s="19">
        <v>35</v>
      </c>
      <c r="BK64" s="19">
        <v>2.9411764705882351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3</v>
      </c>
      <c r="F67" s="19">
        <v>-25</v>
      </c>
      <c r="G67" s="19">
        <v>4</v>
      </c>
      <c r="H67" s="19">
        <v>-0.2</v>
      </c>
      <c r="I67" s="19">
        <v>-105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3</v>
      </c>
      <c r="R67" s="19">
        <v>0</v>
      </c>
      <c r="S67" s="19">
        <v>4</v>
      </c>
      <c r="T67" s="19">
        <v>3</v>
      </c>
      <c r="U67" s="19">
        <v>-25</v>
      </c>
      <c r="V67" s="22">
        <v>2</v>
      </c>
      <c r="W67" s="19">
        <v>0.2</v>
      </c>
      <c r="X67" s="19">
        <v>-90</v>
      </c>
      <c r="Y67" s="19">
        <v>1</v>
      </c>
      <c r="Z67" s="19">
        <v>0.2</v>
      </c>
      <c r="AA67" s="19">
        <v>-80</v>
      </c>
      <c r="AB67" s="19">
        <v>3</v>
      </c>
      <c r="AC67" s="19">
        <v>2</v>
      </c>
      <c r="AD67" s="19">
        <v>-33.333333333333329</v>
      </c>
      <c r="AE67" s="19">
        <v>2</v>
      </c>
      <c r="AF67" s="19">
        <v>4</v>
      </c>
      <c r="AG67" s="19">
        <v>100</v>
      </c>
      <c r="AH67" s="19">
        <v>3</v>
      </c>
      <c r="AI67" s="19">
        <v>2</v>
      </c>
      <c r="AJ67" s="19">
        <v>-33.333333333333329</v>
      </c>
      <c r="AK67" s="19">
        <v>3</v>
      </c>
      <c r="AL67" s="19">
        <v>3</v>
      </c>
      <c r="AM67" s="19">
        <v>0</v>
      </c>
      <c r="AN67" s="19">
        <v>2</v>
      </c>
      <c r="AO67" s="19">
        <v>3.2</v>
      </c>
      <c r="AP67" s="19">
        <v>60.000000000000007</v>
      </c>
      <c r="AQ67" s="19">
        <v>3</v>
      </c>
      <c r="AR67" s="19">
        <v>3</v>
      </c>
      <c r="AS67" s="19">
        <v>0</v>
      </c>
      <c r="AT67" s="19">
        <v>3</v>
      </c>
      <c r="AU67" s="19">
        <v>3.4</v>
      </c>
      <c r="AV67" s="19">
        <v>13.33333333333333</v>
      </c>
      <c r="AW67" s="19">
        <v>3</v>
      </c>
      <c r="AX67" s="19">
        <v>4</v>
      </c>
      <c r="AY67" s="19">
        <v>33.333333333333329</v>
      </c>
      <c r="AZ67" s="19">
        <v>3</v>
      </c>
      <c r="BA67" s="19">
        <v>3</v>
      </c>
      <c r="BB67" s="19">
        <v>0</v>
      </c>
      <c r="BC67" s="19">
        <v>3</v>
      </c>
      <c r="BD67" s="19">
        <v>3</v>
      </c>
      <c r="BE67" s="19">
        <v>0</v>
      </c>
      <c r="BF67" s="19">
        <v>3</v>
      </c>
      <c r="BG67" s="19">
        <v>3</v>
      </c>
      <c r="BH67" s="19">
        <v>0</v>
      </c>
      <c r="BI67" s="19">
        <v>3</v>
      </c>
      <c r="BJ67" s="19">
        <v>3</v>
      </c>
      <c r="BK67" s="19">
        <v>0</v>
      </c>
      <c r="BL67" s="19">
        <v>3</v>
      </c>
      <c r="BM67" s="19">
        <v>1</v>
      </c>
      <c r="BN67" s="19">
        <v>-66.666666666666657</v>
      </c>
      <c r="BO67" s="19">
        <v>3</v>
      </c>
      <c r="BP67" s="19">
        <v>4</v>
      </c>
      <c r="BQ67" s="19">
        <v>33.333333333333329</v>
      </c>
      <c r="BR67" s="19">
        <v>2</v>
      </c>
      <c r="BS67" s="19">
        <v>3</v>
      </c>
      <c r="BT67" s="19">
        <v>50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4</v>
      </c>
      <c r="F68" s="19">
        <v>0</v>
      </c>
      <c r="G68" s="19">
        <v>3</v>
      </c>
      <c r="H68" s="19">
        <v>3</v>
      </c>
      <c r="I68" s="19">
        <v>0</v>
      </c>
      <c r="J68" s="19">
        <v>3</v>
      </c>
      <c r="K68" s="19">
        <v>3</v>
      </c>
      <c r="L68" s="19">
        <v>0</v>
      </c>
      <c r="M68" s="19">
        <v>3</v>
      </c>
      <c r="N68" s="19">
        <v>3</v>
      </c>
      <c r="O68" s="19">
        <v>0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3</v>
      </c>
      <c r="X68" s="19">
        <v>-62.5</v>
      </c>
      <c r="Y68" s="19">
        <v>8</v>
      </c>
      <c r="Z68" s="19">
        <v>3</v>
      </c>
      <c r="AA68" s="19">
        <v>-62.5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2</v>
      </c>
      <c r="AG68" s="19">
        <v>-66.666666666666657</v>
      </c>
      <c r="AH68" s="19">
        <v>5</v>
      </c>
      <c r="AI68" s="19">
        <v>3.1</v>
      </c>
      <c r="AJ68" s="19">
        <v>-38</v>
      </c>
      <c r="AK68" s="19">
        <v>7</v>
      </c>
      <c r="AL68" s="19">
        <v>3</v>
      </c>
      <c r="AM68" s="19">
        <v>-57.142857142857139</v>
      </c>
      <c r="AN68" s="19">
        <v>4</v>
      </c>
      <c r="AO68" s="19">
        <v>1.8</v>
      </c>
      <c r="AP68" s="19">
        <v>-55.000000000000007</v>
      </c>
      <c r="AQ68" s="19">
        <v>6</v>
      </c>
      <c r="AR68" s="19">
        <v>3</v>
      </c>
      <c r="AS68" s="19">
        <v>-50</v>
      </c>
      <c r="AT68" s="19">
        <v>6</v>
      </c>
      <c r="AU68" s="19">
        <v>3.6</v>
      </c>
      <c r="AV68" s="19">
        <v>-40</v>
      </c>
      <c r="AW68" s="19">
        <v>6.5</v>
      </c>
      <c r="AX68" s="19">
        <v>5</v>
      </c>
      <c r="AY68" s="19">
        <v>-23.076923076923077</v>
      </c>
      <c r="AZ68" s="19">
        <v>11</v>
      </c>
      <c r="BA68" s="19">
        <v>8</v>
      </c>
      <c r="BB68" s="19">
        <v>-27.27272727272727</v>
      </c>
      <c r="BC68" s="19">
        <v>10</v>
      </c>
      <c r="BD68" s="19">
        <v>7</v>
      </c>
      <c r="BE68" s="19">
        <v>-30</v>
      </c>
      <c r="BF68" s="19">
        <v>14</v>
      </c>
      <c r="BG68" s="19">
        <v>8</v>
      </c>
      <c r="BH68" s="19">
        <v>-42.857142857142854</v>
      </c>
      <c r="BI68" s="19">
        <v>12.6</v>
      </c>
      <c r="BJ68" s="19">
        <v>8</v>
      </c>
      <c r="BK68" s="19">
        <v>-36.507936507936506</v>
      </c>
      <c r="BL68" s="19">
        <v>10</v>
      </c>
      <c r="BM68" s="19">
        <v>6</v>
      </c>
      <c r="BN68" s="19">
        <v>-40</v>
      </c>
      <c r="BO68" s="19">
        <v>13</v>
      </c>
      <c r="BP68" s="19">
        <v>8</v>
      </c>
      <c r="BQ68" s="19">
        <v>-38.461538461538467</v>
      </c>
      <c r="BR68" s="19">
        <v>9</v>
      </c>
      <c r="BS68" s="19">
        <v>6</v>
      </c>
      <c r="BT68" s="19">
        <v>-33.333333333333329</v>
      </c>
      <c r="BU68" s="19">
        <v>11</v>
      </c>
      <c r="BV68" s="19">
        <v>8</v>
      </c>
      <c r="BW68" s="19">
        <v>-27.27272727272727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80</v>
      </c>
      <c r="F69" s="29">
        <v>-4.7619047619047619</v>
      </c>
      <c r="G69" s="36">
        <v>83</v>
      </c>
      <c r="H69" s="36">
        <v>76.8</v>
      </c>
      <c r="I69" s="29">
        <v>-7.4698795180722923</v>
      </c>
      <c r="J69" s="36">
        <v>80</v>
      </c>
      <c r="K69" s="36">
        <v>81</v>
      </c>
      <c r="L69" s="29">
        <v>1.25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80</v>
      </c>
      <c r="R69" s="29">
        <v>-1.2345679012345678</v>
      </c>
      <c r="S69" s="36">
        <v>82</v>
      </c>
      <c r="T69" s="36">
        <v>80</v>
      </c>
      <c r="U69" s="29">
        <v>-2.4390243902439024</v>
      </c>
      <c r="V69" s="36">
        <v>86</v>
      </c>
      <c r="W69" s="36">
        <v>79.2</v>
      </c>
      <c r="X69" s="29">
        <v>-7.9069767441860437</v>
      </c>
      <c r="Y69" s="36">
        <v>86</v>
      </c>
      <c r="Z69" s="36">
        <v>79.2</v>
      </c>
      <c r="AA69" s="29">
        <v>-7.9069767441860437</v>
      </c>
      <c r="AB69" s="36">
        <v>89</v>
      </c>
      <c r="AC69" s="36">
        <v>81</v>
      </c>
      <c r="AD69" s="29">
        <v>-8.9887640449438209</v>
      </c>
      <c r="AE69" s="36">
        <v>85</v>
      </c>
      <c r="AF69" s="36">
        <v>83</v>
      </c>
      <c r="AG69" s="29">
        <v>-2.3529411764705883</v>
      </c>
      <c r="AH69" s="36">
        <v>86</v>
      </c>
      <c r="AI69" s="36">
        <v>81.099999999999994</v>
      </c>
      <c r="AJ69" s="29">
        <v>-5.6976744186046577</v>
      </c>
      <c r="AK69" s="36">
        <v>87</v>
      </c>
      <c r="AL69" s="36">
        <v>82</v>
      </c>
      <c r="AM69" s="29">
        <v>-5.7471264367816088</v>
      </c>
      <c r="AN69" s="36">
        <v>82</v>
      </c>
      <c r="AO69" s="36">
        <v>81</v>
      </c>
      <c r="AP69" s="29">
        <v>-1.2195121951219512</v>
      </c>
      <c r="AQ69" s="36">
        <v>85</v>
      </c>
      <c r="AR69" s="36">
        <v>82</v>
      </c>
      <c r="AS69" s="29">
        <v>-3.5294117647058822</v>
      </c>
      <c r="AT69" s="36">
        <v>85</v>
      </c>
      <c r="AU69" s="36">
        <v>83</v>
      </c>
      <c r="AV69" s="29">
        <v>-2.3529411764705883</v>
      </c>
      <c r="AW69" s="36">
        <v>83.5</v>
      </c>
      <c r="AX69" s="36">
        <v>85</v>
      </c>
      <c r="AY69" s="29">
        <v>1.7964071856287425</v>
      </c>
      <c r="AZ69" s="36">
        <v>90</v>
      </c>
      <c r="BA69" s="36">
        <v>87</v>
      </c>
      <c r="BB69" s="29">
        <v>-3.3333333333333335</v>
      </c>
      <c r="BC69" s="36">
        <v>89</v>
      </c>
      <c r="BD69" s="36">
        <v>86</v>
      </c>
      <c r="BE69" s="29">
        <v>-3.3707865168539324</v>
      </c>
      <c r="BF69" s="36">
        <v>94</v>
      </c>
      <c r="BG69" s="36">
        <v>88</v>
      </c>
      <c r="BH69" s="29">
        <v>-6.3829787234042552</v>
      </c>
      <c r="BI69" s="36">
        <v>91.6</v>
      </c>
      <c r="BJ69" s="36">
        <v>88</v>
      </c>
      <c r="BK69" s="29">
        <v>-3.9301310043668063</v>
      </c>
      <c r="BL69" s="36">
        <v>91</v>
      </c>
      <c r="BM69" s="36">
        <v>84</v>
      </c>
      <c r="BN69" s="29">
        <v>-7.6923076923076925</v>
      </c>
      <c r="BO69" s="36">
        <v>92</v>
      </c>
      <c r="BP69" s="36">
        <v>88</v>
      </c>
      <c r="BQ69" s="29">
        <v>-4.3478260869565215</v>
      </c>
      <c r="BR69" s="36">
        <v>87</v>
      </c>
      <c r="BS69" s="36">
        <v>85</v>
      </c>
      <c r="BT69" s="29">
        <v>-2.2988505747126435</v>
      </c>
      <c r="BU69" s="36">
        <v>91</v>
      </c>
      <c r="BV69" s="36">
        <v>86</v>
      </c>
      <c r="BW69" s="29">
        <v>-5.4945054945054945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2630.4605745273338</v>
      </c>
      <c r="E70" s="59">
        <v>2547.5</v>
      </c>
      <c r="F70" s="59">
        <v>-3.1538421571758777</v>
      </c>
      <c r="G70" s="59">
        <v>2565.5144820452192</v>
      </c>
      <c r="H70" s="59">
        <v>2446.7000000000003</v>
      </c>
      <c r="I70" s="59">
        <v>-4.6312146307005229</v>
      </c>
      <c r="J70" s="59">
        <v>2487.951651832856</v>
      </c>
      <c r="K70" s="59">
        <v>2400.6999999999998</v>
      </c>
      <c r="L70" s="59">
        <v>-3.5069673387173141</v>
      </c>
      <c r="M70" s="59">
        <v>2486.2842291698753</v>
      </c>
      <c r="N70" s="59">
        <v>2417.1000000000004</v>
      </c>
      <c r="O70" s="59">
        <v>-2.7826355634719313</v>
      </c>
      <c r="P70" s="59">
        <v>2516.8729227016315</v>
      </c>
      <c r="Q70" s="59">
        <v>2418.1999999999998</v>
      </c>
      <c r="R70" s="59">
        <v>-3.9204570803565009</v>
      </c>
      <c r="S70" s="59">
        <v>2613.1145325653524</v>
      </c>
      <c r="T70" s="59">
        <v>2506.6</v>
      </c>
      <c r="U70" s="59">
        <v>-4.076152470086523</v>
      </c>
      <c r="V70" s="59">
        <v>2739.1284315180292</v>
      </c>
      <c r="W70" s="59">
        <v>2696.8999999999996</v>
      </c>
      <c r="X70" s="59">
        <v>-1.5416740241941294</v>
      </c>
      <c r="Y70" s="59">
        <v>3197.8815132505438</v>
      </c>
      <c r="Z70" s="59">
        <v>3260.9999999999995</v>
      </c>
      <c r="AA70" s="59">
        <v>1.9737593931458033</v>
      </c>
      <c r="AB70" s="59">
        <v>3738.3523537803139</v>
      </c>
      <c r="AC70" s="59">
        <v>3685.3</v>
      </c>
      <c r="AD70" s="59">
        <v>-1.4191373300236374</v>
      </c>
      <c r="AE70" s="59">
        <v>3992.7720090293451</v>
      </c>
      <c r="AF70" s="59">
        <v>3912.2</v>
      </c>
      <c r="AG70" s="59">
        <v>-2.017946650776401</v>
      </c>
      <c r="AH70" s="59">
        <v>3963.2038003758616</v>
      </c>
      <c r="AI70" s="59">
        <v>4013.8999999999996</v>
      </c>
      <c r="AJ70" s="59">
        <v>1.2791721591337311</v>
      </c>
      <c r="AK70" s="59">
        <v>3882.0468241924991</v>
      </c>
      <c r="AL70" s="59">
        <v>3897.1</v>
      </c>
      <c r="AM70" s="59">
        <v>0.38776389078284729</v>
      </c>
      <c r="AN70" s="59">
        <v>3782.0772128060262</v>
      </c>
      <c r="AO70" s="59">
        <v>3740.3</v>
      </c>
      <c r="AP70" s="59">
        <v>-1.1046102566221896</v>
      </c>
      <c r="AQ70" s="59">
        <v>3707.796875</v>
      </c>
      <c r="AR70" s="59">
        <v>3600.8999999999996</v>
      </c>
      <c r="AS70" s="59">
        <v>-2.883029427009816</v>
      </c>
      <c r="AT70" s="59">
        <v>3514.8065853096937</v>
      </c>
      <c r="AU70" s="59">
        <v>3532.4</v>
      </c>
      <c r="AV70" s="59">
        <v>0.50055143187221041</v>
      </c>
      <c r="AW70" s="59">
        <v>3564.6813725490192</v>
      </c>
      <c r="AX70" s="59">
        <v>3494.6</v>
      </c>
      <c r="AY70" s="59">
        <v>-1.9659926154607692</v>
      </c>
      <c r="AZ70" s="59">
        <v>3422.2142687700157</v>
      </c>
      <c r="BA70" s="59">
        <v>3499.8</v>
      </c>
      <c r="BB70" s="59">
        <v>2.2671207918804495</v>
      </c>
      <c r="BC70" s="59">
        <v>3442.0583044811556</v>
      </c>
      <c r="BD70" s="59">
        <v>3518.3999999999996</v>
      </c>
      <c r="BE70" s="59">
        <v>2.2179082620261297</v>
      </c>
      <c r="BF70" s="59">
        <v>3361.2076105204251</v>
      </c>
      <c r="BG70" s="59">
        <v>3385.9</v>
      </c>
      <c r="BH70" s="59">
        <v>0.73462851274907781</v>
      </c>
      <c r="BI70" s="59">
        <v>3538.4534278959809</v>
      </c>
      <c r="BJ70" s="59">
        <v>3619.9</v>
      </c>
      <c r="BK70" s="59">
        <v>2.3017562266588483</v>
      </c>
      <c r="BL70" s="59">
        <v>3483.6548847159493</v>
      </c>
      <c r="BM70" s="59">
        <v>3521.7</v>
      </c>
      <c r="BN70" s="59">
        <v>1.0921034529272173</v>
      </c>
      <c r="BO70" s="59">
        <v>3300.7938038572015</v>
      </c>
      <c r="BP70" s="59">
        <v>3340.6</v>
      </c>
      <c r="BQ70" s="59">
        <v>1.2059582787716749</v>
      </c>
      <c r="BR70" s="59">
        <v>3046.524590120373</v>
      </c>
      <c r="BS70" s="59">
        <v>3074</v>
      </c>
      <c r="BT70" s="59">
        <v>0.90186076189004027</v>
      </c>
      <c r="BU70" s="59">
        <v>2846.86308871851</v>
      </c>
      <c r="BV70" s="59">
        <v>2869</v>
      </c>
      <c r="BW70" s="59">
        <v>0.77758959920530502</v>
      </c>
      <c r="BX70" s="60">
        <f>BU70+BR70+BO70+BL70+BI70+BF70+BC70+AZ70+AW70+AT70+AQ70+AN70+AK70+AH70+AE70+AB70+Y70+V70+S70+P70+M70+J70+G70+D70</f>
        <v>77824.715349733204</v>
      </c>
      <c r="BY70" s="60">
        <f>BV70+BS70+BP70+BM70+BJ70+BG70+BD70+BA70+AX70+AU70+AR70+AO70+AL70+AI70+AF70+AC70+Z70+W70+T70+Q70+N70+K70+H70+E70</f>
        <v>77400.7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2331.0858633031949</v>
      </c>
      <c r="BS73" s="63"/>
      <c r="BT73" s="63"/>
      <c r="BU73" s="63">
        <f>BU72-BU27</f>
        <v>2404.5113490402427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-921.64401970847757</v>
      </c>
      <c r="BS75" s="63"/>
      <c r="BT75" s="63"/>
      <c r="BU75" s="63">
        <f>BU70-BU71</f>
        <v>-985.92482111034133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1353.433823018843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1202.3273353015175</v>
      </c>
      <c r="E83" s="63"/>
      <c r="F83" s="63"/>
      <c r="G83" s="63">
        <f>G81-G70</f>
        <v>1267.2734277836321</v>
      </c>
      <c r="H83" s="63"/>
      <c r="I83" s="63"/>
      <c r="J83" s="63">
        <f>J81-J70</f>
        <v>1344.8362579959953</v>
      </c>
      <c r="K83" s="63"/>
      <c r="L83" s="63"/>
      <c r="M83" s="63">
        <f>M81-M70</f>
        <v>1346.503680658976</v>
      </c>
      <c r="N83" s="63"/>
      <c r="O83" s="63"/>
      <c r="P83" s="63">
        <f>P81-P70</f>
        <v>1315.9149871272198</v>
      </c>
      <c r="Q83" s="63"/>
      <c r="R83" s="63"/>
      <c r="S83" s="63">
        <f>S81-S70</f>
        <v>1266.3563772634993</v>
      </c>
      <c r="T83" s="63"/>
      <c r="U83" s="63"/>
      <c r="V83" s="64">
        <f>V81-V70</f>
        <v>1275.7231783108214</v>
      </c>
      <c r="W83" s="63"/>
      <c r="X83" s="63"/>
      <c r="Y83" s="63">
        <f>Y81-Y70</f>
        <v>816.97009657830677</v>
      </c>
      <c r="Z83" s="63"/>
      <c r="AA83" s="63"/>
      <c r="AB83" s="63">
        <f>AB81-AB70</f>
        <v>276.49925604853661</v>
      </c>
      <c r="AC83" s="63"/>
      <c r="AD83" s="63"/>
      <c r="AE83" s="63">
        <f>AE81-AE70</f>
        <v>22.079600799505442</v>
      </c>
      <c r="AF83" s="63"/>
      <c r="AG83" s="63"/>
      <c r="AH83" s="63">
        <f>AH81-AH70</f>
        <v>9.6331094529891743</v>
      </c>
      <c r="AI83" s="63"/>
      <c r="AJ83" s="63"/>
      <c r="AK83" s="63">
        <f>AK81-AK70</f>
        <v>86.121785636351433</v>
      </c>
      <c r="AL83" s="63"/>
      <c r="AM83" s="63"/>
      <c r="AN83" s="63">
        <f>AN81-AN70</f>
        <v>57.713147022825069</v>
      </c>
      <c r="AO83" s="63"/>
      <c r="AP83" s="63"/>
      <c r="AQ83" s="63">
        <f>AQ81-AQ70</f>
        <v>131.99348482885125</v>
      </c>
      <c r="AR83" s="63"/>
      <c r="AS83" s="63"/>
      <c r="AT83" s="63">
        <f>AT81-AT70</f>
        <v>326.38426451915711</v>
      </c>
      <c r="AU83" s="63"/>
      <c r="AV83" s="63"/>
      <c r="AW83" s="63">
        <f>AW81-AW70</f>
        <v>277.44313727983217</v>
      </c>
      <c r="AX83" s="63"/>
      <c r="AY83" s="63"/>
      <c r="AZ83" s="63">
        <f>AZ81-AZ70</f>
        <v>419.91024105883571</v>
      </c>
      <c r="BA83" s="63"/>
      <c r="BB83" s="63"/>
      <c r="BC83" s="63">
        <f>BC81-BC70</f>
        <v>400.06620534769581</v>
      </c>
      <c r="BD83" s="63"/>
      <c r="BE83" s="63"/>
      <c r="BF83" s="63">
        <f>BF81-BF70</f>
        <v>658.31229930842574</v>
      </c>
      <c r="BG83" s="63"/>
      <c r="BH83" s="63"/>
      <c r="BI83" s="63">
        <f>BI81-BI70</f>
        <v>490.40308193287001</v>
      </c>
      <c r="BJ83" s="63"/>
      <c r="BK83" s="63"/>
      <c r="BL83" s="63">
        <f>BL81-BL70</f>
        <v>545.20162511290164</v>
      </c>
      <c r="BM83" s="63"/>
      <c r="BN83" s="63"/>
      <c r="BO83" s="63">
        <f>BO81-BO70</f>
        <v>728.06270597164939</v>
      </c>
      <c r="BP83" s="63"/>
      <c r="BQ83" s="63"/>
      <c r="BR83" s="63">
        <f>BR81-BR70</f>
        <v>921.64401970847757</v>
      </c>
      <c r="BS83" s="63"/>
      <c r="BT83" s="63"/>
      <c r="BU83" s="63">
        <f>BU81-BU70</f>
        <v>985.92482111034133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Actuals-18-08-20</vt:lpstr>
      <vt:lpstr>'Allocation Vs Actuals-18-08-20'!Print_Area</vt:lpstr>
      <vt:lpstr>'Allocation Vs Actuals-18-08-20'!Print_Titles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2020-08-19T06:13:28Z</dcterms:created>
  <dcterms:modified xsi:type="dcterms:W3CDTF">2020-08-19T06:13:51Z</dcterms:modified>
</cp:coreProperties>
</file>