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20-10-20" sheetId="1" r:id="rId1"/>
  </sheets>
  <externalReferences>
    <externalReference r:id="rId2"/>
  </externalReferences>
  <definedNames>
    <definedName name="_xlnm.Print_Area" localSheetId="0">'Allocation Vs Actuals- 20-10-20'!$A$1:$BW$70</definedName>
    <definedName name="_xlnm.Print_Titles" localSheetId="0">'Allocation Vs Actuals- 20-10-20'!$A:$C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<sst xmlns="http://schemas.openxmlformats.org/spreadsheetml/2006/main" count="156" uniqueCount="83">
  <si>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</si>
  <si>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20-10-2020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</si>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</sst>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</v>
      </c>
      <c r="E5" s="24">
        <v>33</v>
      </c>
      <c r="F5" s="24">
        <v>6.4516129032258061</v>
      </c>
      <c r="G5" s="24">
        <v>29</v>
      </c>
      <c r="H5" s="24">
        <v>30</v>
      </c>
      <c r="I5" s="24">
        <v>3.4482758620689653</v>
      </c>
      <c r="J5" s="24">
        <v>27</v>
      </c>
      <c r="K5" s="24">
        <v>29</v>
      </c>
      <c r="L5" s="24">
        <v>7.4074074074074066</v>
      </c>
      <c r="M5" s="24">
        <v>27</v>
      </c>
      <c r="N5" s="24">
        <v>29</v>
      </c>
      <c r="O5" s="24">
        <v>7.4074074074074066</v>
      </c>
      <c r="P5" s="24">
        <v>27</v>
      </c>
      <c r="Q5" s="24">
        <v>29</v>
      </c>
      <c r="R5" s="24">
        <v>7.4074074074074066</v>
      </c>
      <c r="S5" s="24">
        <v>29.328833484319695</v>
      </c>
      <c r="T5" s="24">
        <v>30</v>
      </c>
      <c r="U5" s="24">
        <v>2.2884187195482428</v>
      </c>
      <c r="V5" s="25">
        <v>32.857558714107832</v>
      </c>
      <c r="W5" s="24">
        <v>34</v>
      </c>
      <c r="X5" s="24">
        <v>3.4769512118429118</v>
      </c>
      <c r="Y5" s="24">
        <v>39.61636999613976</v>
      </c>
      <c r="Z5" s="24">
        <v>39</v>
      </c>
      <c r="AA5" s="24">
        <v>-1.5558467275013315</v>
      </c>
      <c r="AB5" s="24">
        <v>47.309709079441902</v>
      </c>
      <c r="AC5" s="24">
        <v>49</v>
      </c>
      <c r="AD5" s="24">
        <v>3.5728203648848949</v>
      </c>
      <c r="AE5" s="24">
        <v>57.470260509152801</v>
      </c>
      <c r="AF5" s="24">
        <v>55</v>
      </c>
      <c r="AG5" s="24">
        <v>-4.2983283654323854</v>
      </c>
      <c r="AH5" s="24">
        <v>58.677979675492182</v>
      </c>
      <c r="AI5" s="24">
        <v>65</v>
      </c>
      <c r="AJ5" s="24">
        <v>10.774093381317137</v>
      </c>
      <c r="AK5" s="24">
        <v>64.8269578518522</v>
      </c>
      <c r="AL5" s="24">
        <v>69</v>
      </c>
      <c r="AM5" s="24">
        <v>6.4372018777811126</v>
      </c>
      <c r="AN5" s="24">
        <v>64.888055882887357</v>
      </c>
      <c r="AO5" s="24">
        <v>67</v>
      </c>
      <c r="AP5" s="24">
        <v>3.2547501822590683</v>
      </c>
      <c r="AQ5" s="24">
        <v>60.69524702692545</v>
      </c>
      <c r="AR5" s="24">
        <v>68</v>
      </c>
      <c r="AS5" s="24">
        <v>12.035131795137165</v>
      </c>
      <c r="AT5" s="24">
        <v>59.833822341821893</v>
      </c>
      <c r="AU5" s="24">
        <v>66</v>
      </c>
      <c r="AV5" s="24">
        <v>10.30550517557049</v>
      </c>
      <c r="AW5" s="24">
        <v>59.342649340529718</v>
      </c>
      <c r="AX5" s="24">
        <v>64</v>
      </c>
      <c r="AY5" s="24">
        <v>7.8482351415500666</v>
      </c>
      <c r="AZ5" s="24">
        <v>58.571545844053212</v>
      </c>
      <c r="BA5" s="24">
        <v>65</v>
      </c>
      <c r="BB5" s="24">
        <v>10.97538755945174</v>
      </c>
      <c r="BC5" s="24">
        <v>58.729683933966271</v>
      </c>
      <c r="BD5" s="24">
        <v>65</v>
      </c>
      <c r="BE5" s="24">
        <v>10.676570425755852</v>
      </c>
      <c r="BF5" s="24">
        <v>58.89122878979947</v>
      </c>
      <c r="BG5" s="24">
        <v>69</v>
      </c>
      <c r="BH5" s="24">
        <v>17.165155860954741</v>
      </c>
      <c r="BI5" s="24">
        <v>59.469727968004058</v>
      </c>
      <c r="BJ5" s="24">
        <v>65</v>
      </c>
      <c r="BK5" s="24">
        <v>9.2993060855622929</v>
      </c>
      <c r="BL5" s="24">
        <v>53.566223074154863</v>
      </c>
      <c r="BM5" s="24">
        <v>58</v>
      </c>
      <c r="BN5" s="24">
        <v>8.277187883318188</v>
      </c>
      <c r="BO5" s="24">
        <v>45.941101872826209</v>
      </c>
      <c r="BP5" s="24">
        <v>51</v>
      </c>
      <c r="BQ5" s="24">
        <v>11.011703944711192</v>
      </c>
      <c r="BR5" s="24">
        <v>39.263487571978857</v>
      </c>
      <c r="BS5" s="24">
        <v>42</v>
      </c>
      <c r="BT5" s="24">
        <v>6.9696112017672824</v>
      </c>
      <c r="BU5" s="24">
        <v>34.39608620326338</v>
      </c>
      <c r="BV5" s="24">
        <v>37</v>
      </c>
      <c r="BW5" s="24">
        <v>7.5703781568310227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31.284964042387731</v>
      </c>
      <c r="E6" s="24">
        <v>33</v>
      </c>
      <c r="F6" s="24">
        <v>5.481981552827043</v>
      </c>
      <c r="G6" s="24">
        <v>28.950432896967261</v>
      </c>
      <c r="H6" s="24">
        <v>31</v>
      </c>
      <c r="I6" s="24">
        <v>7.0795732496540476</v>
      </c>
      <c r="J6" s="24">
        <v>28.476877110351218</v>
      </c>
      <c r="K6" s="24">
        <v>30</v>
      </c>
      <c r="L6" s="24">
        <v>5.348630342247513</v>
      </c>
      <c r="M6" s="24">
        <v>27.314329733556807</v>
      </c>
      <c r="N6" s="24">
        <v>29</v>
      </c>
      <c r="O6" s="24">
        <v>6.171377013041897</v>
      </c>
      <c r="P6" s="24">
        <v>27.564068745120302</v>
      </c>
      <c r="Q6" s="24">
        <v>29</v>
      </c>
      <c r="R6" s="24">
        <v>5.2094314092650142</v>
      </c>
      <c r="S6" s="24">
        <v>29.328833484319695</v>
      </c>
      <c r="T6" s="24">
        <v>31</v>
      </c>
      <c r="U6" s="24">
        <v>5.6980326768665179</v>
      </c>
      <c r="V6" s="25">
        <v>33.853242311505042</v>
      </c>
      <c r="W6" s="24">
        <v>34</v>
      </c>
      <c r="X6" s="24">
        <v>0.43351147031810977</v>
      </c>
      <c r="Y6" s="24">
        <v>39.61636999613976</v>
      </c>
      <c r="Z6" s="24">
        <v>41</v>
      </c>
      <c r="AA6" s="24">
        <v>3.492571389037062</v>
      </c>
      <c r="AB6" s="24">
        <v>47.309709079441902</v>
      </c>
      <c r="AC6" s="24">
        <v>50</v>
      </c>
      <c r="AD6" s="24">
        <v>5.6865513927396885</v>
      </c>
      <c r="AE6" s="24">
        <v>56.462010324781701</v>
      </c>
      <c r="AF6" s="24">
        <v>55</v>
      </c>
      <c r="AG6" s="24">
        <v>-2.5893699433865383</v>
      </c>
      <c r="AH6" s="24">
        <v>54.830243303328757</v>
      </c>
      <c r="AI6" s="24">
        <v>60</v>
      </c>
      <c r="AJ6" s="24">
        <v>9.4286590487505393</v>
      </c>
      <c r="AK6" s="24">
        <v>55.986918144781448</v>
      </c>
      <c r="AL6" s="24">
        <v>61</v>
      </c>
      <c r="AM6" s="24">
        <v>8.9540235850360368</v>
      </c>
      <c r="AN6" s="24">
        <v>56.039684626129983</v>
      </c>
      <c r="AO6" s="24">
        <v>58</v>
      </c>
      <c r="AP6" s="24">
        <v>3.4980842361057265</v>
      </c>
      <c r="AQ6" s="24">
        <v>52.987914071125395</v>
      </c>
      <c r="AR6" s="24">
        <v>57</v>
      </c>
      <c r="AS6" s="24">
        <v>7.571700073887043</v>
      </c>
      <c r="AT6" s="24">
        <v>51.148267485750971</v>
      </c>
      <c r="AU6" s="24">
        <v>55</v>
      </c>
      <c r="AV6" s="24">
        <v>7.5305239132919919</v>
      </c>
      <c r="AW6" s="24">
        <v>49.771254285605572</v>
      </c>
      <c r="AX6" s="24">
        <v>55</v>
      </c>
      <c r="AY6" s="24">
        <v>10.505553435302197</v>
      </c>
      <c r="AZ6" s="24">
        <v>49.929842358865031</v>
      </c>
      <c r="BA6" s="24">
        <v>55</v>
      </c>
      <c r="BB6" s="24">
        <v>10.154563686970592</v>
      </c>
      <c r="BC6" s="24">
        <v>49.257154267197521</v>
      </c>
      <c r="BD6" s="24">
        <v>57</v>
      </c>
      <c r="BE6" s="24">
        <v>15.719230735095016</v>
      </c>
      <c r="BF6" s="24">
        <v>52.347758924266195</v>
      </c>
      <c r="BG6" s="24">
        <v>59</v>
      </c>
      <c r="BH6" s="24">
        <v>12.707785801027116</v>
      </c>
      <c r="BI6" s="24">
        <v>49.248368473503362</v>
      </c>
      <c r="BJ6" s="24">
        <v>56</v>
      </c>
      <c r="BK6" s="24">
        <v>13.709350656213424</v>
      </c>
      <c r="BL6" s="24">
        <v>45.254222941958417</v>
      </c>
      <c r="BM6" s="24">
        <v>52</v>
      </c>
      <c r="BN6" s="24">
        <v>14.90640346801114</v>
      </c>
      <c r="BO6" s="24">
        <v>42.265813723000115</v>
      </c>
      <c r="BP6" s="24">
        <v>46</v>
      </c>
      <c r="BQ6" s="24">
        <v>8.8350038673639073</v>
      </c>
      <c r="BR6" s="24">
        <v>39.263487571978857</v>
      </c>
      <c r="BS6" s="24">
        <v>44</v>
      </c>
      <c r="BT6" s="24">
        <v>12.063402211375248</v>
      </c>
      <c r="BU6" s="24">
        <v>34.39608620326338</v>
      </c>
      <c r="BV6" s="24">
        <v>38</v>
      </c>
      <c r="BW6" s="24">
        <v>10.477685674583213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97.89166168101967</v>
      </c>
      <c r="E7" s="24">
        <v>94</v>
      </c>
      <c r="F7" s="24">
        <v>-3.9754782115157714</v>
      </c>
      <c r="G7" s="24">
        <v>91.842752638654758</v>
      </c>
      <c r="H7" s="24">
        <v>93</v>
      </c>
      <c r="I7" s="24">
        <v>1.2600312252163266</v>
      </c>
      <c r="J7" s="24">
        <v>90.515787957902091</v>
      </c>
      <c r="K7" s="24">
        <v>91</v>
      </c>
      <c r="L7" s="24">
        <v>0.5349476075081071</v>
      </c>
      <c r="M7" s="24">
        <v>88.012840252571934</v>
      </c>
      <c r="N7" s="24">
        <v>90</v>
      </c>
      <c r="O7" s="24">
        <v>2.2578066356289379</v>
      </c>
      <c r="P7" s="24">
        <v>88.817554845387633</v>
      </c>
      <c r="Q7" s="24">
        <v>112</v>
      </c>
      <c r="R7" s="24">
        <v>26.101197218239168</v>
      </c>
      <c r="S7" s="24">
        <v>88.997839538625286</v>
      </c>
      <c r="T7" s="24">
        <v>90</v>
      </c>
      <c r="U7" s="24">
        <v>1.1260503250079168</v>
      </c>
      <c r="V7" s="25">
        <v>98.572676142323502</v>
      </c>
      <c r="W7" s="24">
        <v>100</v>
      </c>
      <c r="X7" s="24">
        <v>1.4479913841597098</v>
      </c>
      <c r="Y7" s="24">
        <v>116.91660413494905</v>
      </c>
      <c r="Z7" s="24">
        <v>119</v>
      </c>
      <c r="AA7" s="24">
        <v>1.7819503743422282</v>
      </c>
      <c r="AB7" s="24">
        <v>134.20509310290663</v>
      </c>
      <c r="AC7" s="24">
        <v>131</v>
      </c>
      <c r="AD7" s="24">
        <v>-2.3882052676264744</v>
      </c>
      <c r="AE7" s="24">
        <v>145.18802654943866</v>
      </c>
      <c r="AF7" s="24">
        <v>142</v>
      </c>
      <c r="AG7" s="24">
        <v>-2.1957916401274939</v>
      </c>
      <c r="AH7" s="24">
        <v>127.93723437443377</v>
      </c>
      <c r="AI7" s="24">
        <v>145</v>
      </c>
      <c r="AJ7" s="24">
        <v>13.336825443348769</v>
      </c>
      <c r="AK7" s="24">
        <v>128.67168906958543</v>
      </c>
      <c r="AL7" s="24">
        <v>135</v>
      </c>
      <c r="AM7" s="24">
        <v>4.9181843932990059</v>
      </c>
      <c r="AN7" s="24">
        <v>132.72556885136049</v>
      </c>
      <c r="AO7" s="24">
        <v>134</v>
      </c>
      <c r="AP7" s="24">
        <v>0.96020017820887593</v>
      </c>
      <c r="AQ7" s="24">
        <v>126.20757715122593</v>
      </c>
      <c r="AR7" s="24">
        <v>125</v>
      </c>
      <c r="AS7" s="24">
        <v>-0.95681826597382202</v>
      </c>
      <c r="AT7" s="24">
        <v>121.59776798499288</v>
      </c>
      <c r="AU7" s="24">
        <v>124</v>
      </c>
      <c r="AV7" s="24">
        <v>1.9755560112777639</v>
      </c>
      <c r="AW7" s="24">
        <v>112.94246164810495</v>
      </c>
      <c r="AX7" s="24">
        <v>121</v>
      </c>
      <c r="AY7" s="24">
        <v>7.1341975677845015</v>
      </c>
      <c r="AZ7" s="24">
        <v>120.98384879263449</v>
      </c>
      <c r="BA7" s="24">
        <v>118</v>
      </c>
      <c r="BB7" s="24">
        <v>-2.4663199446967394</v>
      </c>
      <c r="BC7" s="24">
        <v>116.51211490125567</v>
      </c>
      <c r="BD7" s="24">
        <v>121</v>
      </c>
      <c r="BE7" s="24">
        <v>3.8518613300838487</v>
      </c>
      <c r="BF7" s="24">
        <v>135.54330435747497</v>
      </c>
      <c r="BG7" s="24">
        <v>136</v>
      </c>
      <c r="BH7" s="24">
        <v>0.33693707312946142</v>
      </c>
      <c r="BI7" s="24">
        <v>132.87767342850907</v>
      </c>
      <c r="BJ7" s="24">
        <v>132</v>
      </c>
      <c r="BK7" s="24">
        <v>-0.66051233880255744</v>
      </c>
      <c r="BL7" s="24">
        <v>126.52711312343476</v>
      </c>
      <c r="BM7" s="24">
        <v>132</v>
      </c>
      <c r="BN7" s="24">
        <v>4.3254656977956278</v>
      </c>
      <c r="BO7" s="24">
        <v>121.28450894426119</v>
      </c>
      <c r="BP7" s="24">
        <v>125</v>
      </c>
      <c r="BQ7" s="24">
        <v>3.0634506319734038</v>
      </c>
      <c r="BR7" s="24">
        <v>112.18139306279674</v>
      </c>
      <c r="BS7" s="24">
        <v>115</v>
      </c>
      <c r="BT7" s="24">
        <v>2.5125440683603029</v>
      </c>
      <c r="BU7" s="24">
        <v>103.18825860979015</v>
      </c>
      <c r="BV7" s="24">
        <v>91</v>
      </c>
      <c r="BW7" s="24">
        <v>-11.811671961516922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75.689429134809032</v>
      </c>
      <c r="E8" s="24">
        <v>65</v>
      </c>
      <c r="F8" s="24">
        <v>-14.122750372142837</v>
      </c>
      <c r="G8" s="24">
        <v>66.88548289988988</v>
      </c>
      <c r="H8" s="24">
        <v>60</v>
      </c>
      <c r="I8" s="24">
        <v>-10.294435505826655</v>
      </c>
      <c r="J8" s="24">
        <v>65.090004823659925</v>
      </c>
      <c r="K8" s="24">
        <v>57</v>
      </c>
      <c r="L8" s="24">
        <v>-12.428951028006752</v>
      </c>
      <c r="M8" s="24">
        <v>61.710152360998705</v>
      </c>
      <c r="N8" s="24">
        <v>56</v>
      </c>
      <c r="O8" s="24">
        <v>-9.2531814337369322</v>
      </c>
      <c r="P8" s="24">
        <v>65.337051840285156</v>
      </c>
      <c r="Q8" s="24">
        <v>56</v>
      </c>
      <c r="R8" s="24">
        <v>-14.290592515728065</v>
      </c>
      <c r="S8" s="24">
        <v>68.771057825301355</v>
      </c>
      <c r="T8" s="24">
        <v>59</v>
      </c>
      <c r="U8" s="24">
        <v>-14.208095868065177</v>
      </c>
      <c r="V8" s="25">
        <v>80.65037138917377</v>
      </c>
      <c r="W8" s="24">
        <v>68</v>
      </c>
      <c r="X8" s="24">
        <v>-15.685447160720592</v>
      </c>
      <c r="Y8" s="24">
        <v>99.524051453716964</v>
      </c>
      <c r="Z8" s="24">
        <v>82</v>
      </c>
      <c r="AA8" s="24">
        <v>-17.60785578736856</v>
      </c>
      <c r="AB8" s="24">
        <v>120.68803336592323</v>
      </c>
      <c r="AC8" s="24">
        <v>98</v>
      </c>
      <c r="AD8" s="24">
        <v>-18.798908833930252</v>
      </c>
      <c r="AE8" s="24">
        <v>133.08902433698543</v>
      </c>
      <c r="AF8" s="24">
        <v>111</v>
      </c>
      <c r="AG8" s="24">
        <v>-16.597179554833428</v>
      </c>
      <c r="AH8" s="24">
        <v>126.9753002813929</v>
      </c>
      <c r="AI8" s="24">
        <v>110</v>
      </c>
      <c r="AJ8" s="24">
        <v>-13.368978253072486</v>
      </c>
      <c r="AK8" s="24">
        <v>125.72500916722852</v>
      </c>
      <c r="AL8" s="24">
        <v>108</v>
      </c>
      <c r="AM8" s="24">
        <v>-14.098236527986446</v>
      </c>
      <c r="AN8" s="24">
        <v>116.99513106156962</v>
      </c>
      <c r="AO8" s="24">
        <v>105</v>
      </c>
      <c r="AP8" s="24">
        <v>-10.25267543420853</v>
      </c>
      <c r="AQ8" s="24">
        <v>114.64657771752584</v>
      </c>
      <c r="AR8" s="24">
        <v>102</v>
      </c>
      <c r="AS8" s="24">
        <v>-11.030924750920482</v>
      </c>
      <c r="AT8" s="24">
        <v>108.08690487554922</v>
      </c>
      <c r="AU8" s="24">
        <v>96</v>
      </c>
      <c r="AV8" s="24">
        <v>-11.182580248241941</v>
      </c>
      <c r="AW8" s="24">
        <v>104.32820609867322</v>
      </c>
      <c r="AX8" s="24">
        <v>91</v>
      </c>
      <c r="AY8" s="24">
        <v>-12.775266245896583</v>
      </c>
      <c r="AZ8" s="24">
        <v>98.899495441598035</v>
      </c>
      <c r="BA8" s="24">
        <v>90</v>
      </c>
      <c r="BB8" s="24">
        <v>-8.9985246151769793</v>
      </c>
      <c r="BC8" s="24">
        <v>103.25057336777941</v>
      </c>
      <c r="BD8" s="24">
        <v>93</v>
      </c>
      <c r="BE8" s="24">
        <v>-9.9278609633157018</v>
      </c>
      <c r="BF8" s="24">
        <v>119.65202039832273</v>
      </c>
      <c r="BG8" s="24">
        <v>109</v>
      </c>
      <c r="BH8" s="24">
        <v>-8.9024994002291429</v>
      </c>
      <c r="BI8" s="24">
        <v>118.01024143650805</v>
      </c>
      <c r="BJ8" s="24">
        <v>106</v>
      </c>
      <c r="BK8" s="24">
        <v>-10.177287403457955</v>
      </c>
      <c r="BL8" s="24">
        <v>118.21511299123831</v>
      </c>
      <c r="BM8" s="24">
        <v>101</v>
      </c>
      <c r="BN8" s="24">
        <v>-14.56253143581924</v>
      </c>
      <c r="BO8" s="24">
        <v>113.01511060715248</v>
      </c>
      <c r="BP8" s="24">
        <v>95</v>
      </c>
      <c r="BQ8" s="24">
        <v>-15.940444167483159</v>
      </c>
      <c r="BR8" s="24">
        <v>100.96325375651708</v>
      </c>
      <c r="BS8" s="24">
        <v>80</v>
      </c>
      <c r="BT8" s="24">
        <v>-20.763250961653878</v>
      </c>
      <c r="BU8" s="24">
        <v>88.856556025097078</v>
      </c>
      <c r="BV8" s="24">
        <v>73</v>
      </c>
      <c r="BW8" s="24">
        <v>-17.845116595131678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104.95600840026852</v>
      </c>
      <c r="E9" s="24">
        <v>95</v>
      </c>
      <c r="F9" s="24">
        <v>-9.4858870416446255</v>
      </c>
      <c r="G9" s="24">
        <v>102.8239513237113</v>
      </c>
      <c r="H9" s="24">
        <v>93</v>
      </c>
      <c r="I9" s="24">
        <v>-9.5541468667970619</v>
      </c>
      <c r="J9" s="24">
        <v>102.72016386233832</v>
      </c>
      <c r="K9" s="24">
        <v>92</v>
      </c>
      <c r="L9" s="24">
        <v>-10.436279946656903</v>
      </c>
      <c r="M9" s="24">
        <v>102.17582604034213</v>
      </c>
      <c r="N9" s="24">
        <v>92</v>
      </c>
      <c r="O9" s="24">
        <v>-9.9591326389907575</v>
      </c>
      <c r="P9" s="24">
        <v>103.11003493545002</v>
      </c>
      <c r="Q9" s="24">
        <v>91</v>
      </c>
      <c r="R9" s="24">
        <v>-11.744768531046725</v>
      </c>
      <c r="S9" s="24">
        <v>103.15658673795204</v>
      </c>
      <c r="T9" s="24">
        <v>92</v>
      </c>
      <c r="U9" s="24">
        <v>-10.815195704655331</v>
      </c>
      <c r="V9" s="25">
        <v>104.54677772670674</v>
      </c>
      <c r="W9" s="24">
        <v>96</v>
      </c>
      <c r="X9" s="24">
        <v>-8.1750752271377181</v>
      </c>
      <c r="Y9" s="24">
        <v>111.11908657453836</v>
      </c>
      <c r="Z9" s="24">
        <v>105</v>
      </c>
      <c r="AA9" s="24">
        <v>-5.5067826447922537</v>
      </c>
      <c r="AB9" s="24">
        <v>119.72252909899584</v>
      </c>
      <c r="AC9" s="24">
        <v>114</v>
      </c>
      <c r="AD9" s="24">
        <v>-4.7798264387348572</v>
      </c>
      <c r="AE9" s="24">
        <v>115.94877120267671</v>
      </c>
      <c r="AF9" s="24">
        <v>117</v>
      </c>
      <c r="AG9" s="24">
        <v>0.9066321155622753</v>
      </c>
      <c r="AH9" s="24">
        <v>123.12756390922949</v>
      </c>
      <c r="AI9" s="24">
        <v>114</v>
      </c>
      <c r="AJ9" s="24">
        <v>-7.413095507971228</v>
      </c>
      <c r="AK9" s="24">
        <v>133.58282224018029</v>
      </c>
      <c r="AL9" s="24">
        <v>117</v>
      </c>
      <c r="AM9" s="24">
        <v>-12.413888224613626</v>
      </c>
      <c r="AN9" s="24">
        <v>126.82665468018891</v>
      </c>
      <c r="AO9" s="24">
        <v>113</v>
      </c>
      <c r="AP9" s="24">
        <v>-10.902010082229754</v>
      </c>
      <c r="AQ9" s="24">
        <v>126.20757715122593</v>
      </c>
      <c r="AR9" s="24">
        <v>112</v>
      </c>
      <c r="AS9" s="24">
        <v>-11.257309166312544</v>
      </c>
      <c r="AT9" s="24">
        <v>118.70258303296924</v>
      </c>
      <c r="AU9" s="24">
        <v>111</v>
      </c>
      <c r="AV9" s="24">
        <v>-6.4889767654254653</v>
      </c>
      <c r="AW9" s="24">
        <v>121.55671719753668</v>
      </c>
      <c r="AX9" s="24">
        <v>100</v>
      </c>
      <c r="AY9" s="24">
        <v>-17.733875753246753</v>
      </c>
      <c r="AZ9" s="24">
        <v>121.94403806876652</v>
      </c>
      <c r="BA9" s="24">
        <v>117</v>
      </c>
      <c r="BB9" s="24">
        <v>-4.0543499682850275</v>
      </c>
      <c r="BC9" s="24">
        <v>118.40662083460941</v>
      </c>
      <c r="BD9" s="24">
        <v>113</v>
      </c>
      <c r="BE9" s="24">
        <v>-4.5661473965728581</v>
      </c>
      <c r="BF9" s="24">
        <v>109.36942489534188</v>
      </c>
      <c r="BG9" s="24">
        <v>123</v>
      </c>
      <c r="BH9" s="24">
        <v>12.462875358173942</v>
      </c>
      <c r="BI9" s="24">
        <v>136.59453142650932</v>
      </c>
      <c r="BJ9" s="24">
        <v>121</v>
      </c>
      <c r="BK9" s="24">
        <v>-11.416658678535384</v>
      </c>
      <c r="BL9" s="24">
        <v>122.83289084245855</v>
      </c>
      <c r="BM9" s="24">
        <v>116</v>
      </c>
      <c r="BN9" s="24">
        <v>-5.5627534250758579</v>
      </c>
      <c r="BO9" s="24">
        <v>117.6092207944351</v>
      </c>
      <c r="BP9" s="24">
        <v>110</v>
      </c>
      <c r="BQ9" s="24">
        <v>-6.4699185514841426</v>
      </c>
      <c r="BR9" s="24">
        <v>112.18139306279674</v>
      </c>
      <c r="BS9" s="24">
        <v>102</v>
      </c>
      <c r="BT9" s="24">
        <v>-9.0758304784978172</v>
      </c>
      <c r="BU9" s="24">
        <v>109.87638648264692</v>
      </c>
      <c r="BV9" s="24">
        <v>96</v>
      </c>
      <c r="BW9" s="24">
        <v>-12.629088857812462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87.799737796378466</v>
      </c>
      <c r="E10" s="24">
        <v>90</v>
      </c>
      <c r="F10" s="24">
        <v>2.5060008820576343</v>
      </c>
      <c r="G10" s="24">
        <v>80.861553953598204</v>
      </c>
      <c r="H10" s="24">
        <v>82</v>
      </c>
      <c r="I10" s="24">
        <v>1.4078953355943233</v>
      </c>
      <c r="J10" s="24">
        <v>81.362506029574917</v>
      </c>
      <c r="K10" s="24">
        <v>83</v>
      </c>
      <c r="L10" s="24">
        <v>2.0125903814096646</v>
      </c>
      <c r="M10" s="24">
        <v>79.919705516703246</v>
      </c>
      <c r="N10" s="24">
        <v>82</v>
      </c>
      <c r="O10" s="24">
        <v>2.6029806664665096</v>
      </c>
      <c r="P10" s="24">
        <v>80.650423365351998</v>
      </c>
      <c r="Q10" s="24">
        <v>82</v>
      </c>
      <c r="R10" s="24">
        <v>1.6733658402936422</v>
      </c>
      <c r="S10" s="24">
        <v>80.907126853295708</v>
      </c>
      <c r="T10" s="24">
        <v>84</v>
      </c>
      <c r="U10" s="24">
        <v>3.8227450003414694</v>
      </c>
      <c r="V10" s="25">
        <v>86.624472973557019</v>
      </c>
      <c r="W10" s="24">
        <v>90</v>
      </c>
      <c r="X10" s="24">
        <v>3.8967360037773555</v>
      </c>
      <c r="Y10" s="24">
        <v>103.38906316065743</v>
      </c>
      <c r="Z10" s="24">
        <v>108</v>
      </c>
      <c r="AA10" s="24">
        <v>4.4597916823925416</v>
      </c>
      <c r="AB10" s="24">
        <v>117.79152056514107</v>
      </c>
      <c r="AC10" s="24">
        <v>121</v>
      </c>
      <c r="AD10" s="24">
        <v>2.7238628209104205</v>
      </c>
      <c r="AE10" s="24">
        <v>128.04777341512994</v>
      </c>
      <c r="AF10" s="24">
        <v>132</v>
      </c>
      <c r="AG10" s="24">
        <v>3.0865250362901446</v>
      </c>
      <c r="AH10" s="24">
        <v>123.12756390922949</v>
      </c>
      <c r="AI10" s="24">
        <v>133</v>
      </c>
      <c r="AJ10" s="24">
        <v>8.0180552407002352</v>
      </c>
      <c r="AK10" s="24">
        <v>121.79610263075263</v>
      </c>
      <c r="AL10" s="24">
        <v>123</v>
      </c>
      <c r="AM10" s="24">
        <v>0.98845311405177627</v>
      </c>
      <c r="AN10" s="24">
        <v>116.99513106156962</v>
      </c>
      <c r="AO10" s="24">
        <v>119</v>
      </c>
      <c r="AP10" s="24">
        <v>1.7136345078969983</v>
      </c>
      <c r="AQ10" s="24">
        <v>115.60999433700086</v>
      </c>
      <c r="AR10" s="24">
        <v>113</v>
      </c>
      <c r="AS10" s="24">
        <v>-2.2575853860807</v>
      </c>
      <c r="AT10" s="24">
        <v>112.91221312892196</v>
      </c>
      <c r="AU10" s="24">
        <v>112</v>
      </c>
      <c r="AV10" s="24">
        <v>-0.80789588977448101</v>
      </c>
      <c r="AW10" s="24">
        <v>106.24248510965805</v>
      </c>
      <c r="AX10" s="24">
        <v>114</v>
      </c>
      <c r="AY10" s="24">
        <v>7.301706922927341</v>
      </c>
      <c r="AZ10" s="24">
        <v>106.5810096506542</v>
      </c>
      <c r="BA10" s="24">
        <v>115</v>
      </c>
      <c r="BB10" s="24">
        <v>7.8991467400629274</v>
      </c>
      <c r="BC10" s="24">
        <v>107.03958523448692</v>
      </c>
      <c r="BD10" s="24">
        <v>117</v>
      </c>
      <c r="BE10" s="24">
        <v>9.3053562788880733</v>
      </c>
      <c r="BF10" s="24">
        <v>115.91289476087515</v>
      </c>
      <c r="BG10" s="24">
        <v>129</v>
      </c>
      <c r="BH10" s="24">
        <v>11.290465367225245</v>
      </c>
      <c r="BI10" s="24">
        <v>115.22259793800785</v>
      </c>
      <c r="BJ10" s="24">
        <v>116</v>
      </c>
      <c r="BK10" s="24">
        <v>0.67469582868666711</v>
      </c>
      <c r="BL10" s="24">
        <v>111.75022399952996</v>
      </c>
      <c r="BM10" s="24">
        <v>123</v>
      </c>
      <c r="BN10" s="24">
        <v>10.06689346816643</v>
      </c>
      <c r="BO10" s="24">
        <v>109.33982245732638</v>
      </c>
      <c r="BP10" s="24">
        <v>115</v>
      </c>
      <c r="BQ10" s="24">
        <v>5.1766844096373958</v>
      </c>
      <c r="BR10" s="24">
        <v>100.96325375651708</v>
      </c>
      <c r="BS10" s="24">
        <v>107</v>
      </c>
      <c r="BT10" s="24">
        <v>5.9791518387879394</v>
      </c>
      <c r="BU10" s="24">
        <v>93.633790219994765</v>
      </c>
      <c r="BV10" s="24">
        <v>99</v>
      </c>
      <c r="BW10" s="24">
        <v>5.7310611558041185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97.89166168101967</v>
      </c>
      <c r="E11" s="24">
        <v>99</v>
      </c>
      <c r="F11" s="24">
        <v>1.1322091176589222</v>
      </c>
      <c r="G11" s="24">
        <v>90.844461849104164</v>
      </c>
      <c r="H11" s="24">
        <v>94</v>
      </c>
      <c r="I11" s="24">
        <v>3.4735613890666177</v>
      </c>
      <c r="J11" s="24">
        <v>91.532819283271778</v>
      </c>
      <c r="K11" s="24">
        <v>91</v>
      </c>
      <c r="L11" s="24">
        <v>-0.5821073659086492</v>
      </c>
      <c r="M11" s="24">
        <v>88.012840252571934</v>
      </c>
      <c r="N11" s="24">
        <v>90</v>
      </c>
      <c r="O11" s="24">
        <v>2.2578066356289379</v>
      </c>
      <c r="P11" s="24">
        <v>88.817554845387633</v>
      </c>
      <c r="Q11" s="24">
        <v>90</v>
      </c>
      <c r="R11" s="24">
        <v>1.3313191932279054</v>
      </c>
      <c r="S11" s="24">
        <v>91.020517709957673</v>
      </c>
      <c r="T11" s="24">
        <v>93</v>
      </c>
      <c r="U11" s="24">
        <v>2.1747649209709681</v>
      </c>
      <c r="V11" s="25">
        <v>100.56404333711791</v>
      </c>
      <c r="W11" s="24">
        <v>102</v>
      </c>
      <c r="X11" s="24">
        <v>1.4279026729945372</v>
      </c>
      <c r="Y11" s="24">
        <v>114.98409828147882</v>
      </c>
      <c r="Z11" s="24">
        <v>116</v>
      </c>
      <c r="AA11" s="24">
        <v>0.88351496746469294</v>
      </c>
      <c r="AB11" s="24">
        <v>129.37757176826969</v>
      </c>
      <c r="AC11" s="24">
        <v>134</v>
      </c>
      <c r="AD11" s="24">
        <v>3.5728203648848953</v>
      </c>
      <c r="AE11" s="24">
        <v>151.23752765566528</v>
      </c>
      <c r="AF11" s="24">
        <v>148</v>
      </c>
      <c r="AG11" s="24">
        <v>-2.14069067767123</v>
      </c>
      <c r="AH11" s="24">
        <v>144.29011395612829</v>
      </c>
      <c r="AI11" s="24">
        <v>151</v>
      </c>
      <c r="AJ11" s="24">
        <v>4.650274270288441</v>
      </c>
      <c r="AK11" s="24">
        <v>144.387315215489</v>
      </c>
      <c r="AL11" s="24">
        <v>150</v>
      </c>
      <c r="AM11" s="24">
        <v>3.8872422941962901</v>
      </c>
      <c r="AN11" s="24">
        <v>143.54024483184173</v>
      </c>
      <c r="AO11" s="24">
        <v>144</v>
      </c>
      <c r="AP11" s="24">
        <v>0.32029704888470351</v>
      </c>
      <c r="AQ11" s="24">
        <v>135.841743345976</v>
      </c>
      <c r="AR11" s="24">
        <v>143</v>
      </c>
      <c r="AS11" s="24">
        <v>5.2695559389226929</v>
      </c>
      <c r="AT11" s="24">
        <v>133.17850779308745</v>
      </c>
      <c r="AU11" s="24">
        <v>138</v>
      </c>
      <c r="AV11" s="24">
        <v>3.6203230437177254</v>
      </c>
      <c r="AW11" s="24">
        <v>123.47099620852151</v>
      </c>
      <c r="AX11" s="24">
        <v>135</v>
      </c>
      <c r="AY11" s="24">
        <v>9.3374186209755372</v>
      </c>
      <c r="AZ11" s="24">
        <v>125.7847951732946</v>
      </c>
      <c r="BA11" s="24">
        <v>133</v>
      </c>
      <c r="BB11" s="24">
        <v>5.7361502372086894</v>
      </c>
      <c r="BC11" s="24">
        <v>126.93189753470129</v>
      </c>
      <c r="BD11" s="24">
        <v>136</v>
      </c>
      <c r="BE11" s="24">
        <v>7.1440690964378151</v>
      </c>
      <c r="BF11" s="24">
        <v>137.41286717619877</v>
      </c>
      <c r="BG11" s="24">
        <v>151</v>
      </c>
      <c r="BH11" s="24">
        <v>9.8878169876035074</v>
      </c>
      <c r="BI11" s="24">
        <v>138.45296042550945</v>
      </c>
      <c r="BJ11" s="24">
        <v>145</v>
      </c>
      <c r="BK11" s="24">
        <v>4.728710425814981</v>
      </c>
      <c r="BL11" s="24">
        <v>131.144890974655</v>
      </c>
      <c r="BM11" s="24">
        <v>137</v>
      </c>
      <c r="BN11" s="24">
        <v>4.4646108451731887</v>
      </c>
      <c r="BO11" s="24">
        <v>124.04097505663077</v>
      </c>
      <c r="BP11" s="24">
        <v>130</v>
      </c>
      <c r="BQ11" s="24">
        <v>4.8040777982022815</v>
      </c>
      <c r="BR11" s="24">
        <v>111.24654812060678</v>
      </c>
      <c r="BS11" s="24">
        <v>117</v>
      </c>
      <c r="BT11" s="24">
        <v>5.1718026101409285</v>
      </c>
      <c r="BU11" s="24">
        <v>103.18825860979015</v>
      </c>
      <c r="BV11" s="24">
        <v>102</v>
      </c>
      <c r="BW11" s="24">
        <v>-1.1515443964255598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43.395272703957176</v>
      </c>
      <c r="E12" s="24">
        <v>41</v>
      </c>
      <c r="F12" s="24">
        <v>-5.5196627528941713</v>
      </c>
      <c r="G12" s="24">
        <v>41.928213161125001</v>
      </c>
      <c r="H12" s="24">
        <v>40</v>
      </c>
      <c r="I12" s="24">
        <v>-4.5988441093712087</v>
      </c>
      <c r="J12" s="24">
        <v>39.664221689417772</v>
      </c>
      <c r="K12" s="24">
        <v>37</v>
      </c>
      <c r="L12" s="24">
        <v>-6.7169392866936652</v>
      </c>
      <c r="M12" s="24">
        <v>40.465673679343418</v>
      </c>
      <c r="N12" s="24">
        <v>37</v>
      </c>
      <c r="O12" s="24">
        <v>-8.5644778999751239</v>
      </c>
      <c r="P12" s="24">
        <v>40.835657400178221</v>
      </c>
      <c r="Q12" s="24">
        <v>39</v>
      </c>
      <c r="R12" s="24">
        <v>-4.4952316603826956</v>
      </c>
      <c r="S12" s="24">
        <v>39.44222434098166</v>
      </c>
      <c r="T12" s="24">
        <v>40</v>
      </c>
      <c r="U12" s="24">
        <v>1.4141587304922711</v>
      </c>
      <c r="V12" s="25">
        <v>37.83597670109387</v>
      </c>
      <c r="W12" s="24">
        <v>40</v>
      </c>
      <c r="X12" s="24">
        <v>5.7194857582295917</v>
      </c>
      <c r="Y12" s="24">
        <v>47.346393410020688</v>
      </c>
      <c r="Z12" s="24">
        <v>47</v>
      </c>
      <c r="AA12" s="24">
        <v>-0.7316151982705732</v>
      </c>
      <c r="AB12" s="24">
        <v>49.240717613296674</v>
      </c>
      <c r="AC12" s="24">
        <v>45</v>
      </c>
      <c r="AD12" s="24">
        <v>-8.6122173251015646</v>
      </c>
      <c r="AE12" s="24">
        <v>54.445509956039501</v>
      </c>
      <c r="AF12" s="24">
        <v>47</v>
      </c>
      <c r="AG12" s="24">
        <v>-13.675158818516293</v>
      </c>
      <c r="AH12" s="24">
        <v>50.982506931165332</v>
      </c>
      <c r="AI12" s="24">
        <v>52</v>
      </c>
      <c r="AJ12" s="24">
        <v>1.9957690001561685</v>
      </c>
      <c r="AK12" s="24">
        <v>54.022464876543502</v>
      </c>
      <c r="AL12" s="24">
        <v>52</v>
      </c>
      <c r="AM12" s="24">
        <v>-3.7437478670501281</v>
      </c>
      <c r="AN12" s="24">
        <v>55.056532264268057</v>
      </c>
      <c r="AO12" s="24">
        <v>44</v>
      </c>
      <c r="AP12" s="24">
        <v>-20.082144315223786</v>
      </c>
      <c r="AQ12" s="24">
        <v>49.134247593225368</v>
      </c>
      <c r="AR12" s="24">
        <v>47</v>
      </c>
      <c r="AS12" s="24">
        <v>-4.3437066766432748</v>
      </c>
      <c r="AT12" s="24">
        <v>43.427774280354598</v>
      </c>
      <c r="AU12" s="24">
        <v>44</v>
      </c>
      <c r="AV12" s="24">
        <v>1.3176491983017879</v>
      </c>
      <c r="AW12" s="24">
        <v>50.728393791097986</v>
      </c>
      <c r="AX12" s="24">
        <v>54</v>
      </c>
      <c r="AY12" s="24">
        <v>6.4492603932516541</v>
      </c>
      <c r="AZ12" s="24">
        <v>52.810410187261091</v>
      </c>
      <c r="BA12" s="24">
        <v>51</v>
      </c>
      <c r="BB12" s="24">
        <v>-3.4281312734393374</v>
      </c>
      <c r="BC12" s="24">
        <v>50.204407233874392</v>
      </c>
      <c r="BD12" s="24">
        <v>24</v>
      </c>
      <c r="BE12" s="24">
        <v>-52.195431990268595</v>
      </c>
      <c r="BF12" s="24">
        <v>51.412977514904298</v>
      </c>
      <c r="BG12" s="24">
        <v>28</v>
      </c>
      <c r="BH12" s="24">
        <v>-45.539042176884273</v>
      </c>
      <c r="BI12" s="24">
        <v>49.248368473503362</v>
      </c>
      <c r="BJ12" s="24">
        <v>52</v>
      </c>
      <c r="BK12" s="24">
        <v>5.587254180769607</v>
      </c>
      <c r="BL12" s="24">
        <v>47.101334082446513</v>
      </c>
      <c r="BM12" s="24">
        <v>50</v>
      </c>
      <c r="BN12" s="24">
        <v>6.1541057679590159</v>
      </c>
      <c r="BO12" s="24">
        <v>44.103457797913165</v>
      </c>
      <c r="BP12" s="24">
        <v>47</v>
      </c>
      <c r="BQ12" s="24">
        <v>6.5676079534604872</v>
      </c>
      <c r="BR12" s="24">
        <v>37.393797687598912</v>
      </c>
      <c r="BS12" s="24">
        <v>40</v>
      </c>
      <c r="BT12" s="24">
        <v>6.9696112017672798</v>
      </c>
      <c r="BU12" s="24">
        <v>41.084214076120155</v>
      </c>
      <c r="BV12" s="24">
        <v>42</v>
      </c>
      <c r="BW12" s="24">
        <v>2.2290457404955881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32.294156430851849</v>
      </c>
      <c r="E13" s="24">
        <v>35</v>
      </c>
      <c r="F13" s="24">
        <v>8.3787405159255197</v>
      </c>
      <c r="G13" s="24">
        <v>28.950432896967261</v>
      </c>
      <c r="H13" s="24">
        <v>32</v>
      </c>
      <c r="I13" s="24">
        <v>10.533753031900952</v>
      </c>
      <c r="J13" s="24">
        <v>28.476877110351218</v>
      </c>
      <c r="K13" s="24">
        <v>30</v>
      </c>
      <c r="L13" s="24">
        <v>5.348630342247513</v>
      </c>
      <c r="M13" s="24">
        <v>27.314329733556807</v>
      </c>
      <c r="N13" s="24">
        <v>29</v>
      </c>
      <c r="O13" s="24">
        <v>6.171377013041897</v>
      </c>
      <c r="P13" s="24">
        <v>27.564068745120302</v>
      </c>
      <c r="Q13" s="24">
        <v>30</v>
      </c>
      <c r="R13" s="24">
        <v>8.8373428371707039</v>
      </c>
      <c r="S13" s="24">
        <v>30.340172569985892</v>
      </c>
      <c r="T13" s="24">
        <v>31</v>
      </c>
      <c r="U13" s="24">
        <v>2.1747649209709641</v>
      </c>
      <c r="V13" s="25">
        <v>37.83597670109387</v>
      </c>
      <c r="W13" s="24">
        <v>39</v>
      </c>
      <c r="X13" s="24">
        <v>3.0764986142738517</v>
      </c>
      <c r="Y13" s="24">
        <v>57.008922677371849</v>
      </c>
      <c r="Z13" s="24">
        <v>57</v>
      </c>
      <c r="AA13" s="24">
        <v>-1.5651369913346896E-2</v>
      </c>
      <c r="AB13" s="24">
        <v>65.654290151062241</v>
      </c>
      <c r="AC13" s="24">
        <v>66</v>
      </c>
      <c r="AD13" s="24">
        <v>0.52656094238826412</v>
      </c>
      <c r="AE13" s="24">
        <v>66.544512168492716</v>
      </c>
      <c r="AF13" s="24">
        <v>74</v>
      </c>
      <c r="AG13" s="24">
        <v>11.203760593555428</v>
      </c>
      <c r="AH13" s="24">
        <v>62.5257160476556</v>
      </c>
      <c r="AI13" s="24">
        <v>72</v>
      </c>
      <c r="AJ13" s="24">
        <v>15.152619675915952</v>
      </c>
      <c r="AK13" s="24">
        <v>59.915824681257341</v>
      </c>
      <c r="AL13" s="24">
        <v>67</v>
      </c>
      <c r="AM13" s="24">
        <v>11.82354637765456</v>
      </c>
      <c r="AN13" s="24">
        <v>56.039684626129983</v>
      </c>
      <c r="AO13" s="24">
        <v>64</v>
      </c>
      <c r="AP13" s="24">
        <v>14.204782605358043</v>
      </c>
      <c r="AQ13" s="24">
        <v>50.097664212700373</v>
      </c>
      <c r="AR13" s="24">
        <v>56</v>
      </c>
      <c r="AS13" s="24">
        <v>11.781658646279386</v>
      </c>
      <c r="AT13" s="24">
        <v>48.25308253372733</v>
      </c>
      <c r="AU13" s="24">
        <v>55</v>
      </c>
      <c r="AV13" s="24">
        <v>13.982355348089511</v>
      </c>
      <c r="AW13" s="24">
        <v>44.985556758143495</v>
      </c>
      <c r="AX13" s="24">
        <v>53</v>
      </c>
      <c r="AY13" s="24">
        <v>17.815591979765134</v>
      </c>
      <c r="AZ13" s="24">
        <v>48.009463806600991</v>
      </c>
      <c r="BA13" s="24">
        <v>55</v>
      </c>
      <c r="BB13" s="24">
        <v>14.560746234449418</v>
      </c>
      <c r="BC13" s="24">
        <v>50.204407233874392</v>
      </c>
      <c r="BD13" s="24">
        <v>56</v>
      </c>
      <c r="BE13" s="24">
        <v>11.543992022706627</v>
      </c>
      <c r="BF13" s="24">
        <v>57.956447380437574</v>
      </c>
      <c r="BG13" s="24">
        <v>65</v>
      </c>
      <c r="BH13" s="24">
        <v>12.153182153017687</v>
      </c>
      <c r="BI13" s="24">
        <v>56.682084469503863</v>
      </c>
      <c r="BJ13" s="24">
        <v>66</v>
      </c>
      <c r="BK13" s="24">
        <v>16.43890766845275</v>
      </c>
      <c r="BL13" s="24">
        <v>52.642667503910808</v>
      </c>
      <c r="BM13" s="24">
        <v>59</v>
      </c>
      <c r="BN13" s="24">
        <v>12.076387458171469</v>
      </c>
      <c r="BO13" s="24">
        <v>49.616390022652311</v>
      </c>
      <c r="BP13" s="24">
        <v>51</v>
      </c>
      <c r="BQ13" s="24">
        <v>2.7886147636214629</v>
      </c>
      <c r="BR13" s="24">
        <v>41.133177456358808</v>
      </c>
      <c r="BS13" s="24">
        <v>45</v>
      </c>
      <c r="BT13" s="24">
        <v>9.4007387290801585</v>
      </c>
      <c r="BU13" s="24">
        <v>37.262426720202001</v>
      </c>
      <c r="BV13" s="24">
        <v>41</v>
      </c>
      <c r="BW13" s="24">
        <v>10.030407594929013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47.432042257813656</v>
      </c>
      <c r="E14" s="24">
        <v>48</v>
      </c>
      <c r="F14" s="24">
        <v>1.1974136367547665</v>
      </c>
      <c r="G14" s="24">
        <v>44.923085529776785</v>
      </c>
      <c r="H14" s="24">
        <v>46</v>
      </c>
      <c r="I14" s="24">
        <v>2.397240655941574</v>
      </c>
      <c r="J14" s="24">
        <v>44.749378316266203</v>
      </c>
      <c r="K14" s="24">
        <v>45</v>
      </c>
      <c r="L14" s="24">
        <v>0.56005623578171027</v>
      </c>
      <c r="M14" s="24">
        <v>44.512241047277755</v>
      </c>
      <c r="N14" s="24">
        <v>45</v>
      </c>
      <c r="O14" s="24">
        <v>1.0957861056786209</v>
      </c>
      <c r="P14" s="24">
        <v>43.898331705191588</v>
      </c>
      <c r="Q14" s="24">
        <v>44</v>
      </c>
      <c r="R14" s="24">
        <v>0.23159945004558968</v>
      </c>
      <c r="S14" s="24">
        <v>46.521597940645037</v>
      </c>
      <c r="T14" s="24">
        <v>46</v>
      </c>
      <c r="U14" s="24">
        <v>-1.1211952377700403</v>
      </c>
      <c r="V14" s="25">
        <v>50.779863467257563</v>
      </c>
      <c r="W14" s="24">
        <v>50</v>
      </c>
      <c r="X14" s="24">
        <v>-1.5357730683155788</v>
      </c>
      <c r="Y14" s="24">
        <v>62.806440237782546</v>
      </c>
      <c r="Z14" s="24">
        <v>65</v>
      </c>
      <c r="AA14" s="24">
        <v>3.492571389037062</v>
      </c>
      <c r="AB14" s="24">
        <v>72.412820019553934</v>
      </c>
      <c r="AC14" s="24">
        <v>73</v>
      </c>
      <c r="AD14" s="24">
        <v>0.81087848848796074</v>
      </c>
      <c r="AE14" s="24">
        <v>75.618763827832638</v>
      </c>
      <c r="AF14" s="24">
        <v>76</v>
      </c>
      <c r="AG14" s="24">
        <v>0.50415552022954746</v>
      </c>
      <c r="AH14" s="24">
        <v>71.183122885023295</v>
      </c>
      <c r="AI14" s="28">
        <v>77</v>
      </c>
      <c r="AJ14" s="24">
        <v>8.1717082353527335</v>
      </c>
      <c r="AK14" s="24">
        <v>67.773637754209119</v>
      </c>
      <c r="AL14" s="24">
        <v>74</v>
      </c>
      <c r="AM14" s="24">
        <v>9.1869972634074664</v>
      </c>
      <c r="AN14" s="24">
        <v>68.820665330335075</v>
      </c>
      <c r="AO14" s="24">
        <v>72</v>
      </c>
      <c r="AP14" s="24">
        <v>4.619738350979766</v>
      </c>
      <c r="AQ14" s="24">
        <v>63.585496885350473</v>
      </c>
      <c r="AR14" s="24">
        <v>68</v>
      </c>
      <c r="AS14" s="24">
        <v>6.9426258044491096</v>
      </c>
      <c r="AT14" s="24">
        <v>61.763945643170985</v>
      </c>
      <c r="AU14" s="24">
        <v>66</v>
      </c>
      <c r="AV14" s="24">
        <v>6.8584581388339148</v>
      </c>
      <c r="AW14" s="24">
        <v>64.128346867991795</v>
      </c>
      <c r="AX14" s="24">
        <v>66</v>
      </c>
      <c r="AY14" s="24">
        <v>2.9186049904904041</v>
      </c>
      <c r="AZ14" s="24">
        <v>63.372492224713305</v>
      </c>
      <c r="BA14" s="24">
        <v>66</v>
      </c>
      <c r="BB14" s="24">
        <v>4.1461329404085649</v>
      </c>
      <c r="BC14" s="24">
        <v>65.360454700704395</v>
      </c>
      <c r="BD14" s="24">
        <v>68</v>
      </c>
      <c r="BE14" s="24">
        <v>4.038443905236722</v>
      </c>
      <c r="BF14" s="24">
        <v>68.239042883418435</v>
      </c>
      <c r="BG14" s="24">
        <v>73</v>
      </c>
      <c r="BH14" s="24">
        <v>6.9768814382630229</v>
      </c>
      <c r="BI14" s="24">
        <v>66.903443964004566</v>
      </c>
      <c r="BJ14" s="24">
        <v>69</v>
      </c>
      <c r="BK14" s="24">
        <v>3.1337042038126235</v>
      </c>
      <c r="BL14" s="24">
        <v>62.801778776595356</v>
      </c>
      <c r="BM14" s="24">
        <v>66</v>
      </c>
      <c r="BN14" s="24">
        <v>5.0925647102794178</v>
      </c>
      <c r="BO14" s="24">
        <v>59.723432434674073</v>
      </c>
      <c r="BP14" s="24">
        <v>63</v>
      </c>
      <c r="BQ14" s="24">
        <v>5.4862345175988674</v>
      </c>
      <c r="BR14" s="24">
        <v>53.286161704828451</v>
      </c>
      <c r="BS14" s="24">
        <v>56</v>
      </c>
      <c r="BT14" s="24">
        <v>5.0929513561222359</v>
      </c>
      <c r="BU14" s="24">
        <v>48.727788787956456</v>
      </c>
      <c r="BV14" s="24">
        <v>51</v>
      </c>
      <c r="BW14" s="24">
        <v>4.663070639078831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41.376887927028932</v>
      </c>
      <c r="E15" s="24">
        <v>46</v>
      </c>
      <c r="F15" s="24">
        <v>11.173174940377956</v>
      </c>
      <c r="G15" s="24">
        <v>37.935050002922615</v>
      </c>
      <c r="H15" s="24">
        <v>42</v>
      </c>
      <c r="I15" s="24">
        <v>10.71555196780869</v>
      </c>
      <c r="J15" s="24">
        <v>36.613127713308707</v>
      </c>
      <c r="K15" s="24">
        <v>40</v>
      </c>
      <c r="L15" s="24">
        <v>9.2504314660344651</v>
      </c>
      <c r="M15" s="24">
        <v>35.407464469425491</v>
      </c>
      <c r="N15" s="24">
        <v>39</v>
      </c>
      <c r="O15" s="24">
        <v>10.146266004663168</v>
      </c>
      <c r="P15" s="24">
        <v>35.731200225155945</v>
      </c>
      <c r="Q15" s="24">
        <v>39</v>
      </c>
      <c r="R15" s="24">
        <v>9.1483066738483423</v>
      </c>
      <c r="S15" s="24">
        <v>38.430885255315467</v>
      </c>
      <c r="T15" s="24">
        <v>43</v>
      </c>
      <c r="U15" s="24">
        <v>11.889173809891794</v>
      </c>
      <c r="V15" s="25">
        <v>46.797129077668728</v>
      </c>
      <c r="W15" s="24">
        <v>51</v>
      </c>
      <c r="X15" s="24">
        <v>8.9810443614090261</v>
      </c>
      <c r="Y15" s="24">
        <v>64.738946091252785</v>
      </c>
      <c r="Z15" s="24">
        <v>69</v>
      </c>
      <c r="AA15" s="24">
        <v>6.5819018782620375</v>
      </c>
      <c r="AB15" s="24">
        <v>83.998871222682567</v>
      </c>
      <c r="AC15" s="24">
        <v>87</v>
      </c>
      <c r="AD15" s="24">
        <v>3.5728203648848864</v>
      </c>
      <c r="AE15" s="24">
        <v>96.792017699625774</v>
      </c>
      <c r="AF15" s="24">
        <v>99</v>
      </c>
      <c r="AG15" s="24">
        <v>2.2811615594441346</v>
      </c>
      <c r="AH15" s="24">
        <v>90.421804745840404</v>
      </c>
      <c r="AI15" s="24">
        <v>102</v>
      </c>
      <c r="AJ15" s="24">
        <v>12.804649593871567</v>
      </c>
      <c r="AK15" s="24">
        <v>91.347076973064475</v>
      </c>
      <c r="AL15" s="24">
        <v>99</v>
      </c>
      <c r="AM15" s="24">
        <v>8.3778521223970248</v>
      </c>
      <c r="AN15" s="24">
        <v>86.51740784384981</v>
      </c>
      <c r="AO15" s="24">
        <v>95</v>
      </c>
      <c r="AP15" s="24">
        <v>9.8044917982978905</v>
      </c>
      <c r="AQ15" s="24">
        <v>80.926996035900601</v>
      </c>
      <c r="AR15" s="24">
        <v>89</v>
      </c>
      <c r="AS15" s="24">
        <v>9.9756624606677313</v>
      </c>
      <c r="AT15" s="24">
        <v>74.30974710194009</v>
      </c>
      <c r="AU15" s="24">
        <v>82</v>
      </c>
      <c r="AV15" s="24">
        <v>10.348915449153953</v>
      </c>
      <c r="AW15" s="24">
        <v>73.699741922915948</v>
      </c>
      <c r="AX15" s="24">
        <v>78</v>
      </c>
      <c r="AY15" s="24">
        <v>5.8348346478360531</v>
      </c>
      <c r="AZ15" s="24">
        <v>75.854952814429566</v>
      </c>
      <c r="BA15" s="24">
        <v>82</v>
      </c>
      <c r="BB15" s="24">
        <v>8.101049381183568</v>
      </c>
      <c r="BC15" s="24">
        <v>75.78023733415003</v>
      </c>
      <c r="BD15" s="24">
        <v>84</v>
      </c>
      <c r="BE15" s="24">
        <v>10.846842072564703</v>
      </c>
      <c r="BF15" s="24">
        <v>83.195545433208778</v>
      </c>
      <c r="BG15" s="24">
        <v>94</v>
      </c>
      <c r="BH15" s="24">
        <v>12.986818597715999</v>
      </c>
      <c r="BI15" s="24">
        <v>82.700090455505645</v>
      </c>
      <c r="BJ15" s="24">
        <v>89</v>
      </c>
      <c r="BK15" s="24">
        <v>7.6177782996305616</v>
      </c>
      <c r="BL15" s="24">
        <v>76.655112330256088</v>
      </c>
      <c r="BM15" s="24">
        <v>81</v>
      </c>
      <c r="BN15" s="24">
        <v>5.6680990186599294</v>
      </c>
      <c r="BO15" s="24">
        <v>69.830474846695836</v>
      </c>
      <c r="BP15" s="24">
        <v>75</v>
      </c>
      <c r="BQ15" s="24">
        <v>7.4029643427933394</v>
      </c>
      <c r="BR15" s="24">
        <v>58.895231357968292</v>
      </c>
      <c r="BS15" s="24">
        <v>62</v>
      </c>
      <c r="BT15" s="24">
        <v>5.2716808652312812</v>
      </c>
      <c r="BU15" s="24">
        <v>48.727788787956456</v>
      </c>
      <c r="BV15" s="24">
        <v>52</v>
      </c>
      <c r="BW15" s="24">
        <v>6.7152877104333184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55.505581365526616</v>
      </c>
      <c r="E16" s="24">
        <v>58</v>
      </c>
      <c r="F16" s="24">
        <v>4.4939960506793577</v>
      </c>
      <c r="G16" s="24">
        <v>49.914539477529758</v>
      </c>
      <c r="H16" s="24">
        <v>54</v>
      </c>
      <c r="I16" s="24">
        <v>8.1849107799730625</v>
      </c>
      <c r="J16" s="24">
        <v>47.800472292375261</v>
      </c>
      <c r="K16" s="24">
        <v>53</v>
      </c>
      <c r="L16" s="24">
        <v>10.877565551698796</v>
      </c>
      <c r="M16" s="24">
        <v>48.558808415212098</v>
      </c>
      <c r="N16" s="24">
        <v>51</v>
      </c>
      <c r="O16" s="24">
        <v>5.0272888986772282</v>
      </c>
      <c r="P16" s="24">
        <v>49.00278888021387</v>
      </c>
      <c r="Q16" s="24">
        <v>51</v>
      </c>
      <c r="R16" s="24">
        <v>4.0757090880444862</v>
      </c>
      <c r="S16" s="24">
        <v>52.589632454642214</v>
      </c>
      <c r="T16" s="24">
        <v>55</v>
      </c>
      <c r="U16" s="24">
        <v>4.5833511908201547</v>
      </c>
      <c r="V16" s="25">
        <v>61.732383038626836</v>
      </c>
      <c r="W16" s="24">
        <v>64</v>
      </c>
      <c r="X16" s="24">
        <v>3.6733021629090263</v>
      </c>
      <c r="Y16" s="24">
        <v>77.300234138809287</v>
      </c>
      <c r="Z16" s="24">
        <v>79</v>
      </c>
      <c r="AA16" s="24">
        <v>2.1989142466740987</v>
      </c>
      <c r="AB16" s="24">
        <v>88.826392557319494</v>
      </c>
      <c r="AC16" s="24">
        <v>94</v>
      </c>
      <c r="AD16" s="24">
        <v>5.8244034162954295</v>
      </c>
      <c r="AE16" s="24">
        <v>100.82501843711019</v>
      </c>
      <c r="AF16" s="24">
        <v>104</v>
      </c>
      <c r="AG16" s="24">
        <v>3.1490017181303203</v>
      </c>
      <c r="AH16" s="24">
        <v>92.34567293192211</v>
      </c>
      <c r="AI16" s="24">
        <v>103</v>
      </c>
      <c r="AJ16" s="24">
        <v>11.537440499169177</v>
      </c>
      <c r="AK16" s="24">
        <v>94.293756875421394</v>
      </c>
      <c r="AL16" s="24">
        <v>98</v>
      </c>
      <c r="AM16" s="24">
        <v>3.9305286451521955</v>
      </c>
      <c r="AN16" s="24">
        <v>86.51740784384981</v>
      </c>
      <c r="AO16" s="24">
        <v>92</v>
      </c>
      <c r="AP16" s="24">
        <v>6.3369815309832198</v>
      </c>
      <c r="AQ16" s="24">
        <v>84.780662513800635</v>
      </c>
      <c r="AR16" s="24">
        <v>92</v>
      </c>
      <c r="AS16" s="24">
        <v>8.5153114780439445</v>
      </c>
      <c r="AT16" s="24">
        <v>80.100117005987371</v>
      </c>
      <c r="AU16" s="24">
        <v>85</v>
      </c>
      <c r="AV16" s="24">
        <v>6.1171982977832222</v>
      </c>
      <c r="AW16" s="24">
        <v>75.614020933900775</v>
      </c>
      <c r="AX16" s="24">
        <v>81</v>
      </c>
      <c r="AY16" s="24">
        <v>7.1229898894114703</v>
      </c>
      <c r="AZ16" s="24">
        <v>74.894763538297539</v>
      </c>
      <c r="BA16" s="24">
        <v>83</v>
      </c>
      <c r="BB16" s="24">
        <v>10.822167103255273</v>
      </c>
      <c r="BC16" s="24">
        <v>77.674743267503786</v>
      </c>
      <c r="BD16" s="24">
        <v>86</v>
      </c>
      <c r="BE16" s="24">
        <v>10.71810009570922</v>
      </c>
      <c r="BF16" s="24">
        <v>86.934671070656364</v>
      </c>
      <c r="BG16" s="24">
        <v>94</v>
      </c>
      <c r="BH16" s="24">
        <v>8.1271704859862801</v>
      </c>
      <c r="BI16" s="24">
        <v>86.416948453505896</v>
      </c>
      <c r="BJ16" s="24">
        <v>92</v>
      </c>
      <c r="BK16" s="24">
        <v>6.460597887806582</v>
      </c>
      <c r="BL16" s="24">
        <v>84.043556892208485</v>
      </c>
      <c r="BM16" s="24">
        <v>85</v>
      </c>
      <c r="BN16" s="24">
        <v>1.1380326382642481</v>
      </c>
      <c r="BO16" s="24">
        <v>78.099873183804561</v>
      </c>
      <c r="BP16" s="24">
        <v>81</v>
      </c>
      <c r="BQ16" s="24">
        <v>3.7133566265467799</v>
      </c>
      <c r="BR16" s="24">
        <v>69.178525722057998</v>
      </c>
      <c r="BS16" s="24">
        <v>71</v>
      </c>
      <c r="BT16" s="24">
        <v>2.6330053422361588</v>
      </c>
      <c r="BU16" s="24">
        <v>61.148597694690459</v>
      </c>
      <c r="BV16" s="24">
        <v>60</v>
      </c>
      <c r="BW16" s="24">
        <v>-1.8783712758636026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156.42482021193865</v>
      </c>
      <c r="E17" s="24">
        <v>163</v>
      </c>
      <c r="F17" s="24">
        <v>4.2034120794594445</v>
      </c>
      <c r="G17" s="24">
        <v>145.75045527438689</v>
      </c>
      <c r="H17" s="24">
        <v>153</v>
      </c>
      <c r="I17" s="24">
        <v>4.9739431084213477</v>
      </c>
      <c r="J17" s="24">
        <v>144.41844820249545</v>
      </c>
      <c r="K17" s="24">
        <v>149</v>
      </c>
      <c r="L17" s="24">
        <v>3.1724145041917016</v>
      </c>
      <c r="M17" s="24">
        <v>140.61821603571838</v>
      </c>
      <c r="N17" s="24">
        <v>145</v>
      </c>
      <c r="O17" s="24">
        <v>3.1160855882061602</v>
      </c>
      <c r="P17" s="24">
        <v>141.90390946561934</v>
      </c>
      <c r="Q17" s="24">
        <v>143</v>
      </c>
      <c r="R17" s="24">
        <v>0.77241743268970797</v>
      </c>
      <c r="S17" s="24">
        <v>146.6441674215985</v>
      </c>
      <c r="T17" s="24">
        <v>150</v>
      </c>
      <c r="U17" s="24">
        <v>2.2884187195482282</v>
      </c>
      <c r="V17" s="25">
        <v>165.28347716793638</v>
      </c>
      <c r="W17" s="24">
        <v>173</v>
      </c>
      <c r="X17" s="24">
        <v>4.6686595443676682</v>
      </c>
      <c r="Y17" s="24">
        <v>227.06943778275229</v>
      </c>
      <c r="Z17" s="24">
        <v>235</v>
      </c>
      <c r="AA17" s="24">
        <v>3.4925713890370589</v>
      </c>
      <c r="AB17" s="24">
        <v>269.37569047274064</v>
      </c>
      <c r="AC17" s="24">
        <v>283</v>
      </c>
      <c r="AD17" s="24">
        <v>5.0577353521950652</v>
      </c>
      <c r="AE17" s="24">
        <v>292.39255346761951</v>
      </c>
      <c r="AF17" s="24">
        <v>305</v>
      </c>
      <c r="AG17" s="24">
        <v>4.3118220292763656</v>
      </c>
      <c r="AH17" s="24">
        <v>286.65635972617491</v>
      </c>
      <c r="AI17" s="24">
        <v>307</v>
      </c>
      <c r="AJ17" s="24">
        <v>7.0968738643224611</v>
      </c>
      <c r="AK17" s="24">
        <v>280.91681735802621</v>
      </c>
      <c r="AL17" s="24">
        <v>292</v>
      </c>
      <c r="AM17" s="24">
        <v>3.9453610311440936</v>
      </c>
      <c r="AN17" s="24">
        <v>265.45113770272098</v>
      </c>
      <c r="AO17" s="24">
        <v>282</v>
      </c>
      <c r="AP17" s="24">
        <v>6.2342404860257581</v>
      </c>
      <c r="AQ17" s="24">
        <v>240.85415486875178</v>
      </c>
      <c r="AR17" s="24">
        <v>260</v>
      </c>
      <c r="AS17" s="24">
        <v>7.9491446355498141</v>
      </c>
      <c r="AT17" s="24">
        <v>231.61479616189121</v>
      </c>
      <c r="AU17" s="24">
        <v>252</v>
      </c>
      <c r="AV17" s="24">
        <v>8.8013391959036156</v>
      </c>
      <c r="AW17" s="24">
        <v>242.15629488958095</v>
      </c>
      <c r="AX17" s="24">
        <v>259</v>
      </c>
      <c r="AY17" s="24">
        <v>6.9557163971721199</v>
      </c>
      <c r="AZ17" s="24">
        <v>241.00750830913697</v>
      </c>
      <c r="BA17" s="24">
        <v>267</v>
      </c>
      <c r="BB17" s="24">
        <v>10.78493025931907</v>
      </c>
      <c r="BC17" s="24">
        <v>246.28577133598759</v>
      </c>
      <c r="BD17" s="24">
        <v>270</v>
      </c>
      <c r="BE17" s="24">
        <v>9.6287449069321269</v>
      </c>
      <c r="BF17" s="24">
        <v>263.60835744005476</v>
      </c>
      <c r="BG17" s="24">
        <v>286</v>
      </c>
      <c r="BH17" s="24">
        <v>8.494284011855413</v>
      </c>
      <c r="BI17" s="24">
        <v>256.46320186201751</v>
      </c>
      <c r="BJ17" s="24">
        <v>269</v>
      </c>
      <c r="BK17" s="24">
        <v>4.8883418934805096</v>
      </c>
      <c r="BL17" s="24">
        <v>241.04800383369687</v>
      </c>
      <c r="BM17" s="24">
        <v>236</v>
      </c>
      <c r="BN17" s="24">
        <v>-2.0941902664249281</v>
      </c>
      <c r="BO17" s="24">
        <v>218.67964491465276</v>
      </c>
      <c r="BP17" s="24">
        <v>229</v>
      </c>
      <c r="BQ17" s="24">
        <v>4.7193944774215808</v>
      </c>
      <c r="BR17" s="24">
        <v>188.83867832237451</v>
      </c>
      <c r="BS17" s="24">
        <v>194</v>
      </c>
      <c r="BT17" s="24">
        <v>2.7331909561527348</v>
      </c>
      <c r="BU17" s="24">
        <v>165.29230314346015</v>
      </c>
      <c r="BV17" s="24">
        <v>171</v>
      </c>
      <c r="BW17" s="24">
        <v>3.4530929438293585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53.48719658859838</v>
      </c>
      <c r="E18" s="24">
        <v>56</v>
      </c>
      <c r="F18" s="24">
        <v>4.6979531021770971</v>
      </c>
      <c r="G18" s="24">
        <v>48.916248687979163</v>
      </c>
      <c r="H18" s="24">
        <v>45</v>
      </c>
      <c r="I18" s="24">
        <v>-8.0060282483222274</v>
      </c>
      <c r="J18" s="24">
        <v>47.800472292375261</v>
      </c>
      <c r="K18" s="24">
        <v>53</v>
      </c>
      <c r="L18" s="24">
        <v>10.877565551698796</v>
      </c>
      <c r="M18" s="24">
        <v>47.547166573228516</v>
      </c>
      <c r="N18" s="24">
        <v>50</v>
      </c>
      <c r="O18" s="24">
        <v>5.1587373203276314</v>
      </c>
      <c r="P18" s="24">
        <v>47.981897445209412</v>
      </c>
      <c r="Q18" s="24">
        <v>51</v>
      </c>
      <c r="R18" s="24">
        <v>6.29008587715182</v>
      </c>
      <c r="S18" s="24">
        <v>53.600971540308407</v>
      </c>
      <c r="T18" s="24">
        <v>56</v>
      </c>
      <c r="U18" s="24">
        <v>4.4757182393373265</v>
      </c>
      <c r="V18" s="25">
        <v>65.715117428215663</v>
      </c>
      <c r="W18" s="24">
        <v>70</v>
      </c>
      <c r="X18" s="24">
        <v>6.520390953367702</v>
      </c>
      <c r="Y18" s="24">
        <v>89.861522186365804</v>
      </c>
      <c r="Z18" s="24">
        <v>95</v>
      </c>
      <c r="AA18" s="24">
        <v>5.7182180855754847</v>
      </c>
      <c r="AB18" s="24">
        <v>111.03299069664936</v>
      </c>
      <c r="AC18" s="24">
        <v>115</v>
      </c>
      <c r="AD18" s="24">
        <v>3.5728203648848917</v>
      </c>
      <c r="AE18" s="24">
        <v>121.99827230890332</v>
      </c>
      <c r="AF18" s="24">
        <v>120</v>
      </c>
      <c r="AG18" s="24">
        <v>-1.6379513177396794</v>
      </c>
      <c r="AH18" s="24">
        <v>102.92694795537153</v>
      </c>
      <c r="AI18" s="24">
        <v>109</v>
      </c>
      <c r="AJ18" s="24">
        <v>5.9003518177394181</v>
      </c>
      <c r="AK18" s="24">
        <v>97.240436777778314</v>
      </c>
      <c r="AL18" s="24">
        <v>102</v>
      </c>
      <c r="AM18" s="24">
        <v>4.8946337346248496</v>
      </c>
      <c r="AN18" s="24">
        <v>90.450017291297527</v>
      </c>
      <c r="AO18" s="24">
        <v>93</v>
      </c>
      <c r="AP18" s="24">
        <v>2.8192174916784833</v>
      </c>
      <c r="AQ18" s="24">
        <v>84.780662513800635</v>
      </c>
      <c r="AR18" s="24">
        <v>88</v>
      </c>
      <c r="AS18" s="24">
        <v>3.7972544572594247</v>
      </c>
      <c r="AT18" s="24">
        <v>75.274808752614646</v>
      </c>
      <c r="AU18" s="24">
        <v>87</v>
      </c>
      <c r="AV18" s="24">
        <v>15.57651416414669</v>
      </c>
      <c r="AW18" s="24">
        <v>74.656881428408354</v>
      </c>
      <c r="AX18" s="24">
        <v>55</v>
      </c>
      <c r="AY18" s="24">
        <v>-26.329631043131862</v>
      </c>
      <c r="AZ18" s="24">
        <v>73.934574262165526</v>
      </c>
      <c r="BA18" s="24">
        <v>76</v>
      </c>
      <c r="BB18" s="24">
        <v>2.793585759364293</v>
      </c>
      <c r="BC18" s="24">
        <v>82.411008100888154</v>
      </c>
      <c r="BD18" s="24">
        <v>83</v>
      </c>
      <c r="BE18" s="24">
        <v>0.71470051475501695</v>
      </c>
      <c r="BF18" s="24">
        <v>90.67379670810395</v>
      </c>
      <c r="BG18" s="24">
        <v>96</v>
      </c>
      <c r="BH18" s="24">
        <v>5.8740269904458753</v>
      </c>
      <c r="BI18" s="24">
        <v>91.992235450506271</v>
      </c>
      <c r="BJ18" s="24">
        <v>97</v>
      </c>
      <c r="BK18" s="24">
        <v>5.4436817683249039</v>
      </c>
      <c r="BL18" s="24">
        <v>86.814223602940629</v>
      </c>
      <c r="BM18" s="24">
        <v>89</v>
      </c>
      <c r="BN18" s="24">
        <v>2.517762995907658</v>
      </c>
      <c r="BO18" s="24">
        <v>81.775161333630649</v>
      </c>
      <c r="BP18" s="24">
        <v>77</v>
      </c>
      <c r="BQ18" s="24">
        <v>-5.8393786765503188</v>
      </c>
      <c r="BR18" s="24">
        <v>71.983060548627918</v>
      </c>
      <c r="BS18" s="24">
        <v>73</v>
      </c>
      <c r="BT18" s="24">
        <v>1.4127482821949362</v>
      </c>
      <c r="BU18" s="24">
        <v>60.193150855710918</v>
      </c>
      <c r="BV18" s="24">
        <v>62</v>
      </c>
      <c r="BW18" s="24">
        <v>3.0017520575061476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81.744583465593749</v>
      </c>
      <c r="E19" s="24">
        <v>83</v>
      </c>
      <c r="F19" s="24">
        <v>1.5357794745319795</v>
      </c>
      <c r="G19" s="24">
        <v>76.868390795395825</v>
      </c>
      <c r="H19" s="24">
        <v>82</v>
      </c>
      <c r="I19" s="24">
        <v>6.67583795043039</v>
      </c>
      <c r="J19" s="24">
        <v>76.277349402726486</v>
      </c>
      <c r="K19" s="24">
        <v>71</v>
      </c>
      <c r="L19" s="24">
        <v>-6.9186323909386536</v>
      </c>
      <c r="M19" s="24">
        <v>74.861496306785313</v>
      </c>
      <c r="N19" s="24">
        <v>50</v>
      </c>
      <c r="O19" s="24">
        <v>-33.209991161413519</v>
      </c>
      <c r="P19" s="24">
        <v>75.545966190329708</v>
      </c>
      <c r="Q19" s="24">
        <v>75</v>
      </c>
      <c r="R19" s="24">
        <v>-0.72269403366184515</v>
      </c>
      <c r="S19" s="24">
        <v>76.861770510630933</v>
      </c>
      <c r="T19" s="24">
        <v>65</v>
      </c>
      <c r="U19" s="24">
        <v>-15.432601190198062</v>
      </c>
      <c r="V19" s="25">
        <v>86.624472973557019</v>
      </c>
      <c r="W19" s="24">
        <v>88</v>
      </c>
      <c r="X19" s="24">
        <v>1.5879196481378588</v>
      </c>
      <c r="Y19" s="24">
        <v>109.18658072106813</v>
      </c>
      <c r="Z19" s="24">
        <v>112</v>
      </c>
      <c r="AA19" s="24">
        <v>2.5767079254172582</v>
      </c>
      <c r="AB19" s="24">
        <v>123.58454616670538</v>
      </c>
      <c r="AC19" s="24">
        <v>83</v>
      </c>
      <c r="AD19" s="24">
        <v>-32.839499294644952</v>
      </c>
      <c r="AE19" s="24">
        <v>90.742516593399159</v>
      </c>
      <c r="AF19" s="24">
        <v>128</v>
      </c>
      <c r="AG19" s="24">
        <v>41.05846388804148</v>
      </c>
      <c r="AH19" s="24">
        <v>118.31789344402522</v>
      </c>
      <c r="AI19" s="24">
        <v>128</v>
      </c>
      <c r="AJ19" s="24">
        <v>8.1831295961631305</v>
      </c>
      <c r="AK19" s="24">
        <v>123.76055589899057</v>
      </c>
      <c r="AL19" s="24">
        <v>123</v>
      </c>
      <c r="AM19" s="24">
        <v>-0.61453820521888736</v>
      </c>
      <c r="AN19" s="24">
        <v>118.96143578529347</v>
      </c>
      <c r="AO19" s="24">
        <v>114</v>
      </c>
      <c r="AP19" s="24">
        <v>-4.1706253396672848</v>
      </c>
      <c r="AQ19" s="24">
        <v>109.82949462015081</v>
      </c>
      <c r="AR19" s="24">
        <v>114</v>
      </c>
      <c r="AS19" s="24">
        <v>3.7972544572594358</v>
      </c>
      <c r="AT19" s="24">
        <v>107.12184322487468</v>
      </c>
      <c r="AU19" s="24">
        <v>110</v>
      </c>
      <c r="AV19" s="24">
        <v>2.6868066199004543</v>
      </c>
      <c r="AW19" s="24">
        <v>106.24248510965805</v>
      </c>
      <c r="AX19" s="24">
        <v>112</v>
      </c>
      <c r="AY19" s="24">
        <v>5.4192208365601946</v>
      </c>
      <c r="AZ19" s="24">
        <v>112.34214530744632</v>
      </c>
      <c r="BA19" s="24">
        <v>111</v>
      </c>
      <c r="BB19" s="24">
        <v>-1.1946943898687996</v>
      </c>
      <c r="BC19" s="24">
        <v>109.88134413451755</v>
      </c>
      <c r="BD19" s="24">
        <v>114</v>
      </c>
      <c r="BE19" s="24">
        <v>3.7482758314644968</v>
      </c>
      <c r="BF19" s="24">
        <v>114.97811335151326</v>
      </c>
      <c r="BG19" s="24">
        <v>122</v>
      </c>
      <c r="BH19" s="24">
        <v>6.1071506948625061</v>
      </c>
      <c r="BI19" s="24">
        <v>111.5057399400076</v>
      </c>
      <c r="BJ19" s="24">
        <v>117</v>
      </c>
      <c r="BK19" s="24">
        <v>4.9273338421398085</v>
      </c>
      <c r="BL19" s="24">
        <v>102.51466829708947</v>
      </c>
      <c r="BM19" s="24">
        <v>101</v>
      </c>
      <c r="BN19" s="24">
        <v>-1.4775137277915527</v>
      </c>
      <c r="BO19" s="24">
        <v>97.395135970391564</v>
      </c>
      <c r="BP19" s="24">
        <v>87</v>
      </c>
      <c r="BQ19" s="24">
        <v>-10.673157203201317</v>
      </c>
      <c r="BR19" s="24">
        <v>92.549649276807315</v>
      </c>
      <c r="BS19" s="24">
        <v>81</v>
      </c>
      <c r="BT19" s="24">
        <v>-12.47940901673587</v>
      </c>
      <c r="BU19" s="24">
        <v>85.990215508158457</v>
      </c>
      <c r="BV19" s="24">
        <v>73</v>
      </c>
      <c r="BW19" s="24">
        <v>-15.106620481636066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27.248194488531251</v>
      </c>
      <c r="E20" s="24">
        <v>28</v>
      </c>
      <c r="F20" s="24">
        <v>2.7591021188034448</v>
      </c>
      <c r="G20" s="24">
        <v>26.953851317866071</v>
      </c>
      <c r="H20" s="24">
        <v>27</v>
      </c>
      <c r="I20" s="24">
        <v>0.171213685160233</v>
      </c>
      <c r="J20" s="24">
        <v>27.459845784981532</v>
      </c>
      <c r="K20" s="24">
        <v>27</v>
      </c>
      <c r="L20" s="24">
        <v>-1.6746116805689888</v>
      </c>
      <c r="M20" s="24">
        <v>26.302687891573221</v>
      </c>
      <c r="N20" s="24">
        <v>72</v>
      </c>
      <c r="O20" s="24">
        <v>173.73628237845284</v>
      </c>
      <c r="P20" s="24">
        <v>27.564068745120302</v>
      </c>
      <c r="Q20" s="24">
        <v>27</v>
      </c>
      <c r="R20" s="24">
        <v>-2.046391446546366</v>
      </c>
      <c r="S20" s="24">
        <v>27.306155312987304</v>
      </c>
      <c r="T20" s="24">
        <v>27</v>
      </c>
      <c r="U20" s="24">
        <v>-1.1211952377700385</v>
      </c>
      <c r="V20" s="25">
        <v>26.88345712972459</v>
      </c>
      <c r="W20" s="24">
        <v>27</v>
      </c>
      <c r="X20" s="24">
        <v>0.4335114703181176</v>
      </c>
      <c r="Y20" s="24">
        <v>27.055081948583251</v>
      </c>
      <c r="Z20" s="24">
        <v>29</v>
      </c>
      <c r="AA20" s="24">
        <v>7.1887346529312435</v>
      </c>
      <c r="AB20" s="24">
        <v>28.965128007821576</v>
      </c>
      <c r="AC20" s="24">
        <v>31</v>
      </c>
      <c r="AD20" s="24">
        <v>7.025247710381044</v>
      </c>
      <c r="AE20" s="24">
        <v>31.255755715504158</v>
      </c>
      <c r="AF20" s="24">
        <v>33</v>
      </c>
      <c r="AG20" s="24">
        <v>5.5805538678132951</v>
      </c>
      <c r="AH20" s="24">
        <v>31.743825070348226</v>
      </c>
      <c r="AI20" s="24">
        <v>34</v>
      </c>
      <c r="AJ20" s="24">
        <v>7.1074450689285626</v>
      </c>
      <c r="AK20" s="24">
        <v>32.4134789259261</v>
      </c>
      <c r="AL20" s="24">
        <v>33</v>
      </c>
      <c r="AM20" s="24">
        <v>1.8094974483123689</v>
      </c>
      <c r="AN20" s="24">
        <v>23.595656684686311</v>
      </c>
      <c r="AO20" s="24">
        <v>26</v>
      </c>
      <c r="AP20" s="24">
        <v>10.189770716888411</v>
      </c>
      <c r="AQ20" s="24">
        <v>28.902498584250214</v>
      </c>
      <c r="AR20" s="24">
        <v>27</v>
      </c>
      <c r="AS20" s="24">
        <v>-6.5824709884665102</v>
      </c>
      <c r="AT20" s="24">
        <v>32.812096122934584</v>
      </c>
      <c r="AU20" s="24">
        <v>30</v>
      </c>
      <c r="AV20" s="24">
        <v>-8.5703031967196406</v>
      </c>
      <c r="AW20" s="24">
        <v>31.58560368124969</v>
      </c>
      <c r="AX20" s="24">
        <v>28</v>
      </c>
      <c r="AY20" s="24">
        <v>-11.352018841983472</v>
      </c>
      <c r="AZ20" s="24">
        <v>29.765867560092616</v>
      </c>
      <c r="BA20" s="24">
        <v>33</v>
      </c>
      <c r="BB20" s="24">
        <v>10.865238291402655</v>
      </c>
      <c r="BC20" s="24">
        <v>30.312094933660013</v>
      </c>
      <c r="BD20" s="24">
        <v>33</v>
      </c>
      <c r="BE20" s="24">
        <v>8.8674341784117559</v>
      </c>
      <c r="BF20" s="24">
        <v>28.04344228085689</v>
      </c>
      <c r="BG20" s="24">
        <v>33</v>
      </c>
      <c r="BH20" s="24">
        <v>17.674569582089326</v>
      </c>
      <c r="BI20" s="24">
        <v>27.8764349850019</v>
      </c>
      <c r="BJ20" s="24">
        <v>31</v>
      </c>
      <c r="BK20" s="24">
        <v>11.205037576284925</v>
      </c>
      <c r="BL20" s="24">
        <v>26.783111537077431</v>
      </c>
      <c r="BM20" s="24">
        <v>29</v>
      </c>
      <c r="BN20" s="24">
        <v>8.277187883318188</v>
      </c>
      <c r="BO20" s="24">
        <v>26.645839086239203</v>
      </c>
      <c r="BP20" s="24">
        <v>29</v>
      </c>
      <c r="BQ20" s="24">
        <v>8.8350038673639073</v>
      </c>
      <c r="BR20" s="24">
        <v>26.175658381319241</v>
      </c>
      <c r="BS20" s="24">
        <v>29</v>
      </c>
      <c r="BT20" s="24">
        <v>10.789954458973241</v>
      </c>
      <c r="BU20" s="24">
        <v>26.752511491427075</v>
      </c>
      <c r="BV20" s="24">
        <v>28</v>
      </c>
      <c r="BW20" s="24">
        <v>4.6630706390788257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122.11227900415857</v>
      </c>
      <c r="E21" s="24">
        <v>126</v>
      </c>
      <c r="F21" s="24">
        <v>3.1837265077241224</v>
      </c>
      <c r="G21" s="24">
        <v>118.79660395652083</v>
      </c>
      <c r="H21" s="24">
        <v>125</v>
      </c>
      <c r="I21" s="24">
        <v>5.2218631146641163</v>
      </c>
      <c r="J21" s="24">
        <v>89.498756632532405</v>
      </c>
      <c r="K21" s="24">
        <v>123</v>
      </c>
      <c r="L21" s="24">
        <v>37.432076855568333</v>
      </c>
      <c r="M21" s="24">
        <v>117.3504536700959</v>
      </c>
      <c r="N21" s="24">
        <v>26</v>
      </c>
      <c r="O21" s="24">
        <v>-77.844141895613731</v>
      </c>
      <c r="P21" s="24">
        <v>117.40251502551239</v>
      </c>
      <c r="Q21" s="24">
        <v>114</v>
      </c>
      <c r="R21" s="24">
        <v>-2.898161955706823</v>
      </c>
      <c r="S21" s="24">
        <v>116.30399485161259</v>
      </c>
      <c r="T21" s="24">
        <v>119</v>
      </c>
      <c r="U21" s="24">
        <v>2.3180675365683996</v>
      </c>
      <c r="V21" s="25">
        <v>117.49066449287044</v>
      </c>
      <c r="W21" s="24">
        <v>122</v>
      </c>
      <c r="X21" s="24">
        <v>3.838037282871269</v>
      </c>
      <c r="Y21" s="24">
        <v>140.10667437659183</v>
      </c>
      <c r="Z21" s="24">
        <v>146</v>
      </c>
      <c r="AA21" s="24">
        <v>4.2063132606855982</v>
      </c>
      <c r="AB21" s="24">
        <v>146.75664857296263</v>
      </c>
      <c r="AC21" s="24">
        <v>156</v>
      </c>
      <c r="AD21" s="24">
        <v>6.2984209008029186</v>
      </c>
      <c r="AE21" s="24">
        <v>164.3447800524896</v>
      </c>
      <c r="AF21" s="24">
        <v>167</v>
      </c>
      <c r="AG21" s="24">
        <v>1.6156399653596301</v>
      </c>
      <c r="AH21" s="24">
        <v>157.75719125870029</v>
      </c>
      <c r="AI21" s="24">
        <v>171</v>
      </c>
      <c r="AJ21" s="24">
        <v>8.3944247711556361</v>
      </c>
      <c r="AK21" s="24">
        <v>164.03184789786846</v>
      </c>
      <c r="AL21" s="24">
        <v>173</v>
      </c>
      <c r="AM21" s="24">
        <v>5.4673237039403491</v>
      </c>
      <c r="AN21" s="24">
        <v>167.13590151652804</v>
      </c>
      <c r="AO21" s="24">
        <v>169</v>
      </c>
      <c r="AP21" s="24">
        <v>1.1153190107917197</v>
      </c>
      <c r="AQ21" s="24">
        <v>151.25640925757611</v>
      </c>
      <c r="AR21" s="24">
        <v>114</v>
      </c>
      <c r="AS21" s="24">
        <v>-24.631292941862569</v>
      </c>
      <c r="AT21" s="24">
        <v>155.37492575860202</v>
      </c>
      <c r="AU21" s="24">
        <v>115</v>
      </c>
      <c r="AV21" s="24">
        <v>-25.985483540201621</v>
      </c>
      <c r="AW21" s="24">
        <v>157.92801840624844</v>
      </c>
      <c r="AX21" s="24">
        <v>154</v>
      </c>
      <c r="AY21" s="24">
        <v>-2.4872207261818136</v>
      </c>
      <c r="AZ21" s="24">
        <v>156.51085200951923</v>
      </c>
      <c r="BA21" s="24">
        <v>153</v>
      </c>
      <c r="BB21" s="24">
        <v>-2.2432003688189561</v>
      </c>
      <c r="BC21" s="24">
        <v>156.29673950168444</v>
      </c>
      <c r="BD21" s="24">
        <v>153</v>
      </c>
      <c r="BE21" s="24">
        <v>-2.1092823255272783</v>
      </c>
      <c r="BF21" s="24">
        <v>146.76068126981772</v>
      </c>
      <c r="BG21" s="24">
        <v>150</v>
      </c>
      <c r="BH21" s="24">
        <v>2.2072115652194531</v>
      </c>
      <c r="BI21" s="24">
        <v>144.95746192200988</v>
      </c>
      <c r="BJ21" s="24">
        <v>156</v>
      </c>
      <c r="BK21" s="24">
        <v>7.6177782996305705</v>
      </c>
      <c r="BL21" s="24">
        <v>139.45689110685146</v>
      </c>
      <c r="BM21" s="24">
        <v>142</v>
      </c>
      <c r="BN21" s="24">
        <v>1.823580658484649</v>
      </c>
      <c r="BO21" s="24">
        <v>133.22919543119602</v>
      </c>
      <c r="BP21" s="24">
        <v>136</v>
      </c>
      <c r="BQ21" s="24">
        <v>2.0797277652516617</v>
      </c>
      <c r="BR21" s="24">
        <v>123.39953236907641</v>
      </c>
      <c r="BS21" s="24">
        <v>116</v>
      </c>
      <c r="BT21" s="24">
        <v>-5.9964022772348153</v>
      </c>
      <c r="BU21" s="24">
        <v>121.34174855040138</v>
      </c>
      <c r="BV21" s="24">
        <v>115</v>
      </c>
      <c r="BW21" s="24">
        <v>-5.2263533583144488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97.89166168101967</v>
      </c>
      <c r="E22" s="24">
        <v>100</v>
      </c>
      <c r="F22" s="24">
        <v>2.1537465834938607</v>
      </c>
      <c r="G22" s="24">
        <v>101.8256605341607</v>
      </c>
      <c r="H22" s="24">
        <v>99</v>
      </c>
      <c r="I22" s="24">
        <v>-2.7749984820503522</v>
      </c>
      <c r="J22" s="24">
        <v>103.73719518770801</v>
      </c>
      <c r="K22" s="24">
        <v>105</v>
      </c>
      <c r="L22" s="24">
        <v>1.2173115052966277</v>
      </c>
      <c r="M22" s="24">
        <v>91.047765778522688</v>
      </c>
      <c r="N22" s="24">
        <v>118</v>
      </c>
      <c r="O22" s="24">
        <v>29.602301595230458</v>
      </c>
      <c r="P22" s="24">
        <v>93.922012020409909</v>
      </c>
      <c r="Q22" s="24">
        <v>94</v>
      </c>
      <c r="R22" s="24">
        <v>8.3034826354809924E-2</v>
      </c>
      <c r="S22" s="24">
        <v>102.14524765228585</v>
      </c>
      <c r="T22" s="24">
        <v>98</v>
      </c>
      <c r="U22" s="24">
        <v>-4.058189438628359</v>
      </c>
      <c r="V22" s="25">
        <v>114.50361370067881</v>
      </c>
      <c r="W22" s="24">
        <v>111</v>
      </c>
      <c r="X22" s="24">
        <v>-3.0598280590842539</v>
      </c>
      <c r="Y22" s="24">
        <v>142.03918023006207</v>
      </c>
      <c r="Z22" s="24">
        <v>148</v>
      </c>
      <c r="AA22" s="24">
        <v>4.1966024869216625</v>
      </c>
      <c r="AB22" s="24">
        <v>171.85975951307466</v>
      </c>
      <c r="AC22" s="24">
        <v>181</v>
      </c>
      <c r="AD22" s="24">
        <v>5.3184296968773364</v>
      </c>
      <c r="AE22" s="24">
        <v>173.41903171182952</v>
      </c>
      <c r="AF22" s="24">
        <v>184</v>
      </c>
      <c r="AG22" s="24">
        <v>6.1013881716009584</v>
      </c>
      <c r="AH22" s="24">
        <v>163.5287958169454</v>
      </c>
      <c r="AI22" s="24">
        <v>183</v>
      </c>
      <c r="AJ22" s="24">
        <v>11.906896327207543</v>
      </c>
      <c r="AK22" s="24">
        <v>167.96075443434435</v>
      </c>
      <c r="AL22" s="24">
        <v>164</v>
      </c>
      <c r="AM22" s="24">
        <v>-2.3581427981097849</v>
      </c>
      <c r="AN22" s="24">
        <v>145.50654955556558</v>
      </c>
      <c r="AO22" s="24">
        <v>168</v>
      </c>
      <c r="AP22" s="24">
        <v>15.458720252207399</v>
      </c>
      <c r="AQ22" s="24">
        <v>138.73199320440102</v>
      </c>
      <c r="AR22" s="24">
        <v>159</v>
      </c>
      <c r="AS22" s="24">
        <v>14.609468463223962</v>
      </c>
      <c r="AT22" s="24">
        <v>132.21344614241289</v>
      </c>
      <c r="AU22" s="24">
        <v>148</v>
      </c>
      <c r="AV22" s="24">
        <v>11.940202996133026</v>
      </c>
      <c r="AW22" s="24">
        <v>140.69950730738498</v>
      </c>
      <c r="AX22" s="24">
        <v>158</v>
      </c>
      <c r="AY22" s="24">
        <v>12.296057764309571</v>
      </c>
      <c r="AZ22" s="24">
        <v>145.948769972067</v>
      </c>
      <c r="BA22" s="24">
        <v>150</v>
      </c>
      <c r="BB22" s="24">
        <v>2.7757890859295102</v>
      </c>
      <c r="BC22" s="24">
        <v>140.19343906817755</v>
      </c>
      <c r="BD22" s="24">
        <v>162</v>
      </c>
      <c r="BE22" s="24">
        <v>15.554623010009539</v>
      </c>
      <c r="BF22" s="24">
        <v>153.30415113535099</v>
      </c>
      <c r="BG22" s="24">
        <v>157</v>
      </c>
      <c r="BH22" s="24">
        <v>2.4107950354103411</v>
      </c>
      <c r="BI22" s="24">
        <v>161.68332291301101</v>
      </c>
      <c r="BJ22" s="24">
        <v>152</v>
      </c>
      <c r="BK22" s="24">
        <v>-5.9890672325066205</v>
      </c>
      <c r="BL22" s="24">
        <v>144.99822452831575</v>
      </c>
      <c r="BM22" s="24">
        <v>149</v>
      </c>
      <c r="BN22" s="24">
        <v>2.7598789465886004</v>
      </c>
      <c r="BO22" s="24">
        <v>147.9303480305004</v>
      </c>
      <c r="BP22" s="24">
        <v>151</v>
      </c>
      <c r="BQ22" s="24">
        <v>2.0750657389562144</v>
      </c>
      <c r="BR22" s="24">
        <v>123.39953236907641</v>
      </c>
      <c r="BS22" s="24">
        <v>124</v>
      </c>
      <c r="BT22" s="24">
        <v>0.48660446226623183</v>
      </c>
      <c r="BU22" s="24">
        <v>113.69817383856507</v>
      </c>
      <c r="BV22" s="24">
        <v>103</v>
      </c>
      <c r="BW22" s="24">
        <v>-9.4092749930662265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74.680236746344903</v>
      </c>
      <c r="E23" s="24">
        <v>78</v>
      </c>
      <c r="F23" s="24">
        <v>4.4453036014479119</v>
      </c>
      <c r="G23" s="24">
        <v>68.882064478991069</v>
      </c>
      <c r="H23" s="24">
        <v>73</v>
      </c>
      <c r="I23" s="24">
        <v>5.9782405654593811</v>
      </c>
      <c r="J23" s="24">
        <v>67.124067474399297</v>
      </c>
      <c r="K23" s="24">
        <v>70</v>
      </c>
      <c r="L23" s="24">
        <v>4.2845027630328953</v>
      </c>
      <c r="M23" s="24">
        <v>66.768361570916639</v>
      </c>
      <c r="N23" s="24">
        <v>100</v>
      </c>
      <c r="O23" s="24">
        <v>49.771534971375722</v>
      </c>
      <c r="P23" s="24">
        <v>66.357943275289614</v>
      </c>
      <c r="Q23" s="24">
        <v>70</v>
      </c>
      <c r="R23" s="24">
        <v>5.4885015191039175</v>
      </c>
      <c r="S23" s="24">
        <v>73.827753253632338</v>
      </c>
      <c r="T23" s="24">
        <v>76</v>
      </c>
      <c r="U23" s="24">
        <v>2.942317286705169</v>
      </c>
      <c r="V23" s="25">
        <v>91.60289096054305</v>
      </c>
      <c r="W23" s="24">
        <v>92</v>
      </c>
      <c r="X23" s="24">
        <v>0.43351147031811521</v>
      </c>
      <c r="Y23" s="24">
        <v>125.61288047556509</v>
      </c>
      <c r="Z23" s="24">
        <v>126</v>
      </c>
      <c r="AA23" s="24">
        <v>0.30818457706669083</v>
      </c>
      <c r="AB23" s="24">
        <v>158.34269977609128</v>
      </c>
      <c r="AC23" s="24">
        <v>154</v>
      </c>
      <c r="AD23" s="24">
        <v>-2.7425955110227314</v>
      </c>
      <c r="AE23" s="24">
        <v>171.4025313430873</v>
      </c>
      <c r="AF23" s="24">
        <v>168</v>
      </c>
      <c r="AG23" s="24">
        <v>-1.9851114895594153</v>
      </c>
      <c r="AH23" s="24">
        <v>152.94752079349601</v>
      </c>
      <c r="AI23" s="24">
        <v>155</v>
      </c>
      <c r="AJ23" s="24">
        <v>1.3419499681038762</v>
      </c>
      <c r="AK23" s="24">
        <v>136.52950214253721</v>
      </c>
      <c r="AL23" s="24">
        <v>146</v>
      </c>
      <c r="AM23" s="24">
        <v>6.9365944421122707</v>
      </c>
      <c r="AN23" s="24">
        <v>130.75926412763664</v>
      </c>
      <c r="AO23" s="24">
        <v>133</v>
      </c>
      <c r="AP23" s="24">
        <v>1.7136345078969959</v>
      </c>
      <c r="AQ23" s="24">
        <v>116.57341095647587</v>
      </c>
      <c r="AR23" s="24">
        <v>124</v>
      </c>
      <c r="AS23" s="24">
        <v>6.3707401049600767</v>
      </c>
      <c r="AT23" s="24">
        <v>111.94715147824741</v>
      </c>
      <c r="AU23" s="24">
        <v>116</v>
      </c>
      <c r="AV23" s="24">
        <v>3.6203230437177387</v>
      </c>
      <c r="AW23" s="24">
        <v>110.0710431316277</v>
      </c>
      <c r="AX23" s="24">
        <v>113</v>
      </c>
      <c r="AY23" s="24">
        <v>2.6609694839265976</v>
      </c>
      <c r="AZ23" s="24">
        <v>109.46157747905026</v>
      </c>
      <c r="BA23" s="24">
        <v>116</v>
      </c>
      <c r="BB23" s="24">
        <v>5.97325807971397</v>
      </c>
      <c r="BC23" s="24">
        <v>114.61760896790192</v>
      </c>
      <c r="BD23" s="24">
        <v>125</v>
      </c>
      <c r="BE23" s="24">
        <v>9.0582861792254104</v>
      </c>
      <c r="BF23" s="24">
        <v>133.67374153875119</v>
      </c>
      <c r="BG23" s="24">
        <v>146</v>
      </c>
      <c r="BH23" s="24">
        <v>9.2211516782265779</v>
      </c>
      <c r="BI23" s="24">
        <v>135.66531692700926</v>
      </c>
      <c r="BJ23" s="24">
        <v>136</v>
      </c>
      <c r="BK23" s="24">
        <v>0.24669759417641637</v>
      </c>
      <c r="BL23" s="24">
        <v>126.52711312343476</v>
      </c>
      <c r="BM23" s="24">
        <v>132</v>
      </c>
      <c r="BN23" s="24">
        <v>4.3254656977956278</v>
      </c>
      <c r="BO23" s="24">
        <v>120.36568690680467</v>
      </c>
      <c r="BP23" s="24">
        <v>126</v>
      </c>
      <c r="BQ23" s="24">
        <v>4.6809960861668163</v>
      </c>
      <c r="BR23" s="24">
        <v>106.5723234096569</v>
      </c>
      <c r="BS23" s="24">
        <v>109</v>
      </c>
      <c r="BT23" s="24">
        <v>2.2779615876546764</v>
      </c>
      <c r="BU23" s="24">
        <v>87.901109186117537</v>
      </c>
      <c r="BV23" s="24">
        <v>91</v>
      </c>
      <c r="BW23" s="24">
        <v>3.5254285669149197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18.165462992354165</v>
      </c>
      <c r="E24" s="24">
        <v>10</v>
      </c>
      <c r="F24" s="24">
        <v>-44.950481007783857</v>
      </c>
      <c r="G24" s="24">
        <v>15.972652632809522</v>
      </c>
      <c r="H24" s="24">
        <v>16</v>
      </c>
      <c r="I24" s="24">
        <v>0.17121368516024332</v>
      </c>
      <c r="J24" s="24">
        <v>16.272501205914981</v>
      </c>
      <c r="K24" s="24">
        <v>17</v>
      </c>
      <c r="L24" s="24">
        <v>4.4707250893954535</v>
      </c>
      <c r="M24" s="24">
        <v>16.186269471737365</v>
      </c>
      <c r="N24" s="24">
        <v>69</v>
      </c>
      <c r="O24" s="24">
        <v>326.28723141227823</v>
      </c>
      <c r="P24" s="24">
        <v>16.334262960071289</v>
      </c>
      <c r="Q24" s="24">
        <v>17</v>
      </c>
      <c r="R24" s="24">
        <v>4.0757090880444933</v>
      </c>
      <c r="S24" s="24">
        <v>16.181425370659142</v>
      </c>
      <c r="T24" s="24">
        <v>17</v>
      </c>
      <c r="U24" s="24">
        <v>5.0587300598693448</v>
      </c>
      <c r="V24" s="25">
        <v>17.922304753149728</v>
      </c>
      <c r="W24" s="24">
        <v>19</v>
      </c>
      <c r="X24" s="24">
        <v>6.0131509964468952</v>
      </c>
      <c r="Y24" s="24">
        <v>20.291311461437438</v>
      </c>
      <c r="Z24" s="24">
        <v>22</v>
      </c>
      <c r="AA24" s="24">
        <v>8.4207890742293028</v>
      </c>
      <c r="AB24" s="24">
        <v>23.17210240625726</v>
      </c>
      <c r="AC24" s="24">
        <v>25</v>
      </c>
      <c r="AD24" s="24">
        <v>7.8883545467550915</v>
      </c>
      <c r="AE24" s="24">
        <v>27.222754978019751</v>
      </c>
      <c r="AF24" s="24">
        <v>28</v>
      </c>
      <c r="AG24" s="24">
        <v>2.8551299183635677</v>
      </c>
      <c r="AH24" s="24">
        <v>29.819956884266517</v>
      </c>
      <c r="AI24" s="24">
        <v>30</v>
      </c>
      <c r="AJ24" s="24">
        <v>0.60376718998033274</v>
      </c>
      <c r="AK24" s="24">
        <v>28.484572389450211</v>
      </c>
      <c r="AL24" s="24">
        <v>28</v>
      </c>
      <c r="AM24" s="24">
        <v>-1.7011748774915121</v>
      </c>
      <c r="AN24" s="24">
        <v>28.511418493995958</v>
      </c>
      <c r="AO24" s="24">
        <v>33</v>
      </c>
      <c r="AP24" s="24">
        <v>15.743101336572449</v>
      </c>
      <c r="AQ24" s="24">
        <v>26.012248725825192</v>
      </c>
      <c r="AR24" s="24">
        <v>31</v>
      </c>
      <c r="AS24" s="24">
        <v>19.174625487964541</v>
      </c>
      <c r="AT24" s="24">
        <v>27.021726218887306</v>
      </c>
      <c r="AU24" s="24">
        <v>30</v>
      </c>
      <c r="AV24" s="24">
        <v>11.021774689697574</v>
      </c>
      <c r="AW24" s="24">
        <v>25.8427666482952</v>
      </c>
      <c r="AX24" s="24">
        <v>30</v>
      </c>
      <c r="AY24" s="24">
        <v>16.086641992640697</v>
      </c>
      <c r="AZ24" s="24">
        <v>27.845489007828576</v>
      </c>
      <c r="BA24" s="24">
        <v>31</v>
      </c>
      <c r="BB24" s="24">
        <v>11.328624867333284</v>
      </c>
      <c r="BC24" s="24">
        <v>23.681324166921883</v>
      </c>
      <c r="BD24" s="24">
        <v>27</v>
      </c>
      <c r="BE24" s="24">
        <v>14.013894703209417</v>
      </c>
      <c r="BF24" s="24">
        <v>25.239098052771201</v>
      </c>
      <c r="BG24" s="24">
        <v>29</v>
      </c>
      <c r="BH24" s="24">
        <v>14.901094878134364</v>
      </c>
      <c r="BI24" s="24">
        <v>25.088791486501712</v>
      </c>
      <c r="BJ24" s="24">
        <v>24</v>
      </c>
      <c r="BK24" s="24">
        <v>-4.3397526225506109</v>
      </c>
      <c r="BL24" s="24">
        <v>24.936000396589332</v>
      </c>
      <c r="BM24" s="24">
        <v>25</v>
      </c>
      <c r="BN24" s="24">
        <v>0.25665544751684266</v>
      </c>
      <c r="BO24" s="24">
        <v>22.970550936413105</v>
      </c>
      <c r="BP24" s="24">
        <v>24</v>
      </c>
      <c r="BQ24" s="24">
        <v>4.4816037126693571</v>
      </c>
      <c r="BR24" s="24">
        <v>20.566588728179404</v>
      </c>
      <c r="BS24" s="24">
        <v>21</v>
      </c>
      <c r="BT24" s="24">
        <v>2.1073561471414819</v>
      </c>
      <c r="BU24" s="24">
        <v>18.15348994061123</v>
      </c>
      <c r="BV24" s="24">
        <v>19</v>
      </c>
      <c r="BW24" s="24">
        <v>4.6630706390788221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31.284964042387731</v>
      </c>
      <c r="E25" s="24">
        <v>49</v>
      </c>
      <c r="F25" s="24">
        <v>56.62476048753107</v>
      </c>
      <c r="G25" s="24">
        <v>30.94701447606845</v>
      </c>
      <c r="H25" s="24">
        <v>29</v>
      </c>
      <c r="I25" s="24">
        <v>-6.2914452622694519</v>
      </c>
      <c r="J25" s="24">
        <v>29.493908435720904</v>
      </c>
      <c r="K25" s="24">
        <v>29</v>
      </c>
      <c r="L25" s="24">
        <v>-1.674611680568987</v>
      </c>
      <c r="M25" s="24">
        <v>29.337613417523976</v>
      </c>
      <c r="N25" s="24">
        <v>17</v>
      </c>
      <c r="O25" s="24">
        <v>-42.053909573143599</v>
      </c>
      <c r="P25" s="24">
        <v>29.605851615129211</v>
      </c>
      <c r="Q25" s="24">
        <v>29</v>
      </c>
      <c r="R25" s="24">
        <v>-2.0463914465463584</v>
      </c>
      <c r="S25" s="24">
        <v>29.328833484319695</v>
      </c>
      <c r="T25" s="24">
        <v>29</v>
      </c>
      <c r="U25" s="24">
        <v>-1.121195237770032</v>
      </c>
      <c r="V25" s="25">
        <v>30.866191519313418</v>
      </c>
      <c r="W25" s="24">
        <v>30</v>
      </c>
      <c r="X25" s="24">
        <v>-2.8062792222727877</v>
      </c>
      <c r="Y25" s="24">
        <v>31.886346582258831</v>
      </c>
      <c r="Z25" s="24">
        <v>33</v>
      </c>
      <c r="AA25" s="24">
        <v>3.492571389037062</v>
      </c>
      <c r="AB25" s="24">
        <v>35.723657876313275</v>
      </c>
      <c r="AC25" s="24">
        <v>36</v>
      </c>
      <c r="AD25" s="24">
        <v>0.77355494961772753</v>
      </c>
      <c r="AE25" s="24">
        <v>40.330007374844072</v>
      </c>
      <c r="AF25" s="24">
        <v>39</v>
      </c>
      <c r="AG25" s="24">
        <v>-3.2978108892528182</v>
      </c>
      <c r="AH25" s="24">
        <v>37.51542962859336</v>
      </c>
      <c r="AI25" s="24">
        <v>40</v>
      </c>
      <c r="AJ25" s="24">
        <v>6.6227959962184739</v>
      </c>
      <c r="AK25" s="24">
        <v>37.324612096520966</v>
      </c>
      <c r="AL25" s="24">
        <v>38</v>
      </c>
      <c r="AM25" s="24">
        <v>1.8094974483123631</v>
      </c>
      <c r="AN25" s="24">
        <v>34.410332665167537</v>
      </c>
      <c r="AO25" s="24">
        <v>38</v>
      </c>
      <c r="AP25" s="24">
        <v>10.431946037145309</v>
      </c>
      <c r="AQ25" s="24">
        <v>35.646414920575268</v>
      </c>
      <c r="AR25" s="24">
        <v>36</v>
      </c>
      <c r="AS25" s="24">
        <v>0.99192325571187101</v>
      </c>
      <c r="AT25" s="24">
        <v>34.742219424283682</v>
      </c>
      <c r="AU25" s="24">
        <v>34</v>
      </c>
      <c r="AV25" s="24">
        <v>-2.1363615698221485</v>
      </c>
      <c r="AW25" s="24">
        <v>34.457022197726936</v>
      </c>
      <c r="AX25" s="24">
        <v>35</v>
      </c>
      <c r="AY25" s="24">
        <v>1.5758117435606018</v>
      </c>
      <c r="AZ25" s="24">
        <v>34.566813940752716</v>
      </c>
      <c r="BA25" s="24">
        <v>36</v>
      </c>
      <c r="BB25" s="24">
        <v>4.1461329404085516</v>
      </c>
      <c r="BC25" s="24">
        <v>34.101106800367511</v>
      </c>
      <c r="BD25" s="24">
        <v>36</v>
      </c>
      <c r="BE25" s="24">
        <v>5.5684210214902023</v>
      </c>
      <c r="BF25" s="24">
        <v>37.391256374475851</v>
      </c>
      <c r="BG25" s="24">
        <v>37</v>
      </c>
      <c r="BH25" s="24">
        <v>-1.0463846696066952</v>
      </c>
      <c r="BI25" s="24">
        <v>36.239365480502471</v>
      </c>
      <c r="BJ25" s="24">
        <v>38</v>
      </c>
      <c r="BK25" s="24">
        <v>4.8583480868195297</v>
      </c>
      <c r="BL25" s="24">
        <v>35.095111669273876</v>
      </c>
      <c r="BM25" s="24">
        <v>36</v>
      </c>
      <c r="BN25" s="24">
        <v>2.57838852103828</v>
      </c>
      <c r="BO25" s="24">
        <v>32.158771310978345</v>
      </c>
      <c r="BP25" s="24">
        <v>33</v>
      </c>
      <c r="BQ25" s="24">
        <v>2.615860789228837</v>
      </c>
      <c r="BR25" s="24">
        <v>33.654417918839023</v>
      </c>
      <c r="BS25" s="24">
        <v>33</v>
      </c>
      <c r="BT25" s="24">
        <v>-1.9445230650466665</v>
      </c>
      <c r="BU25" s="24">
        <v>30.574298847345229</v>
      </c>
      <c r="BV25" s="24">
        <v>32</v>
      </c>
      <c r="BW25" s="24">
        <v>4.6630706390788239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75.689429134809032</v>
      </c>
      <c r="E26" s="24">
        <v>78</v>
      </c>
      <c r="F26" s="24">
        <v>3.0526995534285946</v>
      </c>
      <c r="G26" s="24">
        <v>68.882064478991069</v>
      </c>
      <c r="H26" s="24">
        <v>72</v>
      </c>
      <c r="I26" s="24">
        <v>4.526483845384595</v>
      </c>
      <c r="J26" s="24">
        <v>68.141098799768983</v>
      </c>
      <c r="K26" s="24">
        <v>71</v>
      </c>
      <c r="L26" s="24">
        <v>4.1955607564119726</v>
      </c>
      <c r="M26" s="24">
        <v>66.768361570916639</v>
      </c>
      <c r="N26" s="24">
        <v>68</v>
      </c>
      <c r="O26" s="24">
        <v>1.8446437805354887</v>
      </c>
      <c r="P26" s="24">
        <v>67.378834710294072</v>
      </c>
      <c r="Q26" s="24">
        <v>69</v>
      </c>
      <c r="R26" s="24">
        <v>2.4060453058833442</v>
      </c>
      <c r="S26" s="24">
        <v>70.793735996633757</v>
      </c>
      <c r="T26" s="24">
        <v>73</v>
      </c>
      <c r="U26" s="24">
        <v>3.1164678234683802</v>
      </c>
      <c r="V26" s="25">
        <v>80.65037138917377</v>
      </c>
      <c r="W26" s="24">
        <v>83</v>
      </c>
      <c r="X26" s="24">
        <v>2.9133512597086884</v>
      </c>
      <c r="Y26" s="24">
        <v>97.591545600246732</v>
      </c>
      <c r="Z26" s="24">
        <v>100</v>
      </c>
      <c r="AA26" s="24">
        <v>2.467892464393123</v>
      </c>
      <c r="AB26" s="24">
        <v>113.92950349743153</v>
      </c>
      <c r="AC26" s="24">
        <v>123</v>
      </c>
      <c r="AD26" s="24">
        <v>7.9614991939054347</v>
      </c>
      <c r="AE26" s="24">
        <v>127.03952323075883</v>
      </c>
      <c r="AF26" s="24">
        <v>128</v>
      </c>
      <c r="AG26" s="24">
        <v>0.75604563431533545</v>
      </c>
      <c r="AH26" s="24">
        <v>114.47015707186179</v>
      </c>
      <c r="AI26" s="24">
        <v>147</v>
      </c>
      <c r="AJ26" s="24">
        <v>28.417749883680777</v>
      </c>
      <c r="AK26" s="24">
        <v>112.95606292368187</v>
      </c>
      <c r="AL26" s="24">
        <v>138</v>
      </c>
      <c r="AM26" s="24">
        <v>22.171396937974837</v>
      </c>
      <c r="AN26" s="24">
        <v>107.16360744295032</v>
      </c>
      <c r="AO26" s="24">
        <v>131</v>
      </c>
      <c r="AP26" s="24">
        <v>22.242991931509241</v>
      </c>
      <c r="AQ26" s="24">
        <v>106.93924476172579</v>
      </c>
      <c r="AR26" s="24">
        <v>130</v>
      </c>
      <c r="AS26" s="24">
        <v>21.564352067060604</v>
      </c>
      <c r="AT26" s="24">
        <v>102.29653497150194</v>
      </c>
      <c r="AU26" s="24">
        <v>124</v>
      </c>
      <c r="AV26" s="24">
        <v>21.216226956801883</v>
      </c>
      <c r="AW26" s="24">
        <v>95.713950549241488</v>
      </c>
      <c r="AX26" s="24">
        <v>116</v>
      </c>
      <c r="AY26" s="24">
        <v>21.194454240316876</v>
      </c>
      <c r="AZ26" s="24">
        <v>94.098549060937941</v>
      </c>
      <c r="BA26" s="24">
        <v>98</v>
      </c>
      <c r="BB26" s="24">
        <v>4.1461329404085614</v>
      </c>
      <c r="BC26" s="24">
        <v>100.40881446774878</v>
      </c>
      <c r="BD26" s="24">
        <v>106</v>
      </c>
      <c r="BE26" s="24">
        <v>5.5684210214902006</v>
      </c>
      <c r="BF26" s="24">
        <v>111.23898771406567</v>
      </c>
      <c r="BG26" s="24">
        <v>128</v>
      </c>
      <c r="BH26" s="24">
        <v>15.067569950400559</v>
      </c>
      <c r="BI26" s="24">
        <v>100.35516594600685</v>
      </c>
      <c r="BJ26" s="24">
        <v>124</v>
      </c>
      <c r="BK26" s="24">
        <v>23.561152862538794</v>
      </c>
      <c r="BL26" s="24">
        <v>96.97333487562517</v>
      </c>
      <c r="BM26" s="24">
        <v>123</v>
      </c>
      <c r="BN26" s="24">
        <v>26.838991520458467</v>
      </c>
      <c r="BO26" s="24">
        <v>92.80102578310894</v>
      </c>
      <c r="BP26" s="24">
        <v>119</v>
      </c>
      <c r="BQ26" s="24">
        <v>28.231341190260455</v>
      </c>
      <c r="BR26" s="24">
        <v>81.331509970527634</v>
      </c>
      <c r="BS26" s="24">
        <v>99</v>
      </c>
      <c r="BT26" s="24">
        <v>21.724040333045526</v>
      </c>
      <c r="BU26" s="24">
        <v>71.658512923465381</v>
      </c>
      <c r="BV26" s="24">
        <v>84</v>
      </c>
      <c r="BW26" s="24">
        <v>17.222639115768285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1485.2462317767975</v>
      </c>
      <c r="E27" s="33">
        <v>1508</v>
      </c>
      <c r="F27" s="33">
        <v>1.5319862616976478</v>
      </c>
      <c r="G27" s="33">
        <v>1398.6549632634167</v>
      </c>
      <c r="H27" s="33">
        <v>1418</v>
      </c>
      <c r="I27" s="33">
        <v>1.3831171550306052</v>
      </c>
      <c r="J27" s="33">
        <v>1354.2258796074407</v>
      </c>
      <c r="K27" s="33">
        <v>1393</v>
      </c>
      <c r="L27" s="33">
        <v>2.8631944623447207</v>
      </c>
      <c r="M27" s="33">
        <v>1347.1926037885787</v>
      </c>
      <c r="N27" s="33">
        <v>1384</v>
      </c>
      <c r="O27" s="33">
        <v>2.7321554548259419</v>
      </c>
      <c r="P27" s="33">
        <v>1362.3259969858282</v>
      </c>
      <c r="Q27" s="33">
        <v>1381</v>
      </c>
      <c r="R27" s="33">
        <v>1.3707440844180037</v>
      </c>
      <c r="S27" s="33">
        <v>1411.8293635900102</v>
      </c>
      <c r="T27" s="33">
        <v>1404</v>
      </c>
      <c r="U27" s="33">
        <v>-0.55455452280023587</v>
      </c>
      <c r="V27" s="33">
        <v>1570.1930330953958</v>
      </c>
      <c r="W27" s="33">
        <v>1583</v>
      </c>
      <c r="X27" s="33">
        <v>0.81563009354061677</v>
      </c>
      <c r="Y27" s="33">
        <v>1945.067141517789</v>
      </c>
      <c r="Z27" s="33">
        <v>1973</v>
      </c>
      <c r="AA27" s="33">
        <v>1.4360871090760527</v>
      </c>
      <c r="AB27" s="33">
        <v>2259.2799846100825</v>
      </c>
      <c r="AC27" s="33">
        <v>2249</v>
      </c>
      <c r="AD27" s="33">
        <v>-0.45501153819395412</v>
      </c>
      <c r="AE27" s="33">
        <v>2421.8169428593865</v>
      </c>
      <c r="AF27" s="33">
        <v>2460</v>
      </c>
      <c r="AG27" s="33">
        <v>1.5766285413600101</v>
      </c>
      <c r="AH27" s="33">
        <v>2322.1089006006246</v>
      </c>
      <c r="AI27" s="33">
        <v>2488</v>
      </c>
      <c r="AJ27" s="33">
        <v>7.143984477061645</v>
      </c>
      <c r="AK27" s="33">
        <v>2323.9482163254893</v>
      </c>
      <c r="AL27" s="33">
        <v>2390</v>
      </c>
      <c r="AM27" s="33">
        <v>2.8422226971540914</v>
      </c>
      <c r="AN27" s="33">
        <v>2222.9074901698223</v>
      </c>
      <c r="AO27" s="33">
        <v>2294</v>
      </c>
      <c r="AP27" s="33">
        <v>3.1981767187597412</v>
      </c>
      <c r="AQ27" s="33">
        <v>2100.248230455516</v>
      </c>
      <c r="AR27" s="33">
        <v>2155</v>
      </c>
      <c r="AS27" s="33">
        <v>2.6069189703642337</v>
      </c>
      <c r="AT27" s="33">
        <v>2023.7342814645247</v>
      </c>
      <c r="AU27" s="33">
        <v>2080</v>
      </c>
      <c r="AV27" s="33">
        <v>2.7802918125573917</v>
      </c>
      <c r="AW27" s="33">
        <v>2006.1644035121012</v>
      </c>
      <c r="AX27" s="33">
        <v>2072</v>
      </c>
      <c r="AY27" s="33">
        <v>3.281665070551715</v>
      </c>
      <c r="AZ27" s="33">
        <v>2023.1188048101662</v>
      </c>
      <c r="BA27" s="33">
        <v>2101</v>
      </c>
      <c r="BB27" s="33">
        <v>3.849561133269261</v>
      </c>
      <c r="BC27" s="33">
        <v>2037.5411313219593</v>
      </c>
      <c r="BD27" s="33">
        <v>2129</v>
      </c>
      <c r="BE27" s="33">
        <v>4.4886882169932987</v>
      </c>
      <c r="BF27" s="33">
        <v>2181.7798094506661</v>
      </c>
      <c r="BG27" s="33">
        <v>2314</v>
      </c>
      <c r="BH27" s="33">
        <v>6.0601986495889619</v>
      </c>
      <c r="BI27" s="33">
        <v>2183.6540738251492</v>
      </c>
      <c r="BJ27" s="33">
        <v>2253</v>
      </c>
      <c r="BK27" s="33">
        <v>3.1756827698160164</v>
      </c>
      <c r="BL27" s="33">
        <v>2057.6818105037423</v>
      </c>
      <c r="BM27" s="33">
        <v>2122</v>
      </c>
      <c r="BN27" s="33">
        <v>3.1257597344708947</v>
      </c>
      <c r="BO27" s="33">
        <v>1948.8215414452882</v>
      </c>
      <c r="BP27" s="33">
        <v>2000</v>
      </c>
      <c r="BQ27" s="33">
        <v>2.6261234015689694</v>
      </c>
      <c r="BR27" s="33">
        <v>1744.4206621264893</v>
      </c>
      <c r="BS27" s="33">
        <v>1760</v>
      </c>
      <c r="BT27" s="33">
        <v>0.89309523853719386</v>
      </c>
      <c r="BU27" s="33">
        <v>1586.041752706034</v>
      </c>
      <c r="BV27" s="33">
        <v>1560</v>
      </c>
      <c r="BW27" s="33">
        <v>-1.6419336162873845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42.386080315493054</v>
      </c>
      <c r="E28" s="24">
        <v>49</v>
      </c>
      <c r="F28" s="24">
        <v>15.603989883653885</v>
      </c>
      <c r="G28" s="24">
        <v>39.931631582023805</v>
      </c>
      <c r="H28" s="24">
        <v>46</v>
      </c>
      <c r="I28" s="24">
        <v>15.196895737934282</v>
      </c>
      <c r="J28" s="24">
        <v>38.647190364048086</v>
      </c>
      <c r="K28" s="24">
        <v>46</v>
      </c>
      <c r="L28" s="24">
        <v>19.025470070890158</v>
      </c>
      <c r="M28" s="24">
        <v>37.430748153392656</v>
      </c>
      <c r="N28" s="24">
        <v>44</v>
      </c>
      <c r="O28" s="24">
        <v>17.550415555912203</v>
      </c>
      <c r="P28" s="24">
        <v>37.772983095164854</v>
      </c>
      <c r="Q28" s="24">
        <v>44</v>
      </c>
      <c r="R28" s="24">
        <v>16.485372333836768</v>
      </c>
      <c r="S28" s="24">
        <v>40.453563426647854</v>
      </c>
      <c r="T28" s="24">
        <v>45</v>
      </c>
      <c r="U28" s="24">
        <v>11.238655357508717</v>
      </c>
      <c r="V28" s="25">
        <v>41.818711090682697</v>
      </c>
      <c r="W28" s="24">
        <v>48</v>
      </c>
      <c r="X28" s="24">
        <v>14.781155966077844</v>
      </c>
      <c r="Y28" s="24">
        <v>48.312646336755805</v>
      </c>
      <c r="Z28" s="24">
        <v>57</v>
      </c>
      <c r="AA28" s="24">
        <v>17.981531383502251</v>
      </c>
      <c r="AB28" s="24">
        <v>54.068238947933608</v>
      </c>
      <c r="AC28" s="24">
        <v>66</v>
      </c>
      <c r="AD28" s="24">
        <v>22.067966858614326</v>
      </c>
      <c r="AE28" s="24">
        <v>50.412509218555094</v>
      </c>
      <c r="AF28" s="24">
        <v>66</v>
      </c>
      <c r="AG28" s="24">
        <v>30.919886796088488</v>
      </c>
      <c r="AH28" s="24">
        <v>56.754111489410469</v>
      </c>
      <c r="AI28" s="24">
        <v>65</v>
      </c>
      <c r="AJ28" s="24">
        <v>14.529147394243145</v>
      </c>
      <c r="AK28" s="24">
        <v>50.093558340067617</v>
      </c>
      <c r="AL28" s="24">
        <v>57</v>
      </c>
      <c r="AM28" s="24">
        <v>13.787085383407923</v>
      </c>
      <c r="AN28" s="24">
        <v>41.292399198201039</v>
      </c>
      <c r="AO28" s="24">
        <v>49</v>
      </c>
      <c r="AP28" s="24">
        <v>18.665906925879845</v>
      </c>
      <c r="AQ28" s="24">
        <v>39.500081398475295</v>
      </c>
      <c r="AR28" s="24">
        <v>64</v>
      </c>
      <c r="AS28" s="24">
        <v>62.024982567429355</v>
      </c>
      <c r="AT28" s="24">
        <v>48.25308253372733</v>
      </c>
      <c r="AU28" s="24">
        <v>57</v>
      </c>
      <c r="AV28" s="24">
        <v>18.127168269838222</v>
      </c>
      <c r="AW28" s="24">
        <v>50.728393791097986</v>
      </c>
      <c r="AX28" s="24">
        <v>55</v>
      </c>
      <c r="AY28" s="24">
        <v>8.420542993126686</v>
      </c>
      <c r="AZ28" s="24">
        <v>48.969653082733011</v>
      </c>
      <c r="BA28" s="24">
        <v>53</v>
      </c>
      <c r="BB28" s="24">
        <v>8.2302950165030122</v>
      </c>
      <c r="BC28" s="24">
        <v>48.309901300520643</v>
      </c>
      <c r="BD28" s="24">
        <v>54</v>
      </c>
      <c r="BE28" s="24">
        <v>11.778328140401385</v>
      </c>
      <c r="BF28" s="24">
        <v>56.086884561713781</v>
      </c>
      <c r="BG28" s="24">
        <v>54</v>
      </c>
      <c r="BH28" s="24">
        <v>-3.7208067055632772</v>
      </c>
      <c r="BI28" s="24">
        <v>57.611298969003926</v>
      </c>
      <c r="BJ28" s="24">
        <v>58</v>
      </c>
      <c r="BK28" s="24">
        <v>0.67469582868666711</v>
      </c>
      <c r="BL28" s="24">
        <v>54.489778644398911</v>
      </c>
      <c r="BM28" s="24">
        <v>58</v>
      </c>
      <c r="BN28" s="24">
        <v>6.441981309024662</v>
      </c>
      <c r="BO28" s="24">
        <v>51.454034097565355</v>
      </c>
      <c r="BP28" s="24">
        <v>55</v>
      </c>
      <c r="BQ28" s="24">
        <v>6.8915216554466987</v>
      </c>
      <c r="BR28" s="24">
        <v>46.742247109498642</v>
      </c>
      <c r="BS28" s="24">
        <v>51</v>
      </c>
      <c r="BT28" s="24">
        <v>9.1090034258026211</v>
      </c>
      <c r="BU28" s="24">
        <v>42.995107754079228</v>
      </c>
      <c r="BV28" s="24">
        <v>40</v>
      </c>
      <c r="BW28" s="24">
        <v>-6.9661594319299329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58.533158530918982</v>
      </c>
      <c r="E29" s="24">
        <v>42</v>
      </c>
      <c r="F29" s="24">
        <v>-28.24579938255966</v>
      </c>
      <c r="G29" s="24">
        <v>54.905993425282738</v>
      </c>
      <c r="H29" s="24">
        <v>42</v>
      </c>
      <c r="I29" s="24">
        <v>-23.505618640423094</v>
      </c>
      <c r="J29" s="24">
        <v>52.885628919223691</v>
      </c>
      <c r="K29" s="24">
        <v>41</v>
      </c>
      <c r="L29" s="24">
        <v>-22.474213055833243</v>
      </c>
      <c r="M29" s="24">
        <v>54.628659467113614</v>
      </c>
      <c r="N29" s="24">
        <v>39</v>
      </c>
      <c r="O29" s="24">
        <v>-28.608901663644243</v>
      </c>
      <c r="P29" s="24">
        <v>54.107246055236146</v>
      </c>
      <c r="Q29" s="24">
        <v>40</v>
      </c>
      <c r="R29" s="24">
        <v>-26.072748261544426</v>
      </c>
      <c r="S29" s="24">
        <v>52.589632454642214</v>
      </c>
      <c r="T29" s="24">
        <v>40</v>
      </c>
      <c r="U29" s="24">
        <v>-23.939380952130797</v>
      </c>
      <c r="V29" s="25">
        <v>57.749648649038008</v>
      </c>
      <c r="W29" s="24">
        <v>45</v>
      </c>
      <c r="X29" s="24">
        <v>-22.077447997166978</v>
      </c>
      <c r="Y29" s="24">
        <v>64.738946091252785</v>
      </c>
      <c r="Z29" s="24">
        <v>52</v>
      </c>
      <c r="AA29" s="24">
        <v>-19.677407280150348</v>
      </c>
      <c r="AB29" s="24">
        <v>70.481811485699168</v>
      </c>
      <c r="AC29" s="24">
        <v>54</v>
      </c>
      <c r="AD29" s="24">
        <v>-23.38448904515365</v>
      </c>
      <c r="AE29" s="24">
        <v>72.59401327471933</v>
      </c>
      <c r="AF29" s="24">
        <v>53</v>
      </c>
      <c r="AG29" s="24">
        <v>-26.991224745447283</v>
      </c>
      <c r="AH29" s="24">
        <v>80.80246381543185</v>
      </c>
      <c r="AI29" s="24">
        <v>62</v>
      </c>
      <c r="AJ29" s="24">
        <v>-23.269666452721346</v>
      </c>
      <c r="AK29" s="24">
        <v>71.702544290685012</v>
      </c>
      <c r="AL29" s="24">
        <v>61</v>
      </c>
      <c r="AM29" s="24">
        <v>-14.926310351410216</v>
      </c>
      <c r="AN29" s="24">
        <v>79.635341310816301</v>
      </c>
      <c r="AO29" s="24">
        <v>67</v>
      </c>
      <c r="AP29" s="24">
        <v>-15.866499851492611</v>
      </c>
      <c r="AQ29" s="24">
        <v>62.622080265875468</v>
      </c>
      <c r="AR29" s="24">
        <v>57</v>
      </c>
      <c r="AS29" s="24">
        <v>-8.9777922451725036</v>
      </c>
      <c r="AT29" s="24">
        <v>70.449500499241907</v>
      </c>
      <c r="AU29" s="24">
        <v>52</v>
      </c>
      <c r="AV29" s="24">
        <v>-26.188263037351756</v>
      </c>
      <c r="AW29" s="24">
        <v>64.128346867991795</v>
      </c>
      <c r="AX29" s="24">
        <v>56</v>
      </c>
      <c r="AY29" s="24">
        <v>-12.675123038371778</v>
      </c>
      <c r="AZ29" s="24">
        <v>70.093817157637446</v>
      </c>
      <c r="BA29" s="24">
        <v>60</v>
      </c>
      <c r="BB29" s="24">
        <v>-14.400438679116251</v>
      </c>
      <c r="BC29" s="24">
        <v>73.885731400796274</v>
      </c>
      <c r="BD29" s="24">
        <v>58</v>
      </c>
      <c r="BE29" s="24">
        <v>-21.500404881456003</v>
      </c>
      <c r="BF29" s="24">
        <v>71.043387111504131</v>
      </c>
      <c r="BG29" s="24">
        <v>57</v>
      </c>
      <c r="BH29" s="24">
        <v>-19.767338921302741</v>
      </c>
      <c r="BI29" s="24">
        <v>71.549516461504879</v>
      </c>
      <c r="BJ29" s="24">
        <v>57</v>
      </c>
      <c r="BK29" s="24">
        <v>-20.334891388585163</v>
      </c>
      <c r="BL29" s="24">
        <v>66.496001057571547</v>
      </c>
      <c r="BM29" s="24">
        <v>56</v>
      </c>
      <c r="BN29" s="24">
        <v>-15.784409424085846</v>
      </c>
      <c r="BO29" s="24">
        <v>66.155186696869748</v>
      </c>
      <c r="BP29" s="24">
        <v>53</v>
      </c>
      <c r="BQ29" s="24">
        <v>-19.885344375412682</v>
      </c>
      <c r="BR29" s="24">
        <v>60.764921242348237</v>
      </c>
      <c r="BS29" s="24">
        <v>49</v>
      </c>
      <c r="BT29" s="24">
        <v>-19.361370017129286</v>
      </c>
      <c r="BU29" s="24">
        <v>59.237704016731385</v>
      </c>
      <c r="BV29" s="24">
        <v>38</v>
      </c>
      <c r="BW29" s="24">
        <v>-35.851666382500078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57.52396614245486</v>
      </c>
      <c r="E30" s="24">
        <v>74</v>
      </c>
      <c r="F30" s="24">
        <v>28.642033855494542</v>
      </c>
      <c r="G30" s="24">
        <v>55.904284214833332</v>
      </c>
      <c r="H30" s="24">
        <v>72</v>
      </c>
      <c r="I30" s="24">
        <v>28.791560452348875</v>
      </c>
      <c r="J30" s="24">
        <v>51.868597593854005</v>
      </c>
      <c r="K30" s="24">
        <v>71</v>
      </c>
      <c r="L30" s="24">
        <v>36.884364130972578</v>
      </c>
      <c r="M30" s="24">
        <v>54.628659467113614</v>
      </c>
      <c r="N30" s="24">
        <v>70</v>
      </c>
      <c r="O30" s="24">
        <v>28.13786880884367</v>
      </c>
      <c r="P30" s="24">
        <v>54.107246055236146</v>
      </c>
      <c r="Q30" s="24">
        <v>67</v>
      </c>
      <c r="R30" s="24">
        <v>23.828146661913092</v>
      </c>
      <c r="S30" s="24">
        <v>55.623649711640802</v>
      </c>
      <c r="T30" s="24">
        <v>67</v>
      </c>
      <c r="U30" s="24">
        <v>20.452362164898322</v>
      </c>
      <c r="V30" s="25">
        <v>59.741015843832422</v>
      </c>
      <c r="W30" s="24">
        <v>63</v>
      </c>
      <c r="X30" s="24">
        <v>5.4551870438340249</v>
      </c>
      <c r="Y30" s="24">
        <v>71.502716578398591</v>
      </c>
      <c r="Z30" s="24">
        <v>66</v>
      </c>
      <c r="AA30" s="24">
        <v>-7.6958147070750531</v>
      </c>
      <c r="AB30" s="24">
        <v>79.17134988804564</v>
      </c>
      <c r="AC30" s="24">
        <v>73</v>
      </c>
      <c r="AD30" s="24">
        <v>-7.7949282117488234</v>
      </c>
      <c r="AE30" s="24">
        <v>85.701265671543652</v>
      </c>
      <c r="AF30" s="24">
        <v>76</v>
      </c>
      <c r="AG30" s="24">
        <v>-11.319862776268042</v>
      </c>
      <c r="AH30" s="24">
        <v>78.878595629350144</v>
      </c>
      <c r="AI30" s="24">
        <v>73</v>
      </c>
      <c r="AJ30" s="24">
        <v>-7.4527133532823227</v>
      </c>
      <c r="AK30" s="24">
        <v>84.471490534231663</v>
      </c>
      <c r="AL30" s="24">
        <v>73</v>
      </c>
      <c r="AM30" s="24">
        <v>-13.5803103055023</v>
      </c>
      <c r="AN30" s="24">
        <v>78.652188948954361</v>
      </c>
      <c r="AO30" s="24">
        <v>75</v>
      </c>
      <c r="AP30" s="24">
        <v>-4.6434676488465554</v>
      </c>
      <c r="AQ30" s="24">
        <v>80.926996035900601</v>
      </c>
      <c r="AR30" s="24">
        <v>76</v>
      </c>
      <c r="AS30" s="24">
        <v>-6.0881983481938473</v>
      </c>
      <c r="AT30" s="24">
        <v>71.414562149916449</v>
      </c>
      <c r="AU30" s="24">
        <v>69</v>
      </c>
      <c r="AV30" s="24">
        <v>-3.3810501349118387</v>
      </c>
      <c r="AW30" s="24">
        <v>67.95690488996145</v>
      </c>
      <c r="AX30" s="24">
        <v>49</v>
      </c>
      <c r="AY30" s="24">
        <v>-27.895480114430214</v>
      </c>
      <c r="AZ30" s="24">
        <v>69.133627881505433</v>
      </c>
      <c r="BA30" s="24">
        <v>64</v>
      </c>
      <c r="BB30" s="24">
        <v>-7.4256596085257325</v>
      </c>
      <c r="BC30" s="24">
        <v>68.202213600735021</v>
      </c>
      <c r="BD30" s="24">
        <v>56</v>
      </c>
      <c r="BE30" s="24">
        <v>-17.891228094396507</v>
      </c>
      <c r="BF30" s="24">
        <v>68.239042883418435</v>
      </c>
      <c r="BG30" s="24">
        <v>59</v>
      </c>
      <c r="BH30" s="24">
        <v>-13.539232810170981</v>
      </c>
      <c r="BI30" s="24">
        <v>67.832658463504629</v>
      </c>
      <c r="BJ30" s="24">
        <v>65</v>
      </c>
      <c r="BK30" s="24">
        <v>-4.175950829096073</v>
      </c>
      <c r="BL30" s="24">
        <v>68.343112198059643</v>
      </c>
      <c r="BM30" s="24">
        <v>64</v>
      </c>
      <c r="BN30" s="24">
        <v>-6.3548645333464204</v>
      </c>
      <c r="BO30" s="24">
        <v>60.642254472130595</v>
      </c>
      <c r="BP30" s="24">
        <v>58</v>
      </c>
      <c r="BQ30" s="24">
        <v>-4.3571178135286814</v>
      </c>
      <c r="BR30" s="24">
        <v>54.221006647018427</v>
      </c>
      <c r="BS30" s="24">
        <v>51</v>
      </c>
      <c r="BT30" s="24">
        <v>-5.940514288101193</v>
      </c>
      <c r="BU30" s="24">
        <v>60.193150855710918</v>
      </c>
      <c r="BV30" s="24">
        <v>45</v>
      </c>
      <c r="BW30" s="24">
        <v>-25.240663829229408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44.404465092421297</v>
      </c>
      <c r="E31" s="24">
        <v>60</v>
      </c>
      <c r="F31" s="24">
        <v>35.121546617257778</v>
      </c>
      <c r="G31" s="24">
        <v>52.909411846181541</v>
      </c>
      <c r="H31" s="24">
        <v>59</v>
      </c>
      <c r="I31" s="24">
        <v>11.511351083480273</v>
      </c>
      <c r="J31" s="24">
        <v>44.749378316266203</v>
      </c>
      <c r="K31" s="24">
        <v>56</v>
      </c>
      <c r="L31" s="24">
        <v>25.141403315639462</v>
      </c>
      <c r="M31" s="24">
        <v>45.523882889261344</v>
      </c>
      <c r="N31" s="24">
        <v>51</v>
      </c>
      <c r="O31" s="24">
        <v>12.029108158589038</v>
      </c>
      <c r="P31" s="24">
        <v>45.940114575200504</v>
      </c>
      <c r="Q31" s="24">
        <v>51</v>
      </c>
      <c r="R31" s="24">
        <v>11.014089693914118</v>
      </c>
      <c r="S31" s="24">
        <v>43.487580683646449</v>
      </c>
      <c r="T31" s="24">
        <v>50</v>
      </c>
      <c r="U31" s="24">
        <v>14.975354374685995</v>
      </c>
      <c r="V31" s="25">
        <v>42.814394688079901</v>
      </c>
      <c r="W31" s="24">
        <v>51</v>
      </c>
      <c r="X31" s="24">
        <v>19.118815929912191</v>
      </c>
      <c r="Y31" s="24">
        <v>48.312646336755805</v>
      </c>
      <c r="Z31" s="24">
        <v>56</v>
      </c>
      <c r="AA31" s="24">
        <v>15.911679955721509</v>
      </c>
      <c r="AB31" s="24">
        <v>55.033743214860991</v>
      </c>
      <c r="AC31" s="24">
        <v>63</v>
      </c>
      <c r="AD31" s="24">
        <v>14.475222508556984</v>
      </c>
      <c r="AE31" s="24">
        <v>55.453760140410601</v>
      </c>
      <c r="AF31" s="24">
        <v>66</v>
      </c>
      <c r="AG31" s="24">
        <v>19.018078905534988</v>
      </c>
      <c r="AH31" s="24">
        <v>80.80246381543185</v>
      </c>
      <c r="AI31" s="24">
        <v>66</v>
      </c>
      <c r="AJ31" s="24">
        <v>-18.319322352896915</v>
      </c>
      <c r="AK31" s="24">
        <v>90.364850338945502</v>
      </c>
      <c r="AL31" s="24">
        <v>96</v>
      </c>
      <c r="AM31" s="24">
        <v>6.2359973373694153</v>
      </c>
      <c r="AN31" s="24">
        <v>90.450017291297527</v>
      </c>
      <c r="AO31" s="24">
        <v>92</v>
      </c>
      <c r="AP31" s="24">
        <v>1.7136345078969943</v>
      </c>
      <c r="AQ31" s="24">
        <v>82.853829274850611</v>
      </c>
      <c r="AR31" s="24">
        <v>96</v>
      </c>
      <c r="AS31" s="24">
        <v>15.866702649964024</v>
      </c>
      <c r="AT31" s="24">
        <v>82.03024030733647</v>
      </c>
      <c r="AU31" s="24">
        <v>89</v>
      </c>
      <c r="AV31" s="24">
        <v>8.4965735398926796</v>
      </c>
      <c r="AW31" s="24">
        <v>92.84253203276424</v>
      </c>
      <c r="AX31" s="24">
        <v>83</v>
      </c>
      <c r="AY31" s="24">
        <v>-10.601317970615879</v>
      </c>
      <c r="AZ31" s="24">
        <v>87.377224128013808</v>
      </c>
      <c r="BA31" s="24">
        <v>66</v>
      </c>
      <c r="BB31" s="24">
        <v>-24.465442043220168</v>
      </c>
      <c r="BC31" s="24">
        <v>77.674743267503786</v>
      </c>
      <c r="BD31" s="24">
        <v>64</v>
      </c>
      <c r="BE31" s="24">
        <v>-17.605134812495464</v>
      </c>
      <c r="BF31" s="24">
        <v>59.826010199161367</v>
      </c>
      <c r="BG31" s="24">
        <v>67</v>
      </c>
      <c r="BH31" s="24">
        <v>11.991422755681604</v>
      </c>
      <c r="BI31" s="24">
        <v>58.540513468503988</v>
      </c>
      <c r="BJ31" s="24">
        <v>66</v>
      </c>
      <c r="BK31" s="24">
        <v>12.742434409136793</v>
      </c>
      <c r="BL31" s="24">
        <v>55.413334214642958</v>
      </c>
      <c r="BM31" s="24">
        <v>62</v>
      </c>
      <c r="BN31" s="24">
        <v>11.8864274794288</v>
      </c>
      <c r="BO31" s="24">
        <v>55.129322247391457</v>
      </c>
      <c r="BP31" s="24">
        <v>62</v>
      </c>
      <c r="BQ31" s="24">
        <v>12.462837329609364</v>
      </c>
      <c r="BR31" s="24">
        <v>56.090696531398372</v>
      </c>
      <c r="BS31" s="24">
        <v>57</v>
      </c>
      <c r="BT31" s="24">
        <v>1.6211306416789095</v>
      </c>
      <c r="BU31" s="24">
        <v>57.326810338772304</v>
      </c>
      <c r="BV31" s="24">
        <v>55</v>
      </c>
      <c r="BW31" s="24">
        <v>-4.0588519141777439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32.294156430851849</v>
      </c>
      <c r="E32" s="24">
        <v>32</v>
      </c>
      <c r="F32" s="24">
        <v>-0.91086581401095357</v>
      </c>
      <c r="G32" s="24">
        <v>30.94701447606845</v>
      </c>
      <c r="H32" s="24">
        <v>31</v>
      </c>
      <c r="I32" s="24">
        <v>0.17121368516024152</v>
      </c>
      <c r="J32" s="24">
        <v>30.51093976109059</v>
      </c>
      <c r="K32" s="24">
        <v>31</v>
      </c>
      <c r="L32" s="24">
        <v>1.6029012634120476</v>
      </c>
      <c r="M32" s="24">
        <v>30.349255259507562</v>
      </c>
      <c r="N32" s="24">
        <v>30</v>
      </c>
      <c r="O32" s="24">
        <v>-1.1507869188920206</v>
      </c>
      <c r="P32" s="24">
        <v>31.647634485138123</v>
      </c>
      <c r="Q32" s="24">
        <v>30</v>
      </c>
      <c r="R32" s="24">
        <v>-5.2061852708513188</v>
      </c>
      <c r="S32" s="24">
        <v>29.328833484319695</v>
      </c>
      <c r="T32" s="24">
        <v>30</v>
      </c>
      <c r="U32" s="24">
        <v>2.2884187195482428</v>
      </c>
      <c r="V32" s="25">
        <v>29.870507921916211</v>
      </c>
      <c r="W32" s="24">
        <v>32</v>
      </c>
      <c r="X32" s="24">
        <v>7.1290789016726599</v>
      </c>
      <c r="Y32" s="24">
        <v>33.818852435729063</v>
      </c>
      <c r="Z32" s="24">
        <v>37</v>
      </c>
      <c r="AA32" s="24">
        <v>9.4064326112677517</v>
      </c>
      <c r="AB32" s="24">
        <v>37.654666410168048</v>
      </c>
      <c r="AC32" s="24">
        <v>39</v>
      </c>
      <c r="AD32" s="24">
        <v>3.5728203648848851</v>
      </c>
      <c r="AE32" s="24">
        <v>43.35475792795738</v>
      </c>
      <c r="AF32" s="24">
        <v>46</v>
      </c>
      <c r="AG32" s="24">
        <v>6.1013881716009584</v>
      </c>
      <c r="AH32" s="24">
        <v>41.363166000756785</v>
      </c>
      <c r="AI32" s="24">
        <v>45</v>
      </c>
      <c r="AJ32" s="24">
        <v>8.7924459147461675</v>
      </c>
      <c r="AK32" s="24">
        <v>39.289065364758912</v>
      </c>
      <c r="AL32" s="24">
        <v>46</v>
      </c>
      <c r="AM32" s="24">
        <v>17.080922065559214</v>
      </c>
      <c r="AN32" s="24">
        <v>40.309246836339113</v>
      </c>
      <c r="AO32" s="24">
        <v>46</v>
      </c>
      <c r="AP32" s="24">
        <v>14.117736277152732</v>
      </c>
      <c r="AQ32" s="24">
        <v>41.426914637425305</v>
      </c>
      <c r="AR32" s="24">
        <v>45</v>
      </c>
      <c r="AS32" s="24">
        <v>8.6250337343412706</v>
      </c>
      <c r="AT32" s="24">
        <v>41.497650979005506</v>
      </c>
      <c r="AU32" s="24">
        <v>42</v>
      </c>
      <c r="AV32" s="24">
        <v>1.2105480892126697</v>
      </c>
      <c r="AW32" s="24">
        <v>44.028417252651082</v>
      </c>
      <c r="AX32" s="24">
        <v>44</v>
      </c>
      <c r="AY32" s="24">
        <v>-6.4542980248444973E-2</v>
      </c>
      <c r="AZ32" s="24">
        <v>45.12889597820493</v>
      </c>
      <c r="BA32" s="24">
        <v>45</v>
      </c>
      <c r="BB32" s="24">
        <v>-0.28561739748116349</v>
      </c>
      <c r="BC32" s="24">
        <v>43.573636467136268</v>
      </c>
      <c r="BD32" s="24">
        <v>45</v>
      </c>
      <c r="BE32" s="24">
        <v>3.2734553471099699</v>
      </c>
      <c r="BF32" s="24">
        <v>39.260819193199644</v>
      </c>
      <c r="BG32" s="24">
        <v>40</v>
      </c>
      <c r="BH32" s="24">
        <v>1.8827442269171726</v>
      </c>
      <c r="BI32" s="24">
        <v>35.310150981002408</v>
      </c>
      <c r="BJ32" s="24">
        <v>40</v>
      </c>
      <c r="BK32" s="24">
        <v>13.281871894347965</v>
      </c>
      <c r="BL32" s="24">
        <v>35.095111669273876</v>
      </c>
      <c r="BM32" s="24">
        <v>38</v>
      </c>
      <c r="BN32" s="24">
        <v>8.2771878833181844</v>
      </c>
      <c r="BO32" s="24">
        <v>33.996415385891396</v>
      </c>
      <c r="BP32" s="24">
        <v>37</v>
      </c>
      <c r="BQ32" s="24">
        <v>8.8350038673639091</v>
      </c>
      <c r="BR32" s="24">
        <v>32.719572976649047</v>
      </c>
      <c r="BS32" s="24">
        <v>34</v>
      </c>
      <c r="BT32" s="24">
        <v>3.9133365960025026</v>
      </c>
      <c r="BU32" s="24">
        <v>31.529745686324766</v>
      </c>
      <c r="BV32" s="24">
        <v>29</v>
      </c>
      <c r="BW32" s="24">
        <v>-8.0233621656579981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42.386080315493054</v>
      </c>
      <c r="E33" s="24">
        <v>38</v>
      </c>
      <c r="F33" s="24">
        <v>-10.34792621267658</v>
      </c>
      <c r="G33" s="24">
        <v>42.926503950675595</v>
      </c>
      <c r="H33" s="24">
        <v>36</v>
      </c>
      <c r="I33" s="24">
        <v>-16.135728077540271</v>
      </c>
      <c r="J33" s="24">
        <v>42.71531566552683</v>
      </c>
      <c r="K33" s="24">
        <v>36</v>
      </c>
      <c r="L33" s="24">
        <v>-15.721095726201998</v>
      </c>
      <c r="M33" s="24">
        <v>42.48895736331059</v>
      </c>
      <c r="N33" s="24">
        <v>35</v>
      </c>
      <c r="O33" s="24">
        <v>-17.625655765743357</v>
      </c>
      <c r="P33" s="24">
        <v>40.835657400178221</v>
      </c>
      <c r="Q33" s="24">
        <v>40</v>
      </c>
      <c r="R33" s="24">
        <v>-2.0463914465463544</v>
      </c>
      <c r="S33" s="24">
        <v>40.453563426647854</v>
      </c>
      <c r="T33" s="24">
        <v>44</v>
      </c>
      <c r="U33" s="24">
        <v>8.7666852384529683</v>
      </c>
      <c r="V33" s="25">
        <v>44.805761882874314</v>
      </c>
      <c r="W33" s="24">
        <v>49</v>
      </c>
      <c r="X33" s="24">
        <v>9.3609347121241768</v>
      </c>
      <c r="Y33" s="24">
        <v>57.008922677371849</v>
      </c>
      <c r="Z33" s="24">
        <v>50</v>
      </c>
      <c r="AA33" s="24">
        <v>-12.294431026239778</v>
      </c>
      <c r="AB33" s="24">
        <v>62.75777735028008</v>
      </c>
      <c r="AC33" s="24">
        <v>55</v>
      </c>
      <c r="AD33" s="24">
        <v>-12.361459691251252</v>
      </c>
      <c r="AE33" s="24">
        <v>59.486760877895009</v>
      </c>
      <c r="AF33" s="24">
        <v>59</v>
      </c>
      <c r="AG33" s="24">
        <v>-0.81826757872084188</v>
      </c>
      <c r="AH33" s="24">
        <v>57.716045582451322</v>
      </c>
      <c r="AI33" s="24">
        <v>60</v>
      </c>
      <c r="AJ33" s="24">
        <v>3.9572260963130135</v>
      </c>
      <c r="AK33" s="24">
        <v>57.951371413019395</v>
      </c>
      <c r="AL33" s="24">
        <v>62</v>
      </c>
      <c r="AM33" s="24">
        <v>6.9862515558536673</v>
      </c>
      <c r="AN33" s="24">
        <v>42.275551560062972</v>
      </c>
      <c r="AO33" s="24">
        <v>63</v>
      </c>
      <c r="AP33" s="24">
        <v>49.022301720872349</v>
      </c>
      <c r="AQ33" s="24">
        <v>49.134247593225368</v>
      </c>
      <c r="AR33" s="24">
        <v>58</v>
      </c>
      <c r="AS33" s="24">
        <v>18.04393644158915</v>
      </c>
      <c r="AT33" s="24">
        <v>45.357897581703696</v>
      </c>
      <c r="AU33" s="24">
        <v>50</v>
      </c>
      <c r="AV33" s="24">
        <v>10.234386216720983</v>
      </c>
      <c r="AW33" s="24">
        <v>63.171207362499381</v>
      </c>
      <c r="AX33" s="24">
        <v>56</v>
      </c>
      <c r="AY33" s="24">
        <v>-11.352018841983472</v>
      </c>
      <c r="AZ33" s="24">
        <v>64.332681500845325</v>
      </c>
      <c r="BA33" s="24">
        <v>52</v>
      </c>
      <c r="BB33" s="24">
        <v>-19.170165479085892</v>
      </c>
      <c r="BC33" s="24">
        <v>66.30770766738128</v>
      </c>
      <c r="BD33" s="24">
        <v>58</v>
      </c>
      <c r="BE33" s="24">
        <v>-12.529022582193845</v>
      </c>
      <c r="BF33" s="24">
        <v>60.760791608523263</v>
      </c>
      <c r="BG33" s="24">
        <v>56</v>
      </c>
      <c r="BH33" s="24">
        <v>-7.8353021454964713</v>
      </c>
      <c r="BI33" s="24">
        <v>59.469727968004058</v>
      </c>
      <c r="BJ33" s="24">
        <v>56</v>
      </c>
      <c r="BK33" s="24">
        <v>-5.8344439878232564</v>
      </c>
      <c r="BL33" s="24">
        <v>57.260445355131054</v>
      </c>
      <c r="BM33" s="24">
        <v>51</v>
      </c>
      <c r="BN33" s="24">
        <v>-10.933280934689869</v>
      </c>
      <c r="BO33" s="24">
        <v>53.291678172478406</v>
      </c>
      <c r="BP33" s="24">
        <v>46</v>
      </c>
      <c r="BQ33" s="24">
        <v>-13.682583139676902</v>
      </c>
      <c r="BR33" s="24">
        <v>45.807402167308673</v>
      </c>
      <c r="BS33" s="24">
        <v>35</v>
      </c>
      <c r="BT33" s="24">
        <v>-23.593134855880525</v>
      </c>
      <c r="BU33" s="24">
        <v>42.995107754079228</v>
      </c>
      <c r="BV33" s="24">
        <v>32</v>
      </c>
      <c r="BW33" s="24">
        <v>-25.572927545543944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31.284964042387731</v>
      </c>
      <c r="E34" s="24">
        <v>36</v>
      </c>
      <c r="F34" s="24">
        <v>15.071252603084046</v>
      </c>
      <c r="G34" s="24">
        <v>29.948723686517855</v>
      </c>
      <c r="H34" s="24">
        <v>33</v>
      </c>
      <c r="I34" s="24">
        <v>10.188335053676264</v>
      </c>
      <c r="J34" s="24">
        <v>30.51093976109059</v>
      </c>
      <c r="K34" s="24">
        <v>34</v>
      </c>
      <c r="L34" s="24">
        <v>11.435440095355149</v>
      </c>
      <c r="M34" s="24">
        <v>32.37253894347473</v>
      </c>
      <c r="N34" s="24">
        <v>33</v>
      </c>
      <c r="O34" s="24">
        <v>1.9382509898926112</v>
      </c>
      <c r="P34" s="24">
        <v>31.647634485138123</v>
      </c>
      <c r="Q34" s="24">
        <v>31</v>
      </c>
      <c r="R34" s="24">
        <v>-2.0463914465463624</v>
      </c>
      <c r="S34" s="24">
        <v>26.294816227321107</v>
      </c>
      <c r="T34" s="24">
        <v>35</v>
      </c>
      <c r="U34" s="24">
        <v>33.10608333377111</v>
      </c>
      <c r="V34" s="25">
        <v>26.88345712972459</v>
      </c>
      <c r="W34" s="24">
        <v>30</v>
      </c>
      <c r="X34" s="24">
        <v>11.592790522575685</v>
      </c>
      <c r="Y34" s="24">
        <v>30.920093655523715</v>
      </c>
      <c r="Z34" s="24">
        <v>30</v>
      </c>
      <c r="AA34" s="24">
        <v>-2.9757143227777543</v>
      </c>
      <c r="AB34" s="24">
        <v>34.758153609385886</v>
      </c>
      <c r="AC34" s="24">
        <v>30</v>
      </c>
      <c r="AD34" s="24">
        <v>-13.689316362595919</v>
      </c>
      <c r="AE34" s="24">
        <v>37.305256821730765</v>
      </c>
      <c r="AF34" s="24">
        <v>36</v>
      </c>
      <c r="AG34" s="24">
        <v>-3.4988549414581094</v>
      </c>
      <c r="AH34" s="24">
        <v>36.553495535552507</v>
      </c>
      <c r="AI34" s="24">
        <v>34</v>
      </c>
      <c r="AJ34" s="24">
        <v>-6.9856398085620484</v>
      </c>
      <c r="AK34" s="24">
        <v>33.395705560045073</v>
      </c>
      <c r="AL34" s="24">
        <v>26</v>
      </c>
      <c r="AM34" s="24">
        <v>-22.145678421878777</v>
      </c>
      <c r="AN34" s="24">
        <v>31.460875579581746</v>
      </c>
      <c r="AO34" s="24">
        <v>24</v>
      </c>
      <c r="AP34" s="24">
        <v>-23.714774119077248</v>
      </c>
      <c r="AQ34" s="24">
        <v>30.829331823200228</v>
      </c>
      <c r="AR34" s="24">
        <v>21</v>
      </c>
      <c r="AS34" s="24">
        <v>-31.883051762423499</v>
      </c>
      <c r="AT34" s="24">
        <v>33.777157773609133</v>
      </c>
      <c r="AU34" s="24">
        <v>19</v>
      </c>
      <c r="AV34" s="24">
        <v>-43.748967490553234</v>
      </c>
      <c r="AW34" s="24">
        <v>34.457022197726936</v>
      </c>
      <c r="AX34" s="24">
        <v>19</v>
      </c>
      <c r="AY34" s="24">
        <v>-44.858845053495671</v>
      </c>
      <c r="AZ34" s="24">
        <v>34.566813940752716</v>
      </c>
      <c r="BA34" s="24">
        <v>27</v>
      </c>
      <c r="BB34" s="24">
        <v>-21.890400294693588</v>
      </c>
      <c r="BC34" s="24">
        <v>34.101106800367511</v>
      </c>
      <c r="BD34" s="24">
        <v>27</v>
      </c>
      <c r="BE34" s="24">
        <v>-20.823684233882346</v>
      </c>
      <c r="BF34" s="24">
        <v>36.456474965113955</v>
      </c>
      <c r="BG34" s="24">
        <v>28</v>
      </c>
      <c r="BH34" s="24">
        <v>-23.196085121247055</v>
      </c>
      <c r="BI34" s="24">
        <v>32.52250748250222</v>
      </c>
      <c r="BJ34" s="24">
        <v>30</v>
      </c>
      <c r="BK34" s="24">
        <v>-7.7561900288880912</v>
      </c>
      <c r="BL34" s="24">
        <v>33.248000528785774</v>
      </c>
      <c r="BM34" s="24">
        <v>29</v>
      </c>
      <c r="BN34" s="24">
        <v>-12.77670976066034</v>
      </c>
      <c r="BO34" s="24">
        <v>31.239949273521823</v>
      </c>
      <c r="BP34" s="24">
        <v>28</v>
      </c>
      <c r="BQ34" s="24">
        <v>-10.37117328570031</v>
      </c>
      <c r="BR34" s="24">
        <v>32.719572976649047</v>
      </c>
      <c r="BS34" s="24">
        <v>26</v>
      </c>
      <c r="BT34" s="24">
        <v>-20.536860250115733</v>
      </c>
      <c r="BU34" s="24">
        <v>33.440639364283847</v>
      </c>
      <c r="BV34" s="24">
        <v>26</v>
      </c>
      <c r="BW34" s="24">
        <v>-22.250290382398592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81.744583465593749</v>
      </c>
      <c r="E35" s="24">
        <v>85</v>
      </c>
      <c r="F35" s="24">
        <v>3.9824247630749188</v>
      </c>
      <c r="G35" s="24">
        <v>78.864972374497015</v>
      </c>
      <c r="H35" s="24">
        <v>87</v>
      </c>
      <c r="I35" s="24">
        <v>10.315134058341028</v>
      </c>
      <c r="J35" s="24">
        <v>75.2603180773568</v>
      </c>
      <c r="K35" s="24">
        <v>84</v>
      </c>
      <c r="L35" s="24">
        <v>11.612602957191946</v>
      </c>
      <c r="M35" s="24">
        <v>74.861496306785313</v>
      </c>
      <c r="N35" s="24">
        <v>82</v>
      </c>
      <c r="O35" s="24">
        <v>9.5356144952818251</v>
      </c>
      <c r="P35" s="24">
        <v>76.566857625334166</v>
      </c>
      <c r="Q35" s="24">
        <v>83</v>
      </c>
      <c r="R35" s="24">
        <v>8.4019934658220308</v>
      </c>
      <c r="S35" s="24">
        <v>79.895787767629514</v>
      </c>
      <c r="T35" s="24">
        <v>82</v>
      </c>
      <c r="U35" s="24">
        <v>2.6336960823146502</v>
      </c>
      <c r="V35" s="25">
        <v>80.65037138917377</v>
      </c>
      <c r="W35" s="24">
        <v>88</v>
      </c>
      <c r="X35" s="24">
        <v>9.1129507331851158</v>
      </c>
      <c r="Y35" s="24">
        <v>94.692786820041377</v>
      </c>
      <c r="Z35" s="24">
        <v>100</v>
      </c>
      <c r="AA35" s="24">
        <v>5.6046646826908795</v>
      </c>
      <c r="AB35" s="24">
        <v>85.929879756537332</v>
      </c>
      <c r="AC35" s="24">
        <v>101</v>
      </c>
      <c r="AD35" s="24">
        <v>17.537695020824433</v>
      </c>
      <c r="AE35" s="24">
        <v>96.792017699625774</v>
      </c>
      <c r="AF35" s="24">
        <v>97</v>
      </c>
      <c r="AG35" s="24">
        <v>0.21487546733415228</v>
      </c>
      <c r="AH35" s="24">
        <v>101.96501386233066</v>
      </c>
      <c r="AI35" s="24">
        <v>103</v>
      </c>
      <c r="AJ35" s="24">
        <v>1.0150404520777438</v>
      </c>
      <c r="AK35" s="24">
        <v>100.18711668013523</v>
      </c>
      <c r="AL35" s="24">
        <v>102</v>
      </c>
      <c r="AM35" s="24">
        <v>1.8094974483123532</v>
      </c>
      <c r="AN35" s="24">
        <v>94.382626738745245</v>
      </c>
      <c r="AO35" s="24">
        <v>100</v>
      </c>
      <c r="AP35" s="24">
        <v>5.9517026123927037</v>
      </c>
      <c r="AQ35" s="24">
        <v>87.670912372225644</v>
      </c>
      <c r="AR35" s="24">
        <v>90</v>
      </c>
      <c r="AS35" s="24">
        <v>2.6566252873994465</v>
      </c>
      <c r="AT35" s="24">
        <v>87.820610211383752</v>
      </c>
      <c r="AU35" s="24">
        <v>88</v>
      </c>
      <c r="AV35" s="24">
        <v>0.2042684378808779</v>
      </c>
      <c r="AW35" s="24">
        <v>94.756811043749067</v>
      </c>
      <c r="AX35" s="24">
        <v>99</v>
      </c>
      <c r="AY35" s="24">
        <v>4.4779777933766249</v>
      </c>
      <c r="AZ35" s="24">
        <v>90.257791956409861</v>
      </c>
      <c r="BA35" s="24">
        <v>101</v>
      </c>
      <c r="BB35" s="24">
        <v>11.901696031715584</v>
      </c>
      <c r="BC35" s="24">
        <v>98.514308534395042</v>
      </c>
      <c r="BD35" s="24">
        <v>106</v>
      </c>
      <c r="BE35" s="24">
        <v>7.5985829642111566</v>
      </c>
      <c r="BF35" s="24">
        <v>94.412922345551536</v>
      </c>
      <c r="BG35" s="24">
        <v>103</v>
      </c>
      <c r="BH35" s="24">
        <v>9.0952355261494162</v>
      </c>
      <c r="BI35" s="24">
        <v>92.921449950006334</v>
      </c>
      <c r="BJ35" s="24">
        <v>103</v>
      </c>
      <c r="BK35" s="24">
        <v>10.846311648619491</v>
      </c>
      <c r="BL35" s="24">
        <v>89.584890313672787</v>
      </c>
      <c r="BM35" s="24">
        <v>98</v>
      </c>
      <c r="BN35" s="24">
        <v>9.393447552218376</v>
      </c>
      <c r="BO35" s="24">
        <v>89.125737633282853</v>
      </c>
      <c r="BP35" s="24">
        <v>95</v>
      </c>
      <c r="BQ35" s="24">
        <v>6.5909831690677416</v>
      </c>
      <c r="BR35" s="24">
        <v>79.461820086147696</v>
      </c>
      <c r="BS35" s="24">
        <v>91</v>
      </c>
      <c r="BT35" s="24">
        <v>14.5204072865979</v>
      </c>
      <c r="BU35" s="24">
        <v>77.391193957342608</v>
      </c>
      <c r="BV35" s="24">
        <v>81</v>
      </c>
      <c r="BW35" s="24">
        <v>4.6630706390788283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41.376887927028932</v>
      </c>
      <c r="E36" s="24">
        <v>43</v>
      </c>
      <c r="F36" s="24">
        <v>3.9227504877446107</v>
      </c>
      <c r="G36" s="24">
        <v>39.931631582023805</v>
      </c>
      <c r="H36" s="24">
        <v>42</v>
      </c>
      <c r="I36" s="24">
        <v>5.1797743694182579</v>
      </c>
      <c r="J36" s="24">
        <v>39.664221689417772</v>
      </c>
      <c r="K36" s="24">
        <v>38</v>
      </c>
      <c r="L36" s="24">
        <v>-4.1957754836313317</v>
      </c>
      <c r="M36" s="24">
        <v>38.442389995376246</v>
      </c>
      <c r="N36" s="24">
        <v>37</v>
      </c>
      <c r="O36" s="24">
        <v>-3.7520819999738122</v>
      </c>
      <c r="P36" s="24">
        <v>38.793874530169312</v>
      </c>
      <c r="Q36" s="24">
        <v>39</v>
      </c>
      <c r="R36" s="24">
        <v>0.53133509433399884</v>
      </c>
      <c r="S36" s="24">
        <v>38.430885255315467</v>
      </c>
      <c r="T36" s="24">
        <v>41</v>
      </c>
      <c r="U36" s="24">
        <v>6.6850261908270596</v>
      </c>
      <c r="V36" s="25">
        <v>42.814394688079901</v>
      </c>
      <c r="W36" s="24">
        <v>46</v>
      </c>
      <c r="X36" s="24">
        <v>7.4405006426658984</v>
      </c>
      <c r="Y36" s="24">
        <v>57.008922677371849</v>
      </c>
      <c r="Z36" s="24">
        <v>56</v>
      </c>
      <c r="AA36" s="24">
        <v>-1.7697627493885513</v>
      </c>
      <c r="AB36" s="24">
        <v>58.895760282570535</v>
      </c>
      <c r="AC36" s="24">
        <v>62</v>
      </c>
      <c r="AD36" s="24">
        <v>5.2707354528338195</v>
      </c>
      <c r="AE36" s="24">
        <v>62.511511431008316</v>
      </c>
      <c r="AF36" s="24">
        <v>65</v>
      </c>
      <c r="AG36" s="24">
        <v>3.9808485061797598</v>
      </c>
      <c r="AH36" s="24">
        <v>63.487650140696452</v>
      </c>
      <c r="AI36" s="24">
        <v>65</v>
      </c>
      <c r="AJ36" s="24">
        <v>2.382116610005244</v>
      </c>
      <c r="AK36" s="24">
        <v>63.844731217733234</v>
      </c>
      <c r="AL36" s="24">
        <v>63</v>
      </c>
      <c r="AM36" s="24">
        <v>-1.3231024731741758</v>
      </c>
      <c r="AN36" s="24">
        <v>62.921751159163492</v>
      </c>
      <c r="AO36" s="24">
        <v>61</v>
      </c>
      <c r="AP36" s="24">
        <v>-3.0541921096606686</v>
      </c>
      <c r="AQ36" s="24">
        <v>55.878163929550418</v>
      </c>
      <c r="AR36" s="24">
        <v>61</v>
      </c>
      <c r="AS36" s="24">
        <v>9.1660779636693963</v>
      </c>
      <c r="AT36" s="24">
        <v>55.008514088449161</v>
      </c>
      <c r="AU36" s="24">
        <v>56</v>
      </c>
      <c r="AV36" s="24">
        <v>1.8024226394419807</v>
      </c>
      <c r="AW36" s="24">
        <v>53.599812307575228</v>
      </c>
      <c r="AX36" s="24">
        <v>57</v>
      </c>
      <c r="AY36" s="24">
        <v>6.3436559682583553</v>
      </c>
      <c r="AZ36" s="24">
        <v>51.850220911129071</v>
      </c>
      <c r="BA36" s="24">
        <v>56</v>
      </c>
      <c r="BB36" s="24">
        <v>8.0033971233866534</v>
      </c>
      <c r="BC36" s="24">
        <v>58.729683933966271</v>
      </c>
      <c r="BD36" s="24">
        <v>59</v>
      </c>
      <c r="BE36" s="24">
        <v>0.46027161722454257</v>
      </c>
      <c r="BF36" s="24">
        <v>58.89122878979947</v>
      </c>
      <c r="BG36" s="24">
        <v>60</v>
      </c>
      <c r="BH36" s="24">
        <v>1.8827442269171664</v>
      </c>
      <c r="BI36" s="24">
        <v>55.7528699700038</v>
      </c>
      <c r="BJ36" s="24">
        <v>59</v>
      </c>
      <c r="BK36" s="24">
        <v>5.824148661303397</v>
      </c>
      <c r="BL36" s="24">
        <v>56.336889784887006</v>
      </c>
      <c r="BM36" s="24">
        <v>51</v>
      </c>
      <c r="BN36" s="24">
        <v>-9.4731707860782297</v>
      </c>
      <c r="BO36" s="24">
        <v>50.535212060108833</v>
      </c>
      <c r="BP36" s="24">
        <v>53</v>
      </c>
      <c r="BQ36" s="24">
        <v>4.8773673630961287</v>
      </c>
      <c r="BR36" s="24">
        <v>46.742247109498642</v>
      </c>
      <c r="BS36" s="24">
        <v>47</v>
      </c>
      <c r="BT36" s="24">
        <v>0.55143452966123907</v>
      </c>
      <c r="BU36" s="24">
        <v>44.906001432038309</v>
      </c>
      <c r="BV36" s="24">
        <v>43</v>
      </c>
      <c r="BW36" s="24">
        <v>-4.2444247344598072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0.1</v>
      </c>
      <c r="O37" s="24">
        <v>-90</v>
      </c>
      <c r="P37" s="36">
        <v>1</v>
      </c>
      <c r="Q37" s="36">
        <v>0.1</v>
      </c>
      <c r="R37" s="24">
        <v>-90</v>
      </c>
      <c r="S37" s="36">
        <v>1</v>
      </c>
      <c r="T37" s="36">
        <v>0.1</v>
      </c>
      <c r="U37" s="24">
        <v>-90</v>
      </c>
      <c r="V37" s="37">
        <v>1</v>
      </c>
      <c r="W37" s="36">
        <v>0.3</v>
      </c>
      <c r="X37" s="24">
        <v>-70</v>
      </c>
      <c r="Y37" s="36">
        <v>1</v>
      </c>
      <c r="Z37" s="36">
        <v>0.7</v>
      </c>
      <c r="AA37" s="24">
        <v>-30.000000000000004</v>
      </c>
      <c r="AB37" s="36">
        <v>1</v>
      </c>
      <c r="AC37" s="36">
        <v>1</v>
      </c>
      <c r="AD37" s="24">
        <v>0</v>
      </c>
      <c r="AE37" s="36">
        <v>1</v>
      </c>
      <c r="AF37" s="36">
        <v>0.8</v>
      </c>
      <c r="AG37" s="24">
        <v>-19.999999999999996</v>
      </c>
      <c r="AH37" s="36">
        <v>1</v>
      </c>
      <c r="AI37" s="36">
        <v>0.4</v>
      </c>
      <c r="AJ37" s="24">
        <v>-60</v>
      </c>
      <c r="AK37" s="36">
        <v>1</v>
      </c>
      <c r="AL37" s="36">
        <v>0.7</v>
      </c>
      <c r="AM37" s="24">
        <v>-30.000000000000004</v>
      </c>
      <c r="AN37" s="36">
        <v>1</v>
      </c>
      <c r="AO37" s="36">
        <v>0.9</v>
      </c>
      <c r="AP37" s="24">
        <v>-9.9999999999999982</v>
      </c>
      <c r="AQ37" s="36">
        <v>1</v>
      </c>
      <c r="AR37" s="36">
        <v>0.7</v>
      </c>
      <c r="AS37" s="24">
        <v>-30.000000000000004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0.2</v>
      </c>
      <c r="BK37" s="24">
        <v>-80</v>
      </c>
      <c r="BL37" s="36">
        <v>1</v>
      </c>
      <c r="BM37" s="36">
        <v>0.3</v>
      </c>
      <c r="BN37" s="24">
        <v>-70</v>
      </c>
      <c r="BO37" s="36">
        <v>1</v>
      </c>
      <c r="BP37" s="36">
        <v>0.3</v>
      </c>
      <c r="BQ37" s="24">
        <v>-70</v>
      </c>
      <c r="BR37" s="36">
        <v>1</v>
      </c>
      <c r="BS37" s="36">
        <v>0.3</v>
      </c>
      <c r="BT37" s="24">
        <v>-70</v>
      </c>
      <c r="BU37" s="36">
        <v>1</v>
      </c>
      <c r="BV37" s="36">
        <v>0.3</v>
      </c>
      <c r="BW37" s="24">
        <v>-70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11.90847018387662</v>
      </c>
      <c r="E38" s="36">
        <v>10</v>
      </c>
      <c r="F38" s="24">
        <v>-16.026157469500813</v>
      </c>
      <c r="G38" s="36">
        <v>10.182566053416069</v>
      </c>
      <c r="H38" s="36">
        <v>13</v>
      </c>
      <c r="I38" s="24">
        <v>27.669193912459143</v>
      </c>
      <c r="J38" s="36">
        <v>9.1532819283271767</v>
      </c>
      <c r="K38" s="36">
        <v>15</v>
      </c>
      <c r="L38" s="24">
        <v>63.875647199051699</v>
      </c>
      <c r="M38" s="36">
        <v>9.8129258672407769</v>
      </c>
      <c r="N38" s="24">
        <v>15</v>
      </c>
      <c r="O38" s="24">
        <v>52.859607857383494</v>
      </c>
      <c r="P38" s="36">
        <v>9.3922012020409902</v>
      </c>
      <c r="Q38" s="36">
        <v>12</v>
      </c>
      <c r="R38" s="24">
        <v>27.76557637406998</v>
      </c>
      <c r="S38" s="36">
        <v>8.1918465938961909</v>
      </c>
      <c r="T38" s="36">
        <v>10</v>
      </c>
      <c r="U38" s="24">
        <v>22.072598471888845</v>
      </c>
      <c r="V38" s="37">
        <v>11.948203168766485</v>
      </c>
      <c r="W38" s="36">
        <v>9</v>
      </c>
      <c r="X38" s="24">
        <v>-24.674866397261415</v>
      </c>
      <c r="Y38" s="36">
        <v>16.81280092519102</v>
      </c>
      <c r="Z38" s="36">
        <v>10</v>
      </c>
      <c r="AA38" s="24">
        <v>-40.521510695955712</v>
      </c>
      <c r="AB38" s="36">
        <v>15.834269977609125</v>
      </c>
      <c r="AC38" s="36">
        <v>9</v>
      </c>
      <c r="AD38" s="24">
        <v>-43.161257116831457</v>
      </c>
      <c r="AE38" s="36">
        <v>4.4363008112328481</v>
      </c>
      <c r="AF38" s="36">
        <v>8.6</v>
      </c>
      <c r="AG38" s="24">
        <v>93.855204277954712</v>
      </c>
      <c r="AH38" s="36">
        <v>14.717591623525088</v>
      </c>
      <c r="AI38" s="36">
        <v>8.8000000000000007</v>
      </c>
      <c r="AJ38" s="24">
        <v>-40.207608519767682</v>
      </c>
      <c r="AK38" s="36">
        <v>15.519180819079772</v>
      </c>
      <c r="AL38" s="36">
        <v>9.3000000000000007</v>
      </c>
      <c r="AM38" s="24">
        <v>-40.074156565233864</v>
      </c>
      <c r="AN38" s="36">
        <v>20.64619959910052</v>
      </c>
      <c r="AO38" s="36">
        <v>10.1</v>
      </c>
      <c r="AP38" s="24">
        <v>-51.080585308106677</v>
      </c>
      <c r="AQ38" s="36">
        <v>14.258565968230107</v>
      </c>
      <c r="AR38" s="36">
        <v>5.3</v>
      </c>
      <c r="AS38" s="24">
        <v>-62.829361579494943</v>
      </c>
      <c r="AT38" s="36">
        <v>16.502554226534748</v>
      </c>
      <c r="AU38" s="36">
        <v>5.5</v>
      </c>
      <c r="AV38" s="24">
        <v>-66.671825921611259</v>
      </c>
      <c r="AW38" s="36">
        <v>18.185650604355882</v>
      </c>
      <c r="AX38" s="36">
        <v>10.4</v>
      </c>
      <c r="AY38" s="24">
        <v>-42.812054260467534</v>
      </c>
      <c r="AZ38" s="36">
        <v>19.203785522640395</v>
      </c>
      <c r="BA38" s="36">
        <v>11.4</v>
      </c>
      <c r="BB38" s="24">
        <v>-40.636704223967115</v>
      </c>
      <c r="BC38" s="36">
        <v>20.839565266891256</v>
      </c>
      <c r="BD38" s="36">
        <v>11</v>
      </c>
      <c r="BE38" s="24">
        <v>-47.215789489254902</v>
      </c>
      <c r="BF38" s="36">
        <v>14.021721140428445</v>
      </c>
      <c r="BG38" s="36">
        <v>0</v>
      </c>
      <c r="BH38" s="24">
        <v>-100</v>
      </c>
      <c r="BI38" s="36">
        <v>12.079788493500823</v>
      </c>
      <c r="BJ38" s="36">
        <v>11.3</v>
      </c>
      <c r="BK38" s="24">
        <v>-6.4553157857057242</v>
      </c>
      <c r="BL38" s="36">
        <v>10.159111272684543</v>
      </c>
      <c r="BM38" s="36">
        <v>10</v>
      </c>
      <c r="BN38" s="24">
        <v>-1.5661928333471007</v>
      </c>
      <c r="BO38" s="36">
        <v>9.1882203745652422</v>
      </c>
      <c r="BP38" s="36">
        <v>10</v>
      </c>
      <c r="BQ38" s="24">
        <v>8.8350038673639091</v>
      </c>
      <c r="BR38" s="36">
        <v>8.8810269508047419</v>
      </c>
      <c r="BS38" s="36">
        <v>7.3</v>
      </c>
      <c r="BT38" s="24">
        <v>-17.802298760747252</v>
      </c>
      <c r="BU38" s="36">
        <v>12.038630171142184</v>
      </c>
      <c r="BV38" s="36">
        <v>7.3</v>
      </c>
      <c r="BW38" s="24">
        <v>-39.36187177259719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5.3</v>
      </c>
      <c r="F39" s="24">
        <v>3.9215686274509838</v>
      </c>
      <c r="G39" s="36">
        <v>5</v>
      </c>
      <c r="H39" s="36">
        <v>5.2</v>
      </c>
      <c r="I39" s="24">
        <v>4.0000000000000036</v>
      </c>
      <c r="J39" s="36">
        <v>5.4</v>
      </c>
      <c r="K39" s="36">
        <v>5.3</v>
      </c>
      <c r="L39" s="24">
        <v>-1.8518518518518614</v>
      </c>
      <c r="M39" s="36">
        <v>5.2</v>
      </c>
      <c r="N39" s="24">
        <v>5.0999999999999996</v>
      </c>
      <c r="O39" s="24">
        <v>-1.9230769230769333</v>
      </c>
      <c r="P39" s="36">
        <v>5.2</v>
      </c>
      <c r="Q39" s="36">
        <v>5.0999999999999996</v>
      </c>
      <c r="R39" s="24">
        <v>-1.9230769230769333</v>
      </c>
      <c r="S39" s="36">
        <v>5.4</v>
      </c>
      <c r="T39" s="36">
        <v>5.0999999999999996</v>
      </c>
      <c r="U39" s="24">
        <v>-5.5555555555555687</v>
      </c>
      <c r="V39" s="37">
        <v>5.4</v>
      </c>
      <c r="W39" s="36">
        <v>5.0999999999999996</v>
      </c>
      <c r="X39" s="24">
        <v>-5.5555555555555687</v>
      </c>
      <c r="Y39" s="36">
        <v>5.0999999999999996</v>
      </c>
      <c r="Z39" s="36">
        <v>5.0999999999999996</v>
      </c>
      <c r="AA39" s="24">
        <v>0</v>
      </c>
      <c r="AB39" s="36">
        <v>5.3</v>
      </c>
      <c r="AC39" s="36">
        <v>5</v>
      </c>
      <c r="AD39" s="24">
        <v>-5.660377358490563</v>
      </c>
      <c r="AE39" s="36">
        <v>5.5</v>
      </c>
      <c r="AF39" s="36">
        <v>5.0999999999999996</v>
      </c>
      <c r="AG39" s="24">
        <v>-7.2727272727272796</v>
      </c>
      <c r="AH39" s="36">
        <v>5.3</v>
      </c>
      <c r="AI39" s="36">
        <v>5.0999999999999996</v>
      </c>
      <c r="AJ39" s="24">
        <v>-3.7735849056603805</v>
      </c>
      <c r="AK39" s="36">
        <v>5.8</v>
      </c>
      <c r="AL39" s="36">
        <v>5.6</v>
      </c>
      <c r="AM39" s="24">
        <v>-3.4482758620689689</v>
      </c>
      <c r="AN39" s="36">
        <v>6.6</v>
      </c>
      <c r="AO39" s="36">
        <v>5.9</v>
      </c>
      <c r="AP39" s="24">
        <v>-10.606060606060595</v>
      </c>
      <c r="AQ39" s="36">
        <v>6.3</v>
      </c>
      <c r="AR39" s="36">
        <v>5.8</v>
      </c>
      <c r="AS39" s="24">
        <v>-7.9365079365079358</v>
      </c>
      <c r="AT39" s="36">
        <v>6.6</v>
      </c>
      <c r="AU39" s="36">
        <v>5.8</v>
      </c>
      <c r="AV39" s="24">
        <v>-12.121212121212119</v>
      </c>
      <c r="AW39" s="36">
        <v>6.6</v>
      </c>
      <c r="AX39" s="36">
        <v>6</v>
      </c>
      <c r="AY39" s="24">
        <v>-9.0909090909090864</v>
      </c>
      <c r="AZ39" s="36">
        <v>6.3</v>
      </c>
      <c r="BA39" s="36">
        <v>6</v>
      </c>
      <c r="BB39" s="24">
        <v>-4.7619047619047592</v>
      </c>
      <c r="BC39" s="36">
        <v>6.7</v>
      </c>
      <c r="BD39" s="36">
        <v>6</v>
      </c>
      <c r="BE39" s="24">
        <v>-10.447761194029853</v>
      </c>
      <c r="BF39" s="36">
        <v>6.2</v>
      </c>
      <c r="BG39" s="36">
        <v>5.3</v>
      </c>
      <c r="BH39" s="24">
        <v>-14.516129032258071</v>
      </c>
      <c r="BI39" s="36">
        <v>6.1</v>
      </c>
      <c r="BJ39" s="36">
        <v>5.4</v>
      </c>
      <c r="BK39" s="24">
        <v>-11.475409836065563</v>
      </c>
      <c r="BL39" s="36">
        <v>6</v>
      </c>
      <c r="BM39" s="36">
        <v>5.4</v>
      </c>
      <c r="BN39" s="24">
        <v>-9.9999999999999929</v>
      </c>
      <c r="BO39" s="36">
        <v>5.9</v>
      </c>
      <c r="BP39" s="36">
        <v>5.4</v>
      </c>
      <c r="BQ39" s="24">
        <v>-8.4745762711864394</v>
      </c>
      <c r="BR39" s="36">
        <v>5.7</v>
      </c>
      <c r="BS39" s="36">
        <v>5.2</v>
      </c>
      <c r="BT39" s="24">
        <v>-8.7719298245614024</v>
      </c>
      <c r="BU39" s="36">
        <v>6.6</v>
      </c>
      <c r="BV39" s="36">
        <v>5.3</v>
      </c>
      <c r="BW39" s="24">
        <v>-19.696969696969695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449.94281244652012</v>
      </c>
      <c r="E40" s="40">
        <v>474.90000000000003</v>
      </c>
      <c r="F40" s="40">
        <v>5.5467465782546101</v>
      </c>
      <c r="G40" s="40">
        <v>442.45273319152017</v>
      </c>
      <c r="H40" s="40">
        <v>466.8</v>
      </c>
      <c r="I40" s="40">
        <v>5.5027949839651864</v>
      </c>
      <c r="J40" s="40">
        <v>422.36581207620173</v>
      </c>
      <c r="K40" s="40">
        <v>457.90000000000003</v>
      </c>
      <c r="L40" s="40">
        <v>8.4131307288165047</v>
      </c>
      <c r="M40" s="40">
        <v>426.73951371257647</v>
      </c>
      <c r="N40" s="40">
        <v>441.20000000000005</v>
      </c>
      <c r="O40" s="40">
        <v>3.3885979204548669</v>
      </c>
      <c r="P40" s="40">
        <v>427.01144950883656</v>
      </c>
      <c r="Q40" s="40">
        <v>442.20000000000005</v>
      </c>
      <c r="R40" s="40">
        <v>3.5569422104802766</v>
      </c>
      <c r="S40" s="40">
        <v>421.15015903170706</v>
      </c>
      <c r="T40" s="40">
        <v>449.20000000000005</v>
      </c>
      <c r="U40" s="40">
        <v>6.6602945212662732</v>
      </c>
      <c r="V40" s="40">
        <v>445.49646645216831</v>
      </c>
      <c r="W40" s="40">
        <v>466.40000000000003</v>
      </c>
      <c r="X40" s="40">
        <v>4.6921884059603602</v>
      </c>
      <c r="Y40" s="40">
        <v>529.22933453439191</v>
      </c>
      <c r="Z40" s="40">
        <v>519.80000000000007</v>
      </c>
      <c r="AA40" s="40">
        <v>-1.7817104833555057</v>
      </c>
      <c r="AB40" s="40">
        <v>560.88565092309034</v>
      </c>
      <c r="AC40" s="40">
        <v>558</v>
      </c>
      <c r="AD40" s="40">
        <v>-0.51448114572751369</v>
      </c>
      <c r="AE40" s="40">
        <v>574.54815387467875</v>
      </c>
      <c r="AF40" s="40">
        <v>578.5</v>
      </c>
      <c r="AG40" s="40">
        <v>0.68781808777393372</v>
      </c>
      <c r="AH40" s="40">
        <v>619.34059749493713</v>
      </c>
      <c r="AI40" s="40">
        <v>587.29999999999995</v>
      </c>
      <c r="AJ40" s="40">
        <v>-5.1733404244017924</v>
      </c>
      <c r="AK40" s="40">
        <v>613.61961455870153</v>
      </c>
      <c r="AL40" s="40">
        <v>601.6</v>
      </c>
      <c r="AM40" s="40">
        <v>-1.9588054673489674</v>
      </c>
      <c r="AN40" s="40">
        <v>589.62619822226236</v>
      </c>
      <c r="AO40" s="40">
        <v>593.9</v>
      </c>
      <c r="AP40" s="40">
        <v>0.72483240918114489</v>
      </c>
      <c r="AQ40" s="40">
        <v>552.40112329895896</v>
      </c>
      <c r="AR40" s="40">
        <v>579.79999999999995</v>
      </c>
      <c r="AS40" s="40">
        <v>4.9599603522552478</v>
      </c>
      <c r="AT40" s="40">
        <v>559.71177035090818</v>
      </c>
      <c r="AU40" s="40">
        <v>533.5</v>
      </c>
      <c r="AV40" s="40">
        <v>-4.6830836404378022</v>
      </c>
      <c r="AW40" s="40">
        <v>591.45509835037296</v>
      </c>
      <c r="AX40" s="40">
        <v>534.6</v>
      </c>
      <c r="AY40" s="40">
        <v>-9.6127497267243882</v>
      </c>
      <c r="AZ40" s="40">
        <v>588.21451205987194</v>
      </c>
      <c r="BA40" s="40">
        <v>541.6</v>
      </c>
      <c r="BB40" s="40">
        <v>-7.9247470275142087</v>
      </c>
      <c r="BC40" s="40">
        <v>597.8385982396934</v>
      </c>
      <c r="BD40" s="40">
        <v>544.20000000000005</v>
      </c>
      <c r="BE40" s="40">
        <v>-8.9720868471238884</v>
      </c>
      <c r="BF40" s="40">
        <v>566.19928279841417</v>
      </c>
      <c r="BG40" s="40">
        <v>529.5</v>
      </c>
      <c r="BH40" s="40">
        <v>-6.4816900892261176</v>
      </c>
      <c r="BI40" s="40">
        <v>550.69048220753712</v>
      </c>
      <c r="BJ40" s="40">
        <v>550.9</v>
      </c>
      <c r="BK40" s="40">
        <v>3.8046379814478282E-2</v>
      </c>
      <c r="BL40" s="40">
        <v>533.4266750391082</v>
      </c>
      <c r="BM40" s="40">
        <v>522.69999999999993</v>
      </c>
      <c r="BN40" s="40">
        <v>-2.0108996308296443</v>
      </c>
      <c r="BO40" s="40">
        <v>507.6580104138057</v>
      </c>
      <c r="BP40" s="40">
        <v>502.7</v>
      </c>
      <c r="BQ40" s="40">
        <v>-0.97664378619068803</v>
      </c>
      <c r="BR40" s="40">
        <v>470.85051379732153</v>
      </c>
      <c r="BS40" s="40">
        <v>453.8</v>
      </c>
      <c r="BT40" s="40">
        <v>-3.6212159268580386</v>
      </c>
      <c r="BU40" s="40">
        <v>469.6540913305048</v>
      </c>
      <c r="BV40" s="40">
        <v>401.90000000000003</v>
      </c>
      <c r="BW40" s="40">
        <v>-14.426381581934283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44.404465092421297</v>
      </c>
      <c r="E41" s="24">
        <v>48</v>
      </c>
      <c r="F41" s="24">
        <v>8.0972372938062218</v>
      </c>
      <c r="G41" s="24">
        <v>43.92479474022619</v>
      </c>
      <c r="H41" s="24">
        <v>50</v>
      </c>
      <c r="I41" s="24">
        <v>13.830924642227538</v>
      </c>
      <c r="J41" s="24">
        <v>44.749378316266203</v>
      </c>
      <c r="K41" s="24">
        <v>50</v>
      </c>
      <c r="L41" s="24">
        <v>11.733395817535234</v>
      </c>
      <c r="M41" s="24">
        <v>46.535524731244926</v>
      </c>
      <c r="N41" s="24">
        <v>52</v>
      </c>
      <c r="O41" s="24">
        <v>11.742588700382935</v>
      </c>
      <c r="P41" s="24">
        <v>46.961006010204954</v>
      </c>
      <c r="Q41" s="24">
        <v>52</v>
      </c>
      <c r="R41" s="24">
        <v>10.73016619086064</v>
      </c>
      <c r="S41" s="24">
        <v>44.498919769312643</v>
      </c>
      <c r="T41" s="24">
        <v>51</v>
      </c>
      <c r="U41" s="24">
        <v>14.60952370167564</v>
      </c>
      <c r="V41" s="25">
        <v>40.823027493285487</v>
      </c>
      <c r="W41" s="24">
        <v>45</v>
      </c>
      <c r="X41" s="24">
        <v>10.231902833275988</v>
      </c>
      <c r="Y41" s="24">
        <v>50.245152190226037</v>
      </c>
      <c r="Z41" s="24">
        <v>39</v>
      </c>
      <c r="AA41" s="24">
        <v>-22.380571458222203</v>
      </c>
      <c r="AB41" s="24">
        <v>44.413196278659747</v>
      </c>
      <c r="AC41" s="24">
        <v>43</v>
      </c>
      <c r="AD41" s="24">
        <v>-3.1819287893467343</v>
      </c>
      <c r="AE41" s="24">
        <v>41.338257559215172</v>
      </c>
      <c r="AF41" s="24">
        <v>43</v>
      </c>
      <c r="AG41" s="24">
        <v>4.0198657101220521</v>
      </c>
      <c r="AH41" s="24">
        <v>81.764397908472702</v>
      </c>
      <c r="AI41" s="24">
        <v>48</v>
      </c>
      <c r="AJ41" s="24">
        <v>-41.294742910317353</v>
      </c>
      <c r="AK41" s="24">
        <v>90.364850338945502</v>
      </c>
      <c r="AL41" s="24">
        <v>46</v>
      </c>
      <c r="AM41" s="24">
        <v>-49.095251275843822</v>
      </c>
      <c r="AN41" s="24">
        <v>107.16360744295032</v>
      </c>
      <c r="AO41" s="24">
        <v>48</v>
      </c>
      <c r="AP41" s="24">
        <v>-55.208674712118757</v>
      </c>
      <c r="AQ41" s="24">
        <v>112.71974447857583</v>
      </c>
      <c r="AR41" s="24">
        <v>46</v>
      </c>
      <c r="AS41" s="24">
        <v>-59.190823033897999</v>
      </c>
      <c r="AT41" s="24">
        <v>82.03024030733647</v>
      </c>
      <c r="AU41" s="24">
        <v>48</v>
      </c>
      <c r="AV41" s="24">
        <v>-41.484994045900578</v>
      </c>
      <c r="AW41" s="24">
        <v>73.699741922915948</v>
      </c>
      <c r="AX41" s="24">
        <v>49</v>
      </c>
      <c r="AY41" s="24">
        <v>-33.514014131487606</v>
      </c>
      <c r="AZ41" s="24">
        <v>72.014195709901486</v>
      </c>
      <c r="BA41" s="24">
        <v>54</v>
      </c>
      <c r="BB41" s="24">
        <v>-25.01478428290584</v>
      </c>
      <c r="BC41" s="24">
        <v>59.676936900643149</v>
      </c>
      <c r="BD41" s="24">
        <v>51</v>
      </c>
      <c r="BE41" s="24">
        <v>-14.539849649269843</v>
      </c>
      <c r="BF41" s="24">
        <v>54.217321742989988</v>
      </c>
      <c r="BG41" s="24">
        <v>50</v>
      </c>
      <c r="BH41" s="24">
        <v>-7.7785504842560123</v>
      </c>
      <c r="BI41" s="24">
        <v>63.186585966004309</v>
      </c>
      <c r="BJ41" s="24">
        <v>56</v>
      </c>
      <c r="BK41" s="24">
        <v>-11.373594341480707</v>
      </c>
      <c r="BL41" s="24">
        <v>55.413334214642958</v>
      </c>
      <c r="BM41" s="24">
        <v>50</v>
      </c>
      <c r="BN41" s="24">
        <v>-9.7690100972348386</v>
      </c>
      <c r="BO41" s="24">
        <v>52.372856135021877</v>
      </c>
      <c r="BP41" s="24">
        <v>45</v>
      </c>
      <c r="BQ41" s="24">
        <v>-14.077628525765329</v>
      </c>
      <c r="BR41" s="24">
        <v>43.937712282928722</v>
      </c>
      <c r="BS41" s="24">
        <v>42</v>
      </c>
      <c r="BT41" s="24">
        <v>-4.4101346707611535</v>
      </c>
      <c r="BU41" s="24">
        <v>57.326810338772304</v>
      </c>
      <c r="BV41" s="24">
        <v>39</v>
      </c>
      <c r="BW41" s="24">
        <v>-31.969004084598762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37.340118373172452</v>
      </c>
      <c r="E42" s="24">
        <v>48</v>
      </c>
      <c r="F42" s="24">
        <v>28.548065971012814</v>
      </c>
      <c r="G42" s="24">
        <v>50.912830267080352</v>
      </c>
      <c r="H42" s="24">
        <v>42</v>
      </c>
      <c r="I42" s="24">
        <v>-17.506059318103329</v>
      </c>
      <c r="J42" s="24">
        <v>41.698284340157144</v>
      </c>
      <c r="K42" s="24">
        <v>42</v>
      </c>
      <c r="L42" s="24">
        <v>0.72356852234395452</v>
      </c>
      <c r="M42" s="24">
        <v>40.465673679343418</v>
      </c>
      <c r="N42" s="24">
        <v>48</v>
      </c>
      <c r="O42" s="24">
        <v>18.619055697329568</v>
      </c>
      <c r="P42" s="24">
        <v>39.81476596517377</v>
      </c>
      <c r="Q42" s="24">
        <v>48</v>
      </c>
      <c r="R42" s="24">
        <v>20.558287450404471</v>
      </c>
      <c r="S42" s="24">
        <v>41.464902512314055</v>
      </c>
      <c r="T42" s="24">
        <v>44</v>
      </c>
      <c r="U42" s="24">
        <v>6.1138392570272746</v>
      </c>
      <c r="V42" s="25">
        <v>49.784179869860353</v>
      </c>
      <c r="W42" s="24">
        <v>45</v>
      </c>
      <c r="X42" s="24">
        <v>-9.6098396767136958</v>
      </c>
      <c r="Y42" s="24">
        <v>49.278899263490921</v>
      </c>
      <c r="Z42" s="24">
        <v>53</v>
      </c>
      <c r="AA42" s="24">
        <v>7.5511036003718486</v>
      </c>
      <c r="AB42" s="24">
        <v>45.378700545587137</v>
      </c>
      <c r="AC42" s="24">
        <v>54</v>
      </c>
      <c r="AD42" s="24">
        <v>18.998559568165607</v>
      </c>
      <c r="AE42" s="24">
        <v>27.222754978019751</v>
      </c>
      <c r="AF42" s="24">
        <v>41</v>
      </c>
      <c r="AG42" s="24">
        <v>50.609297380460937</v>
      </c>
      <c r="AH42" s="24">
        <v>18.276747767776254</v>
      </c>
      <c r="AI42" s="24">
        <v>47</v>
      </c>
      <c r="AJ42" s="24">
        <v>157.15734876456375</v>
      </c>
      <c r="AK42" s="24">
        <v>28.484572389450211</v>
      </c>
      <c r="AL42" s="24">
        <v>22</v>
      </c>
      <c r="AM42" s="24">
        <v>-22.765208832314759</v>
      </c>
      <c r="AN42" s="24">
        <v>42.275551560062972</v>
      </c>
      <c r="AO42" s="24">
        <v>36</v>
      </c>
      <c r="AP42" s="24">
        <v>-14.844399016644372</v>
      </c>
      <c r="AQ42" s="24">
        <v>30.829331823200228</v>
      </c>
      <c r="AR42" s="24">
        <v>39</v>
      </c>
      <c r="AS42" s="24">
        <v>26.502903869784937</v>
      </c>
      <c r="AT42" s="24">
        <v>34.742219424283682</v>
      </c>
      <c r="AU42" s="24">
        <v>38</v>
      </c>
      <c r="AV42" s="24">
        <v>9.3770076572575984</v>
      </c>
      <c r="AW42" s="24">
        <v>14.357092582386223</v>
      </c>
      <c r="AX42" s="24">
        <v>35</v>
      </c>
      <c r="AY42" s="24">
        <v>143.78194818454546</v>
      </c>
      <c r="AZ42" s="24">
        <v>47.049274530468971</v>
      </c>
      <c r="BA42" s="24">
        <v>41</v>
      </c>
      <c r="BB42" s="24">
        <v>-12.857317335576509</v>
      </c>
      <c r="BC42" s="24">
        <v>43.573636467136268</v>
      </c>
      <c r="BD42" s="24">
        <v>44</v>
      </c>
      <c r="BE42" s="24">
        <v>0.97848967272974852</v>
      </c>
      <c r="BF42" s="24">
        <v>48.608633286818609</v>
      </c>
      <c r="BG42" s="24">
        <v>56</v>
      </c>
      <c r="BH42" s="24">
        <v>15.205872318129416</v>
      </c>
      <c r="BI42" s="24">
        <v>51.106797472503487</v>
      </c>
      <c r="BJ42" s="24">
        <v>54</v>
      </c>
      <c r="BK42" s="24">
        <v>5.6610914214554633</v>
      </c>
      <c r="BL42" s="24">
        <v>48.024889652690561</v>
      </c>
      <c r="BM42" s="24">
        <v>49</v>
      </c>
      <c r="BN42" s="24">
        <v>2.0304270438959957</v>
      </c>
      <c r="BO42" s="24">
        <v>45.022279835369687</v>
      </c>
      <c r="BP42" s="24">
        <v>47</v>
      </c>
      <c r="BQ42" s="24">
        <v>4.3927588115531355</v>
      </c>
      <c r="BR42" s="24">
        <v>40.198332514168833</v>
      </c>
      <c r="BS42" s="24">
        <v>39</v>
      </c>
      <c r="BT42" s="24">
        <v>-2.9810503053738673</v>
      </c>
      <c r="BU42" s="24">
        <v>41.084214076120155</v>
      </c>
      <c r="BV42" s="24">
        <v>39</v>
      </c>
      <c r="BW42" s="24">
        <v>-5.073028955254097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99.910046457947914</v>
      </c>
      <c r="E43" s="24">
        <v>86</v>
      </c>
      <c r="F43" s="24">
        <v>-13.922570303080226</v>
      </c>
      <c r="G43" s="24">
        <v>104.82053290281249</v>
      </c>
      <c r="H43" s="24">
        <v>90</v>
      </c>
      <c r="I43" s="24">
        <v>-14.138959698434075</v>
      </c>
      <c r="J43" s="24">
        <v>101.70313253696864</v>
      </c>
      <c r="K43" s="24">
        <v>89</v>
      </c>
      <c r="L43" s="24">
        <v>-12.490404395706403</v>
      </c>
      <c r="M43" s="24">
        <v>101.16418419835854</v>
      </c>
      <c r="N43" s="24">
        <v>87</v>
      </c>
      <c r="O43" s="24">
        <v>-14.00118461943606</v>
      </c>
      <c r="P43" s="24">
        <v>104.13092637045447</v>
      </c>
      <c r="Q43" s="24">
        <v>87</v>
      </c>
      <c r="R43" s="24">
        <v>-16.451333880877783</v>
      </c>
      <c r="S43" s="24">
        <v>108.21328216628302</v>
      </c>
      <c r="T43" s="24">
        <v>91</v>
      </c>
      <c r="U43" s="24">
        <v>-15.906810903150223</v>
      </c>
      <c r="V43" s="25">
        <v>96.581308947529081</v>
      </c>
      <c r="W43" s="24">
        <v>87</v>
      </c>
      <c r="X43" s="24">
        <v>-9.9204587843538512</v>
      </c>
      <c r="Y43" s="24">
        <v>109.18658072106813</v>
      </c>
      <c r="Z43" s="24">
        <v>100</v>
      </c>
      <c r="AA43" s="24">
        <v>-8.4136536380203051</v>
      </c>
      <c r="AB43" s="24">
        <v>118.75702483206845</v>
      </c>
      <c r="AC43" s="24">
        <v>110</v>
      </c>
      <c r="AD43" s="24">
        <v>-7.37390048668831</v>
      </c>
      <c r="AE43" s="24">
        <v>129.05602359950103</v>
      </c>
      <c r="AF43" s="24">
        <v>111</v>
      </c>
      <c r="AG43" s="24">
        <v>-13.990841415921979</v>
      </c>
      <c r="AH43" s="24">
        <v>165.45266400302714</v>
      </c>
      <c r="AI43" s="24">
        <v>120</v>
      </c>
      <c r="AJ43" s="24">
        <v>-27.471702723502556</v>
      </c>
      <c r="AK43" s="24">
        <v>166.97852780022538</v>
      </c>
      <c r="AL43" s="24">
        <v>115</v>
      </c>
      <c r="AM43" s="24">
        <v>-31.128869373200462</v>
      </c>
      <c r="AN43" s="24">
        <v>163.20329206908031</v>
      </c>
      <c r="AO43" s="24">
        <v>113</v>
      </c>
      <c r="AP43" s="24">
        <v>-30.761200606070112</v>
      </c>
      <c r="AQ43" s="24">
        <v>149.32957601862611</v>
      </c>
      <c r="AR43" s="24">
        <v>109</v>
      </c>
      <c r="AS43" s="24">
        <v>-27.007092026830463</v>
      </c>
      <c r="AT43" s="24">
        <v>137.03875439578562</v>
      </c>
      <c r="AU43" s="24">
        <v>104</v>
      </c>
      <c r="AV43" s="24">
        <v>-24.10905917924898</v>
      </c>
      <c r="AW43" s="24">
        <v>150.27090236230913</v>
      </c>
      <c r="AX43" s="24">
        <v>112</v>
      </c>
      <c r="AY43" s="24">
        <v>-25.467939408546613</v>
      </c>
      <c r="AZ43" s="24">
        <v>152.67009490499115</v>
      </c>
      <c r="BA43" s="24">
        <v>117</v>
      </c>
      <c r="BB43" s="24">
        <v>-23.364166326869171</v>
      </c>
      <c r="BC43" s="24">
        <v>137.35168016814691</v>
      </c>
      <c r="BD43" s="24">
        <v>114</v>
      </c>
      <c r="BE43" s="24">
        <v>-17.001379334828389</v>
      </c>
      <c r="BF43" s="24">
        <v>113.10855053278947</v>
      </c>
      <c r="BG43" s="24">
        <v>118</v>
      </c>
      <c r="BH43" s="24">
        <v>4.3245620637606299</v>
      </c>
      <c r="BI43" s="24">
        <v>120.79788493500824</v>
      </c>
      <c r="BJ43" s="24">
        <v>112</v>
      </c>
      <c r="BK43" s="24">
        <v>-7.2831448495490498</v>
      </c>
      <c r="BL43" s="24">
        <v>117.29155742099427</v>
      </c>
      <c r="BM43" s="24">
        <v>109</v>
      </c>
      <c r="BN43" s="24">
        <v>-7.0691852025064366</v>
      </c>
      <c r="BO43" s="24">
        <v>108.42100041986986</v>
      </c>
      <c r="BP43" s="24">
        <v>100</v>
      </c>
      <c r="BQ43" s="24">
        <v>-7.7669458751153293</v>
      </c>
      <c r="BR43" s="24">
        <v>121.52984248469647</v>
      </c>
      <c r="BS43" s="24">
        <v>100</v>
      </c>
      <c r="BT43" s="24">
        <v>-17.715683690948254</v>
      </c>
      <c r="BU43" s="24">
        <v>122.29719538938092</v>
      </c>
      <c r="BV43" s="24">
        <v>91</v>
      </c>
      <c r="BW43" s="24">
        <v>-25.5910982175299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81.744583465593749</v>
      </c>
      <c r="E44" s="24">
        <v>79</v>
      </c>
      <c r="F44" s="24">
        <v>-3.3575111025538993</v>
      </c>
      <c r="G44" s="24">
        <v>76.868390795395825</v>
      </c>
      <c r="H44" s="24">
        <v>76</v>
      </c>
      <c r="I44" s="24">
        <v>-1.1297111678937857</v>
      </c>
      <c r="J44" s="24">
        <v>78.311412053465858</v>
      </c>
      <c r="K44" s="24">
        <v>77</v>
      </c>
      <c r="L44" s="24">
        <v>-1.6746116805689988</v>
      </c>
      <c r="M44" s="24">
        <v>68.791645254883804</v>
      </c>
      <c r="N44" s="24">
        <v>75</v>
      </c>
      <c r="O44" s="24">
        <v>9.0248673688690992</v>
      </c>
      <c r="P44" s="24">
        <v>68.39972614529853</v>
      </c>
      <c r="Q44" s="24">
        <v>76</v>
      </c>
      <c r="R44" s="24">
        <v>11.11155597108173</v>
      </c>
      <c r="S44" s="24">
        <v>75.850431424964725</v>
      </c>
      <c r="T44" s="24">
        <v>77</v>
      </c>
      <c r="U44" s="24">
        <v>1.5155728892227716</v>
      </c>
      <c r="V44" s="25">
        <v>81.646054986570974</v>
      </c>
      <c r="W44" s="24">
        <v>86</v>
      </c>
      <c r="X44" s="24">
        <v>5.332707151797055</v>
      </c>
      <c r="Y44" s="24">
        <v>92.760280966571145</v>
      </c>
      <c r="Z44" s="24">
        <v>96</v>
      </c>
      <c r="AA44" s="24">
        <v>3.492571389037062</v>
      </c>
      <c r="AB44" s="24">
        <v>102.34345229430289</v>
      </c>
      <c r="AC44" s="24">
        <v>102</v>
      </c>
      <c r="AD44" s="24">
        <v>-0.33558795077114195</v>
      </c>
      <c r="AE44" s="24">
        <v>114.9405210183056</v>
      </c>
      <c r="AF44" s="24">
        <v>103</v>
      </c>
      <c r="AG44" s="24">
        <v>-10.388434742177598</v>
      </c>
      <c r="AH44" s="24">
        <v>110.62242069969837</v>
      </c>
      <c r="AI44" s="24">
        <v>109</v>
      </c>
      <c r="AJ44" s="24">
        <v>-1.4666291782772301</v>
      </c>
      <c r="AK44" s="24">
        <v>108.044929753087</v>
      </c>
      <c r="AL44" s="24">
        <v>94</v>
      </c>
      <c r="AM44" s="24">
        <v>-12.999156725987614</v>
      </c>
      <c r="AN44" s="24">
        <v>113.06252161412191</v>
      </c>
      <c r="AO44" s="24">
        <v>100</v>
      </c>
      <c r="AP44" s="24">
        <v>-11.553361297480871</v>
      </c>
      <c r="AQ44" s="24">
        <v>115.60999433700086</v>
      </c>
      <c r="AR44" s="24">
        <v>94</v>
      </c>
      <c r="AS44" s="24">
        <v>-18.692150675146777</v>
      </c>
      <c r="AT44" s="24">
        <v>107.12184322487468</v>
      </c>
      <c r="AU44" s="24">
        <v>86</v>
      </c>
      <c r="AV44" s="24">
        <v>-19.717587551714193</v>
      </c>
      <c r="AW44" s="24">
        <v>107.19962461515046</v>
      </c>
      <c r="AX44" s="24">
        <v>93</v>
      </c>
      <c r="AY44" s="24">
        <v>-13.245964867999763</v>
      </c>
      <c r="AZ44" s="24">
        <v>98.899495441598035</v>
      </c>
      <c r="BA44" s="24">
        <v>85</v>
      </c>
      <c r="BB44" s="24">
        <v>-14.054162136556037</v>
      </c>
      <c r="BC44" s="24">
        <v>91.883537767656904</v>
      </c>
      <c r="BD44" s="24">
        <v>84</v>
      </c>
      <c r="BE44" s="24">
        <v>-8.579924063864155</v>
      </c>
      <c r="BF44" s="24">
        <v>94.412922345551536</v>
      </c>
      <c r="BG44" s="24">
        <v>79</v>
      </c>
      <c r="BH44" s="24">
        <v>-16.325013528487343</v>
      </c>
      <c r="BI44" s="24">
        <v>98.496736947006724</v>
      </c>
      <c r="BJ44" s="24">
        <v>79</v>
      </c>
      <c r="BK44" s="24">
        <v>-19.794297304992316</v>
      </c>
      <c r="BL44" s="24">
        <v>92.355557024404931</v>
      </c>
      <c r="BM44" s="24">
        <v>80</v>
      </c>
      <c r="BN44" s="24">
        <v>-13.378249693345445</v>
      </c>
      <c r="BO44" s="24">
        <v>84.531627446000229</v>
      </c>
      <c r="BP44" s="24">
        <v>82</v>
      </c>
      <c r="BQ44" s="24">
        <v>-2.9948878573495605</v>
      </c>
      <c r="BR44" s="24">
        <v>86.940579623667475</v>
      </c>
      <c r="BS44" s="24">
        <v>75</v>
      </c>
      <c r="BT44" s="24">
        <v>-13.734184514703809</v>
      </c>
      <c r="BU44" s="24">
        <v>93.633790219994765</v>
      </c>
      <c r="BV44" s="24">
        <v>68</v>
      </c>
      <c r="BW44" s="24">
        <v>-27.376644862679999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263.39921338913541</v>
      </c>
      <c r="E45" s="40">
        <v>261</v>
      </c>
      <c r="F45" s="40">
        <v>-0.91086581401095912</v>
      </c>
      <c r="G45" s="40">
        <v>276.52654870551487</v>
      </c>
      <c r="H45" s="40">
        <v>258</v>
      </c>
      <c r="I45" s="40">
        <v>-6.6997359899951574</v>
      </c>
      <c r="J45" s="40">
        <v>266.46220724685782</v>
      </c>
      <c r="K45" s="40">
        <v>258</v>
      </c>
      <c r="L45" s="40">
        <v>-3.1757626472778551</v>
      </c>
      <c r="M45" s="40">
        <v>256.95702786383072</v>
      </c>
      <c r="N45" s="40">
        <v>262</v>
      </c>
      <c r="O45" s="40">
        <v>1.9625741230326283</v>
      </c>
      <c r="P45" s="40">
        <v>259.30642449113174</v>
      </c>
      <c r="Q45" s="40">
        <v>263</v>
      </c>
      <c r="R45" s="40">
        <v>1.4244057069224614</v>
      </c>
      <c r="S45" s="40">
        <v>270.02753587287447</v>
      </c>
      <c r="T45" s="40">
        <v>263</v>
      </c>
      <c r="U45" s="40">
        <v>-2.6025256461929649</v>
      </c>
      <c r="V45" s="40">
        <v>268.83457129724587</v>
      </c>
      <c r="W45" s="40">
        <v>263</v>
      </c>
      <c r="X45" s="40">
        <v>-2.1703203085419713</v>
      </c>
      <c r="Y45" s="40">
        <v>301.47091314135622</v>
      </c>
      <c r="Z45" s="40">
        <v>288</v>
      </c>
      <c r="AA45" s="40">
        <v>-4.4683956408888656</v>
      </c>
      <c r="AB45" s="40">
        <v>310.89237395061821</v>
      </c>
      <c r="AC45" s="40">
        <v>309</v>
      </c>
      <c r="AD45" s="40">
        <v>-0.60869101630610911</v>
      </c>
      <c r="AE45" s="40">
        <v>312.55755715504154</v>
      </c>
      <c r="AF45" s="40">
        <v>298</v>
      </c>
      <c r="AG45" s="40">
        <v>-4.6575604466413152</v>
      </c>
      <c r="AH45" s="40">
        <v>376.11623037897442</v>
      </c>
      <c r="AI45" s="40">
        <v>324</v>
      </c>
      <c r="AJ45" s="40">
        <v>-13.856416227096116</v>
      </c>
      <c r="AK45" s="40">
        <v>393.87288028170809</v>
      </c>
      <c r="AL45" s="40">
        <v>277</v>
      </c>
      <c r="AM45" s="40">
        <v>-29.67274116413336</v>
      </c>
      <c r="AN45" s="40">
        <v>425.70497268621551</v>
      </c>
      <c r="AO45" s="40">
        <v>297</v>
      </c>
      <c r="AP45" s="40">
        <v>-30.233373097354715</v>
      </c>
      <c r="AQ45" s="40">
        <v>408.48864665740302</v>
      </c>
      <c r="AR45" s="40">
        <v>288</v>
      </c>
      <c r="AS45" s="40">
        <v>-29.496204519597363</v>
      </c>
      <c r="AT45" s="40">
        <v>360.93305735228046</v>
      </c>
      <c r="AU45" s="40">
        <v>276</v>
      </c>
      <c r="AV45" s="40">
        <v>-23.531526309983708</v>
      </c>
      <c r="AW45" s="40">
        <v>345.52736148276176</v>
      </c>
      <c r="AX45" s="40">
        <v>289</v>
      </c>
      <c r="AY45" s="40">
        <v>-16.359735229125086</v>
      </c>
      <c r="AZ45" s="40">
        <v>370.63306058695963</v>
      </c>
      <c r="BA45" s="40">
        <v>297</v>
      </c>
      <c r="BB45" s="40">
        <v>-19.866835535488747</v>
      </c>
      <c r="BC45" s="40">
        <v>332.48579130358326</v>
      </c>
      <c r="BD45" s="40">
        <v>293</v>
      </c>
      <c r="BE45" s="40">
        <v>-11.87593344929736</v>
      </c>
      <c r="BF45" s="40">
        <v>310.3474279081496</v>
      </c>
      <c r="BG45" s="40">
        <v>303</v>
      </c>
      <c r="BH45" s="40">
        <v>-2.3674847114647726</v>
      </c>
      <c r="BI45" s="40">
        <v>333.58800532052271</v>
      </c>
      <c r="BJ45" s="40">
        <v>301</v>
      </c>
      <c r="BK45" s="40">
        <v>-9.7689379716189286</v>
      </c>
      <c r="BL45" s="40">
        <v>313.08533831273269</v>
      </c>
      <c r="BM45" s="40">
        <v>288</v>
      </c>
      <c r="BN45" s="40">
        <v>-8.0123005593048902</v>
      </c>
      <c r="BO45" s="40">
        <v>290.34776383626166</v>
      </c>
      <c r="BP45" s="40">
        <v>274</v>
      </c>
      <c r="BQ45" s="40">
        <v>-5.6304080390578788</v>
      </c>
      <c r="BR45" s="40">
        <v>292.6064669054615</v>
      </c>
      <c r="BS45" s="40">
        <v>256</v>
      </c>
      <c r="BT45" s="40">
        <v>-12.510477739129641</v>
      </c>
      <c r="BU45" s="40">
        <v>314.34201002426812</v>
      </c>
      <c r="BV45" s="40">
        <v>237</v>
      </c>
      <c r="BW45" s="40">
        <v>-24.604414159690936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713.34202583565548</v>
      </c>
      <c r="E46" s="33">
        <v>735.90000000000009</v>
      </c>
      <c r="F46" s="33">
        <v>3.1622942918467096</v>
      </c>
      <c r="G46" s="33">
        <v>718.97928189703498</v>
      </c>
      <c r="H46" s="33">
        <v>724.8</v>
      </c>
      <c r="I46" s="33">
        <v>0.80958078341380624</v>
      </c>
      <c r="J46" s="33">
        <v>688.82801932305961</v>
      </c>
      <c r="K46" s="33">
        <v>715.90000000000009</v>
      </c>
      <c r="L46" s="33">
        <v>3.9301509110423911</v>
      </c>
      <c r="M46" s="33">
        <v>683.69654157640718</v>
      </c>
      <c r="N46" s="33">
        <v>703.2</v>
      </c>
      <c r="O46" s="33">
        <v>2.8526483955328348</v>
      </c>
      <c r="P46" s="33">
        <v>686.31787399996824</v>
      </c>
      <c r="Q46" s="33">
        <v>705.2</v>
      </c>
      <c r="R46" s="33">
        <v>2.7512216591393446</v>
      </c>
      <c r="S46" s="33">
        <v>691.17769490458159</v>
      </c>
      <c r="T46" s="33">
        <v>712.2</v>
      </c>
      <c r="U46" s="33">
        <v>3.0415196049288933</v>
      </c>
      <c r="V46" s="33">
        <v>714.33103774941424</v>
      </c>
      <c r="W46" s="33">
        <v>729.40000000000009</v>
      </c>
      <c r="X46" s="33">
        <v>2.1095208599730499</v>
      </c>
      <c r="Y46" s="33">
        <v>830.70024767574819</v>
      </c>
      <c r="Z46" s="33">
        <v>807.80000000000007</v>
      </c>
      <c r="AA46" s="33">
        <v>-2.7567402007910435</v>
      </c>
      <c r="AB46" s="33">
        <v>871.77802487370855</v>
      </c>
      <c r="AC46" s="33">
        <v>867</v>
      </c>
      <c r="AD46" s="33">
        <v>-0.5480781503296922</v>
      </c>
      <c r="AE46" s="33">
        <v>887.10571102972028</v>
      </c>
      <c r="AF46" s="33">
        <v>876.5</v>
      </c>
      <c r="AG46" s="33">
        <v>-1.1955408355346464</v>
      </c>
      <c r="AH46" s="33">
        <v>995.45682787391161</v>
      </c>
      <c r="AI46" s="33">
        <v>911.3</v>
      </c>
      <c r="AJ46" s="33">
        <v>-8.4540911787860349</v>
      </c>
      <c r="AK46" s="33">
        <v>1007.4924948404096</v>
      </c>
      <c r="AL46" s="33">
        <v>878.6</v>
      </c>
      <c r="AM46" s="33">
        <v>-12.793395037729443</v>
      </c>
      <c r="AN46" s="33">
        <v>1015.3311709084778</v>
      </c>
      <c r="AO46" s="33">
        <v>890.9</v>
      </c>
      <c r="AP46" s="33">
        <v>-12.255230064210656</v>
      </c>
      <c r="AQ46" s="33">
        <v>960.88976995636199</v>
      </c>
      <c r="AR46" s="33">
        <v>867.8</v>
      </c>
      <c r="AS46" s="33">
        <v>-9.6878718940456228</v>
      </c>
      <c r="AT46" s="33">
        <v>920.64482770318864</v>
      </c>
      <c r="AU46" s="33">
        <v>809.5</v>
      </c>
      <c r="AV46" s="33">
        <v>-12.072497923055858</v>
      </c>
      <c r="AW46" s="33">
        <v>936.98245983313473</v>
      </c>
      <c r="AX46" s="33">
        <v>823.6</v>
      </c>
      <c r="AY46" s="33">
        <v>-12.100809214008846</v>
      </c>
      <c r="AZ46" s="33">
        <v>958.84757264683162</v>
      </c>
      <c r="BA46" s="33">
        <v>838.6</v>
      </c>
      <c r="BB46" s="33">
        <v>-12.540843412149085</v>
      </c>
      <c r="BC46" s="33">
        <v>930.32438954327665</v>
      </c>
      <c r="BD46" s="33">
        <v>837.2</v>
      </c>
      <c r="BE46" s="33">
        <v>-10.009883712604168</v>
      </c>
      <c r="BF46" s="33">
        <v>876.54671070656377</v>
      </c>
      <c r="BG46" s="33">
        <v>832.5</v>
      </c>
      <c r="BH46" s="33">
        <v>-5.0250272083114371</v>
      </c>
      <c r="BI46" s="33">
        <v>884.27848752805983</v>
      </c>
      <c r="BJ46" s="33">
        <v>851.9</v>
      </c>
      <c r="BK46" s="33">
        <v>-3.6615713245011423</v>
      </c>
      <c r="BL46" s="33">
        <v>846.51201335184089</v>
      </c>
      <c r="BM46" s="33">
        <v>810.69999999999993</v>
      </c>
      <c r="BN46" s="33">
        <v>-4.2305381125118418</v>
      </c>
      <c r="BO46" s="33">
        <v>798.00577425006736</v>
      </c>
      <c r="BP46" s="33">
        <v>776.7</v>
      </c>
      <c r="BQ46" s="33">
        <v>-2.6698772035941216</v>
      </c>
      <c r="BR46" s="33">
        <v>763.45698070278308</v>
      </c>
      <c r="BS46" s="33">
        <v>709.8</v>
      </c>
      <c r="BT46" s="33">
        <v>-7.0281603363414673</v>
      </c>
      <c r="BU46" s="33">
        <v>783.99610135477292</v>
      </c>
      <c r="BV46" s="33">
        <v>638.90000000000009</v>
      </c>
      <c r="BW46" s="33">
        <v>-18.507247817181955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61.56073569631134</v>
      </c>
      <c r="E47" s="24">
        <v>79</v>
      </c>
      <c r="F47" s="24">
        <v>28.328550831034988</v>
      </c>
      <c r="G47" s="24">
        <v>59.89744737303571</v>
      </c>
      <c r="H47" s="24">
        <v>79</v>
      </c>
      <c r="I47" s="24">
        <v>31.892098018794318</v>
      </c>
      <c r="J47" s="24">
        <v>60.004848196811494</v>
      </c>
      <c r="K47" s="24">
        <v>72</v>
      </c>
      <c r="L47" s="24">
        <v>19.990304389814117</v>
      </c>
      <c r="M47" s="24">
        <v>58.675226835047951</v>
      </c>
      <c r="N47" s="24">
        <v>76</v>
      </c>
      <c r="O47" s="24">
        <v>29.526555071796668</v>
      </c>
      <c r="P47" s="24">
        <v>63.295268970276247</v>
      </c>
      <c r="Q47" s="24">
        <v>80</v>
      </c>
      <c r="R47" s="24">
        <v>26.39175297219824</v>
      </c>
      <c r="S47" s="24">
        <v>70.793735996633757</v>
      </c>
      <c r="T47" s="24">
        <v>82</v>
      </c>
      <c r="U47" s="24">
        <v>15.82945700718366</v>
      </c>
      <c r="V47" s="25">
        <v>68.702168220407287</v>
      </c>
      <c r="W47" s="24">
        <v>68</v>
      </c>
      <c r="X47" s="24">
        <v>-1.0220466669328718</v>
      </c>
      <c r="Y47" s="24">
        <v>80.198992919014643</v>
      </c>
      <c r="Z47" s="24">
        <v>85</v>
      </c>
      <c r="AA47" s="24">
        <v>5.9863682899777046</v>
      </c>
      <c r="AB47" s="24">
        <v>92.688409625029038</v>
      </c>
      <c r="AC47" s="24">
        <v>96</v>
      </c>
      <c r="AD47" s="24">
        <v>3.5728203648848877</v>
      </c>
      <c r="AE47" s="24">
        <v>81.668264934059252</v>
      </c>
      <c r="AF47" s="24">
        <v>104</v>
      </c>
      <c r="AG47" s="24">
        <v>27.344446565592989</v>
      </c>
      <c r="AH47" s="24">
        <v>82.726332001513569</v>
      </c>
      <c r="AI47" s="24">
        <v>117</v>
      </c>
      <c r="AJ47" s="24">
        <v>41.430179689170018</v>
      </c>
      <c r="AK47" s="24">
        <v>87.418170436588582</v>
      </c>
      <c r="AL47" s="24">
        <v>104</v>
      </c>
      <c r="AM47" s="24">
        <v>18.968401512634664</v>
      </c>
      <c r="AN47" s="24">
        <v>82.584798396402078</v>
      </c>
      <c r="AO47" s="24">
        <v>110</v>
      </c>
      <c r="AP47" s="24">
        <v>33.196426141293699</v>
      </c>
      <c r="AQ47" s="24">
        <v>91.524578850125678</v>
      </c>
      <c r="AR47" s="24">
        <v>107</v>
      </c>
      <c r="AS47" s="24">
        <v>16.908486599229043</v>
      </c>
      <c r="AT47" s="24">
        <v>82.03024030733647</v>
      </c>
      <c r="AU47" s="24">
        <v>103</v>
      </c>
      <c r="AV47" s="24">
        <v>25.563450276505012</v>
      </c>
      <c r="AW47" s="24">
        <v>71.785462911931106</v>
      </c>
      <c r="AX47" s="24">
        <v>108</v>
      </c>
      <c r="AY47" s="24">
        <v>50.44828802246235</v>
      </c>
      <c r="AZ47" s="24">
        <v>81.616088471221687</v>
      </c>
      <c r="BA47" s="24">
        <v>86</v>
      </c>
      <c r="BB47" s="24">
        <v>5.3713815632368931</v>
      </c>
      <c r="BC47" s="24">
        <v>76.727490300826901</v>
      </c>
      <c r="BD47" s="24">
        <v>87</v>
      </c>
      <c r="BE47" s="24">
        <v>13.388304060119102</v>
      </c>
      <c r="BF47" s="24">
        <v>79.456419795761192</v>
      </c>
      <c r="BG47" s="24">
        <v>89</v>
      </c>
      <c r="BH47" s="24">
        <v>12.011087623593045</v>
      </c>
      <c r="BI47" s="24">
        <v>84.55851945450577</v>
      </c>
      <c r="BJ47" s="24">
        <v>61</v>
      </c>
      <c r="BK47" s="24">
        <v>-27.860610150797093</v>
      </c>
      <c r="BL47" s="24">
        <v>78.502223470744184</v>
      </c>
      <c r="BM47" s="24">
        <v>84</v>
      </c>
      <c r="BN47" s="24">
        <v>7.0033386141026943</v>
      </c>
      <c r="BO47" s="24">
        <v>69.830474846695836</v>
      </c>
      <c r="BP47" s="24">
        <v>80</v>
      </c>
      <c r="BQ47" s="24">
        <v>14.563161965646229</v>
      </c>
      <c r="BR47" s="24">
        <v>70.113370664247967</v>
      </c>
      <c r="BS47" s="24">
        <v>75</v>
      </c>
      <c r="BT47" s="24">
        <v>6.96961120176727</v>
      </c>
      <c r="BU47" s="24">
        <v>68.79217240652676</v>
      </c>
      <c r="BV47" s="24">
        <v>73</v>
      </c>
      <c r="BW47" s="24">
        <v>6.1167243979549282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34.312541207780093</v>
      </c>
      <c r="E48" s="24">
        <v>48</v>
      </c>
      <c r="F48" s="24">
        <v>39.89054238021982</v>
      </c>
      <c r="G48" s="24">
        <v>32.943596055169643</v>
      </c>
      <c r="H48" s="24">
        <v>48</v>
      </c>
      <c r="I48" s="24">
        <v>45.703583542051248</v>
      </c>
      <c r="J48" s="24">
        <v>31.52797108646028</v>
      </c>
      <c r="K48" s="24">
        <v>42</v>
      </c>
      <c r="L48" s="24">
        <v>33.215042239229106</v>
      </c>
      <c r="M48" s="24">
        <v>33.384180785458319</v>
      </c>
      <c r="N48" s="24">
        <v>37</v>
      </c>
      <c r="O48" s="24">
        <v>10.830935878818032</v>
      </c>
      <c r="P48" s="24">
        <v>33.689417355147036</v>
      </c>
      <c r="Q48" s="24">
        <v>44</v>
      </c>
      <c r="R48" s="24">
        <v>30.604811404604842</v>
      </c>
      <c r="S48" s="24">
        <v>39.44222434098166</v>
      </c>
      <c r="T48" s="24">
        <v>47</v>
      </c>
      <c r="U48" s="24">
        <v>19.161636508328421</v>
      </c>
      <c r="V48" s="25">
        <v>41.818711090682697</v>
      </c>
      <c r="W48" s="24">
        <v>48</v>
      </c>
      <c r="X48" s="24">
        <v>14.781155966077844</v>
      </c>
      <c r="Y48" s="24">
        <v>49.278899263490921</v>
      </c>
      <c r="Z48" s="24">
        <v>56</v>
      </c>
      <c r="AA48" s="24">
        <v>13.63890191737403</v>
      </c>
      <c r="AB48" s="24">
        <v>61.79227308335269</v>
      </c>
      <c r="AC48" s="24">
        <v>66</v>
      </c>
      <c r="AD48" s="24">
        <v>6.8094710012875437</v>
      </c>
      <c r="AE48" s="24">
        <v>61.503261246637209</v>
      </c>
      <c r="AF48" s="24">
        <v>72</v>
      </c>
      <c r="AG48" s="24">
        <v>17.066962857903274</v>
      </c>
      <c r="AH48" s="24">
        <v>55.79217739636961</v>
      </c>
      <c r="AI48" s="24">
        <v>81</v>
      </c>
      <c r="AJ48" s="24">
        <v>45.181643341402662</v>
      </c>
      <c r="AK48" s="24">
        <v>50.093558340067617</v>
      </c>
      <c r="AL48" s="24">
        <v>73</v>
      </c>
      <c r="AM48" s="24">
        <v>45.727319876996113</v>
      </c>
      <c r="AN48" s="24">
        <v>53.090227540544198</v>
      </c>
      <c r="AO48" s="24">
        <v>74</v>
      </c>
      <c r="AP48" s="24">
        <v>39.385350992303295</v>
      </c>
      <c r="AQ48" s="24">
        <v>46.243997734800345</v>
      </c>
      <c r="AR48" s="24">
        <v>55</v>
      </c>
      <c r="AS48" s="24">
        <v>18.93435406560976</v>
      </c>
      <c r="AT48" s="24">
        <v>38.602466026981865</v>
      </c>
      <c r="AU48" s="24">
        <v>63</v>
      </c>
      <c r="AV48" s="24">
        <v>63.202008793855434</v>
      </c>
      <c r="AW48" s="24">
        <v>38.285580219696591</v>
      </c>
      <c r="AX48" s="24">
        <v>63</v>
      </c>
      <c r="AY48" s="24">
        <v>64.55281502456819</v>
      </c>
      <c r="AZ48" s="24">
        <v>32.646435388488676</v>
      </c>
      <c r="BA48" s="24">
        <v>50</v>
      </c>
      <c r="BB48" s="24">
        <v>53.156077853541994</v>
      </c>
      <c r="BC48" s="24">
        <v>31.259347900336888</v>
      </c>
      <c r="BD48" s="24">
        <v>42</v>
      </c>
      <c r="BE48" s="24">
        <v>34.359808572805697</v>
      </c>
      <c r="BF48" s="24">
        <v>40.195600602561541</v>
      </c>
      <c r="BG48" s="24">
        <v>39</v>
      </c>
      <c r="BH48" s="24">
        <v>-2.9744563699474837</v>
      </c>
      <c r="BI48" s="24">
        <v>41.814652477502854</v>
      </c>
      <c r="BJ48" s="24">
        <v>45</v>
      </c>
      <c r="BK48" s="24">
        <v>7.6177782996305634</v>
      </c>
      <c r="BL48" s="24">
        <v>39.712889520494123</v>
      </c>
      <c r="BM48" s="24">
        <v>39</v>
      </c>
      <c r="BN48" s="24">
        <v>-1.7951086639672271</v>
      </c>
      <c r="BO48" s="24">
        <v>36.752881498260969</v>
      </c>
      <c r="BP48" s="24">
        <v>32</v>
      </c>
      <c r="BQ48" s="24">
        <v>-12.931996906108873</v>
      </c>
      <c r="BR48" s="24">
        <v>37.393797687598912</v>
      </c>
      <c r="BS48" s="24">
        <v>30</v>
      </c>
      <c r="BT48" s="24">
        <v>-19.772791598674541</v>
      </c>
      <c r="BU48" s="24">
        <v>35.35153304224292</v>
      </c>
      <c r="BV48" s="24">
        <v>25</v>
      </c>
      <c r="BW48" s="24">
        <v>-29.281709027649438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38.349310761636573</v>
      </c>
      <c r="E49" s="24">
        <v>52</v>
      </c>
      <c r="F49" s="24">
        <v>35.595657307142901</v>
      </c>
      <c r="G49" s="24">
        <v>38.93334079247321</v>
      </c>
      <c r="H49" s="24">
        <v>53</v>
      </c>
      <c r="I49" s="24">
        <v>36.130110905474176</v>
      </c>
      <c r="J49" s="24">
        <v>36.613127713308707</v>
      </c>
      <c r="K49" s="24">
        <v>54</v>
      </c>
      <c r="L49" s="24">
        <v>47.488082479146527</v>
      </c>
      <c r="M49" s="24">
        <v>38.442389995376246</v>
      </c>
      <c r="N49" s="24">
        <v>54</v>
      </c>
      <c r="O49" s="24">
        <v>40.469934378416603</v>
      </c>
      <c r="P49" s="24">
        <v>37.772983095164854</v>
      </c>
      <c r="Q49" s="24">
        <v>56</v>
      </c>
      <c r="R49" s="24">
        <v>48.254110243064979</v>
      </c>
      <c r="S49" s="24">
        <v>36.408207083983072</v>
      </c>
      <c r="T49" s="24">
        <v>54</v>
      </c>
      <c r="U49" s="24">
        <v>48.318207143344942</v>
      </c>
      <c r="V49" s="25">
        <v>30.866191519313418</v>
      </c>
      <c r="W49" s="24">
        <v>48</v>
      </c>
      <c r="X49" s="24">
        <v>55.509953244363544</v>
      </c>
      <c r="Y49" s="24">
        <v>35.751358289199295</v>
      </c>
      <c r="Z49" s="24">
        <v>51</v>
      </c>
      <c r="AA49" s="24">
        <v>42.651922725429465</v>
      </c>
      <c r="AB49" s="24">
        <v>38.62017067709543</v>
      </c>
      <c r="AC49" s="24">
        <v>62</v>
      </c>
      <c r="AD49" s="24">
        <v>60.537871565571585</v>
      </c>
      <c r="AE49" s="24">
        <v>45.37125829669958</v>
      </c>
      <c r="AF49" s="24">
        <v>60</v>
      </c>
      <c r="AG49" s="24">
        <v>32.242309895038886</v>
      </c>
      <c r="AH49" s="24">
        <v>69.259254698941589</v>
      </c>
      <c r="AI49" s="24">
        <v>71</v>
      </c>
      <c r="AJ49" s="24">
        <v>2.5133757338642173</v>
      </c>
      <c r="AK49" s="24">
        <v>62.86250458361426</v>
      </c>
      <c r="AL49" s="24">
        <v>62</v>
      </c>
      <c r="AM49" s="24">
        <v>-1.3720493469474024</v>
      </c>
      <c r="AN49" s="24">
        <v>60.955446435439633</v>
      </c>
      <c r="AO49" s="24">
        <v>62</v>
      </c>
      <c r="AP49" s="24">
        <v>1.7136345078970026</v>
      </c>
      <c r="AQ49" s="24">
        <v>57.804997168500428</v>
      </c>
      <c r="AR49" s="24">
        <v>60</v>
      </c>
      <c r="AS49" s="24">
        <v>3.7972544572594336</v>
      </c>
      <c r="AT49" s="24">
        <v>60.798883992496442</v>
      </c>
      <c r="AU49" s="24">
        <v>58</v>
      </c>
      <c r="AV49" s="24">
        <v>-4.603512118482092</v>
      </c>
      <c r="AW49" s="24">
        <v>45.942696263635909</v>
      </c>
      <c r="AX49" s="24">
        <v>62</v>
      </c>
      <c r="AY49" s="24">
        <v>34.950721316444813</v>
      </c>
      <c r="AZ49" s="24">
        <v>58.571545844053212</v>
      </c>
      <c r="BA49" s="24">
        <v>51</v>
      </c>
      <c r="BB49" s="24">
        <v>-12.927003607199406</v>
      </c>
      <c r="BC49" s="24">
        <v>53.993419100581896</v>
      </c>
      <c r="BD49" s="24">
        <v>54</v>
      </c>
      <c r="BE49" s="24">
        <v>1.218833614860501E-2</v>
      </c>
      <c r="BF49" s="24">
        <v>54.217321742989988</v>
      </c>
      <c r="BG49" s="24">
        <v>51</v>
      </c>
      <c r="BH49" s="24">
        <v>-5.9341214939411326</v>
      </c>
      <c r="BI49" s="24">
        <v>54.823655470503738</v>
      </c>
      <c r="BJ49" s="24">
        <v>57</v>
      </c>
      <c r="BK49" s="24">
        <v>3.9697180182871619</v>
      </c>
      <c r="BL49" s="24">
        <v>48.948445222934609</v>
      </c>
      <c r="BM49" s="24">
        <v>43</v>
      </c>
      <c r="BN49" s="24">
        <v>-12.152470207873911</v>
      </c>
      <c r="BO49" s="24">
        <v>47.77874594773926</v>
      </c>
      <c r="BP49" s="24">
        <v>32</v>
      </c>
      <c r="BQ49" s="24">
        <v>-33.024613004699134</v>
      </c>
      <c r="BR49" s="24">
        <v>41.133177456358808</v>
      </c>
      <c r="BS49" s="24">
        <v>20</v>
      </c>
      <c r="BT49" s="24">
        <v>-51.377449453742152</v>
      </c>
      <c r="BU49" s="24">
        <v>41.084214076120155</v>
      </c>
      <c r="BV49" s="24">
        <v>25</v>
      </c>
      <c r="BW49" s="24">
        <v>-39.149377535419291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22.202232546210649</v>
      </c>
      <c r="E50" s="24">
        <v>33</v>
      </c>
      <c r="F50" s="24">
        <v>48.633701278983551</v>
      </c>
      <c r="G50" s="24">
        <v>20.9641065805625</v>
      </c>
      <c r="H50" s="24">
        <v>35</v>
      </c>
      <c r="I50" s="24">
        <v>66.95202280860039</v>
      </c>
      <c r="J50" s="24">
        <v>22.374689158133101</v>
      </c>
      <c r="K50" s="24">
        <v>37</v>
      </c>
      <c r="L50" s="24">
        <v>65.365425809952143</v>
      </c>
      <c r="M50" s="24">
        <v>20.232836839671709</v>
      </c>
      <c r="N50" s="24">
        <v>36</v>
      </c>
      <c r="O50" s="24">
        <v>77.928583545994357</v>
      </c>
      <c r="P50" s="24">
        <v>17.355154395075743</v>
      </c>
      <c r="Q50" s="24">
        <v>34</v>
      </c>
      <c r="R50" s="24">
        <v>95.907217106907297</v>
      </c>
      <c r="S50" s="24">
        <v>18.204103541991536</v>
      </c>
      <c r="T50" s="24">
        <v>35</v>
      </c>
      <c r="U50" s="24">
        <v>92.264342593224924</v>
      </c>
      <c r="V50" s="25">
        <v>22.900722740135762</v>
      </c>
      <c r="W50" s="24">
        <v>35</v>
      </c>
      <c r="X50" s="24">
        <v>52.833604411353654</v>
      </c>
      <c r="Y50" s="24">
        <v>43.481381703080224</v>
      </c>
      <c r="Z50" s="24">
        <v>46</v>
      </c>
      <c r="AA50" s="24">
        <v>5.7924063087934412</v>
      </c>
      <c r="AB50" s="24">
        <v>64.688785884134845</v>
      </c>
      <c r="AC50" s="24">
        <v>56</v>
      </c>
      <c r="AD50" s="24">
        <v>-13.431672530842476</v>
      </c>
      <c r="AE50" s="24">
        <v>96.792017699625774</v>
      </c>
      <c r="AF50" s="24">
        <v>64</v>
      </c>
      <c r="AG50" s="24">
        <v>-33.878845052480564</v>
      </c>
      <c r="AH50" s="24">
        <v>102.92694795537153</v>
      </c>
      <c r="AI50" s="24">
        <v>76</v>
      </c>
      <c r="AJ50" s="24">
        <v>-26.161222585796367</v>
      </c>
      <c r="AK50" s="24">
        <v>73.666997558922958</v>
      </c>
      <c r="AL50" s="24">
        <v>97</v>
      </c>
      <c r="AM50" s="24">
        <v>31.673616699817327</v>
      </c>
      <c r="AN50" s="24">
        <v>55.056532264268057</v>
      </c>
      <c r="AO50" s="24">
        <v>94</v>
      </c>
      <c r="AP50" s="24">
        <v>70.733600781112827</v>
      </c>
      <c r="AQ50" s="24">
        <v>56.841580549025423</v>
      </c>
      <c r="AR50" s="24">
        <v>71</v>
      </c>
      <c r="AS50" s="24">
        <v>24.908560448566433</v>
      </c>
      <c r="AT50" s="24">
        <v>59.833822341821893</v>
      </c>
      <c r="AU50" s="24">
        <v>66</v>
      </c>
      <c r="AV50" s="24">
        <v>10.30550517557049</v>
      </c>
      <c r="AW50" s="24">
        <v>79.442578955870431</v>
      </c>
      <c r="AX50" s="24">
        <v>59</v>
      </c>
      <c r="AY50" s="24">
        <v>-25.732521809527459</v>
      </c>
      <c r="AZ50" s="24">
        <v>43.20851742594089</v>
      </c>
      <c r="BA50" s="24">
        <v>36</v>
      </c>
      <c r="BB50" s="24">
        <v>-16.68309364767315</v>
      </c>
      <c r="BC50" s="24">
        <v>37.890118667075015</v>
      </c>
      <c r="BD50" s="24">
        <v>25</v>
      </c>
      <c r="BE50" s="24">
        <v>-34.019736861568632</v>
      </c>
      <c r="BF50" s="24">
        <v>26.173879462133097</v>
      </c>
      <c r="BG50" s="24">
        <v>29</v>
      </c>
      <c r="BH50" s="24">
        <v>10.797484346772421</v>
      </c>
      <c r="BI50" s="24">
        <v>26.947220485501838</v>
      </c>
      <c r="BJ50" s="24">
        <v>30</v>
      </c>
      <c r="BK50" s="24">
        <v>11.328736172031624</v>
      </c>
      <c r="BL50" s="24">
        <v>24.012444826345281</v>
      </c>
      <c r="BM50" s="24">
        <v>30</v>
      </c>
      <c r="BN50" s="24">
        <v>24.935216788444077</v>
      </c>
      <c r="BO50" s="24">
        <v>24.808195011326156</v>
      </c>
      <c r="BP50" s="24">
        <v>24</v>
      </c>
      <c r="BQ50" s="24">
        <v>-3.2577743401209758</v>
      </c>
      <c r="BR50" s="24">
        <v>24.305968496939293</v>
      </c>
      <c r="BS50" s="24">
        <v>30</v>
      </c>
      <c r="BT50" s="24">
        <v>23.42647446357763</v>
      </c>
      <c r="BU50" s="24">
        <v>24.841617813467998</v>
      </c>
      <c r="BV50" s="24">
        <v>28</v>
      </c>
      <c r="BW50" s="24">
        <v>12.714076072854121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23.211424934674767</v>
      </c>
      <c r="E51" s="24">
        <v>36</v>
      </c>
      <c r="F51" s="24">
        <v>55.096036117200242</v>
      </c>
      <c r="G51" s="24">
        <v>25.955560528315473</v>
      </c>
      <c r="H51" s="24">
        <v>38</v>
      </c>
      <c r="I51" s="24">
        <v>46.404081539849592</v>
      </c>
      <c r="J51" s="24">
        <v>27.459845784981532</v>
      </c>
      <c r="K51" s="24">
        <v>37</v>
      </c>
      <c r="L51" s="24">
        <v>34.742198808109165</v>
      </c>
      <c r="M51" s="24">
        <v>27.314329733556807</v>
      </c>
      <c r="N51" s="24">
        <v>44</v>
      </c>
      <c r="O51" s="24">
        <v>61.087606502546322</v>
      </c>
      <c r="P51" s="24">
        <v>28.584960180124757</v>
      </c>
      <c r="Q51" s="24">
        <v>44</v>
      </c>
      <c r="R51" s="24">
        <v>53.92709915542715</v>
      </c>
      <c r="S51" s="24">
        <v>28.317494398653501</v>
      </c>
      <c r="T51" s="24">
        <v>44</v>
      </c>
      <c r="U51" s="24">
        <v>55.380978912075648</v>
      </c>
      <c r="V51" s="25">
        <v>21.905039142738556</v>
      </c>
      <c r="W51" s="24">
        <v>43</v>
      </c>
      <c r="X51" s="24">
        <v>96.301863328349043</v>
      </c>
      <c r="Y51" s="24">
        <v>24.156323168377902</v>
      </c>
      <c r="Z51" s="24">
        <v>33</v>
      </c>
      <c r="AA51" s="24">
        <v>36.610194233528922</v>
      </c>
      <c r="AB51" s="24">
        <v>31.861640808603731</v>
      </c>
      <c r="AC51" s="24">
        <v>48</v>
      </c>
      <c r="AD51" s="24">
        <v>50.651375076196203</v>
      </c>
      <c r="AE51" s="24">
        <v>40.330007374844072</v>
      </c>
      <c r="AF51" s="24">
        <v>56</v>
      </c>
      <c r="AG51" s="24">
        <v>38.854425389790826</v>
      </c>
      <c r="AH51" s="24">
        <v>44.24896827987935</v>
      </c>
      <c r="AI51" s="24">
        <v>51</v>
      </c>
      <c r="AJ51" s="24">
        <v>15.256924585042682</v>
      </c>
      <c r="AK51" s="24">
        <v>33.395705560045073</v>
      </c>
      <c r="AL51" s="24">
        <v>54</v>
      </c>
      <c r="AM51" s="24">
        <v>61.69743712379023</v>
      </c>
      <c r="AN51" s="24">
        <v>37.359789750753322</v>
      </c>
      <c r="AO51" s="24">
        <v>34</v>
      </c>
      <c r="AP51" s="24">
        <v>-8.9930638613553082</v>
      </c>
      <c r="AQ51" s="24">
        <v>37.573248159525278</v>
      </c>
      <c r="AR51" s="24">
        <v>31</v>
      </c>
      <c r="AS51" s="24">
        <v>-17.494490046793782</v>
      </c>
      <c r="AT51" s="24">
        <v>35.707281074958225</v>
      </c>
      <c r="AU51" s="24">
        <v>29</v>
      </c>
      <c r="AV51" s="24">
        <v>-18.784071127896908</v>
      </c>
      <c r="AW51" s="24">
        <v>25.8427666482952</v>
      </c>
      <c r="AX51" s="24">
        <v>26</v>
      </c>
      <c r="AY51" s="24">
        <v>0.60842306028860316</v>
      </c>
      <c r="AZ51" s="24">
        <v>17.283406970376358</v>
      </c>
      <c r="BA51" s="24">
        <v>20</v>
      </c>
      <c r="BB51" s="24">
        <v>15.717925489342836</v>
      </c>
      <c r="BC51" s="24">
        <v>15.156047466830007</v>
      </c>
      <c r="BD51" s="24">
        <v>19</v>
      </c>
      <c r="BE51" s="24">
        <v>25.362499963019598</v>
      </c>
      <c r="BF51" s="24">
        <v>17.760846777876033</v>
      </c>
      <c r="BG51" s="24">
        <v>19</v>
      </c>
      <c r="BH51" s="24">
        <v>6.9768814382630122</v>
      </c>
      <c r="BI51" s="24">
        <v>21.371933488501458</v>
      </c>
      <c r="BJ51" s="24">
        <v>24</v>
      </c>
      <c r="BK51" s="24">
        <v>12.296812138744938</v>
      </c>
      <c r="BL51" s="24">
        <v>21.241778115613133</v>
      </c>
      <c r="BM51" s="24">
        <v>22</v>
      </c>
      <c r="BN51" s="24">
        <v>3.5694840623043622</v>
      </c>
      <c r="BO51" s="24">
        <v>20.214084824043532</v>
      </c>
      <c r="BP51" s="24">
        <v>20</v>
      </c>
      <c r="BQ51" s="24">
        <v>-1.059087393305532</v>
      </c>
      <c r="BR51" s="24">
        <v>23.371123554749321</v>
      </c>
      <c r="BS51" s="24">
        <v>17</v>
      </c>
      <c r="BT51" s="24">
        <v>-27.260664382798254</v>
      </c>
      <c r="BU51" s="24">
        <v>33.440639364283847</v>
      </c>
      <c r="BV51" s="24">
        <v>14</v>
      </c>
      <c r="BW51" s="24">
        <v>-58.134771744368472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15.137885826961805</v>
      </c>
      <c r="E52" s="24">
        <v>0</v>
      </c>
      <c r="F52" s="24">
        <v>-100</v>
      </c>
      <c r="G52" s="24">
        <v>13.976071053708333</v>
      </c>
      <c r="H52" s="24">
        <v>0</v>
      </c>
      <c r="I52" s="24">
        <v>-100</v>
      </c>
      <c r="J52" s="24">
        <v>15.255469880545295</v>
      </c>
      <c r="K52" s="24">
        <v>23</v>
      </c>
      <c r="L52" s="24">
        <v>50.76559542312755</v>
      </c>
      <c r="M52" s="24">
        <v>15.174627629753781</v>
      </c>
      <c r="N52" s="24">
        <v>0</v>
      </c>
      <c r="O52" s="24">
        <v>-100</v>
      </c>
      <c r="P52" s="24">
        <v>14.292480090062378</v>
      </c>
      <c r="Q52" s="24">
        <v>0</v>
      </c>
      <c r="R52" s="24">
        <v>-100</v>
      </c>
      <c r="S52" s="24">
        <v>15.170086284992946</v>
      </c>
      <c r="T52" s="24">
        <v>0</v>
      </c>
      <c r="U52" s="24">
        <v>-100</v>
      </c>
      <c r="V52" s="25">
        <v>13.939570363560899</v>
      </c>
      <c r="W52" s="24">
        <v>0</v>
      </c>
      <c r="X52" s="24">
        <v>-100</v>
      </c>
      <c r="Y52" s="24">
        <v>17.39255268123209</v>
      </c>
      <c r="Z52" s="24">
        <v>0</v>
      </c>
      <c r="AA52" s="24">
        <v>-100</v>
      </c>
      <c r="AB52" s="24">
        <v>20.275589605475101</v>
      </c>
      <c r="AC52" s="24">
        <v>0</v>
      </c>
      <c r="AD52" s="24">
        <v>-100</v>
      </c>
      <c r="AE52" s="24">
        <v>10.082501843711018</v>
      </c>
      <c r="AF52" s="24">
        <v>11.9</v>
      </c>
      <c r="AG52" s="24">
        <v>18.026261581322206</v>
      </c>
      <c r="AH52" s="24">
        <v>6.7335386512859881</v>
      </c>
      <c r="AI52" s="24">
        <v>7.6</v>
      </c>
      <c r="AJ52" s="24">
        <v>12.867845475996972</v>
      </c>
      <c r="AK52" s="24">
        <v>9.822266341189728</v>
      </c>
      <c r="AL52" s="24">
        <v>-12.3</v>
      </c>
      <c r="AM52" s="24">
        <v>-225.22568186142422</v>
      </c>
      <c r="AN52" s="24">
        <v>11.797828342343156</v>
      </c>
      <c r="AO52" s="24">
        <v>-18</v>
      </c>
      <c r="AP52" s="24">
        <v>-252.5704517618455</v>
      </c>
      <c r="AQ52" s="24">
        <v>11.560999433700086</v>
      </c>
      <c r="AR52" s="24">
        <v>-3.3</v>
      </c>
      <c r="AS52" s="24">
        <v>-128.54424497574635</v>
      </c>
      <c r="AT52" s="24">
        <v>13.510863109443653</v>
      </c>
      <c r="AU52" s="24">
        <v>9.6999999999999993</v>
      </c>
      <c r="AV52" s="24">
        <v>-28.205919033995574</v>
      </c>
      <c r="AW52" s="24">
        <v>15.314232087878636</v>
      </c>
      <c r="AX52" s="24">
        <v>12</v>
      </c>
      <c r="AY52" s="24">
        <v>-21.641516654967528</v>
      </c>
      <c r="AZ52" s="24">
        <v>11.522271313584238</v>
      </c>
      <c r="BA52" s="24">
        <v>12</v>
      </c>
      <c r="BB52" s="24">
        <v>4.1461329404085614</v>
      </c>
      <c r="BC52" s="24">
        <v>9.4725296667687537</v>
      </c>
      <c r="BD52" s="24">
        <v>19</v>
      </c>
      <c r="BE52" s="24">
        <v>100.57999994083137</v>
      </c>
      <c r="BF52" s="24">
        <v>9.3478140936189629</v>
      </c>
      <c r="BG52" s="24">
        <v>17</v>
      </c>
      <c r="BH52" s="24">
        <v>81.860698445047149</v>
      </c>
      <c r="BI52" s="24">
        <v>11.15057399400076</v>
      </c>
      <c r="BJ52" s="24">
        <v>14</v>
      </c>
      <c r="BK52" s="24">
        <v>25.554074682902328</v>
      </c>
      <c r="BL52" s="24">
        <v>12.92977798341669</v>
      </c>
      <c r="BM52" s="24">
        <v>10</v>
      </c>
      <c r="BN52" s="24">
        <v>-22.659151511915574</v>
      </c>
      <c r="BO52" s="24">
        <v>16.538796674217437</v>
      </c>
      <c r="BP52" s="24">
        <v>9</v>
      </c>
      <c r="BQ52" s="24">
        <v>-45.582498066318053</v>
      </c>
      <c r="BR52" s="24">
        <v>14.957519075039565</v>
      </c>
      <c r="BS52" s="24">
        <v>0</v>
      </c>
      <c r="BT52" s="24">
        <v>-100</v>
      </c>
      <c r="BU52" s="24">
        <v>14.331702584693076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2.0183847769282406</v>
      </c>
      <c r="E53" s="24">
        <v>1.3</v>
      </c>
      <c r="F53" s="24">
        <v>-35.592062779107117</v>
      </c>
      <c r="G53" s="24">
        <v>1.9965815791011903</v>
      </c>
      <c r="H53" s="24">
        <v>1</v>
      </c>
      <c r="I53" s="24">
        <v>-49.91439315741988</v>
      </c>
      <c r="J53" s="24">
        <v>2.0340626507393726</v>
      </c>
      <c r="K53" s="24">
        <v>1</v>
      </c>
      <c r="L53" s="24">
        <v>-50.8373058402845</v>
      </c>
      <c r="M53" s="24">
        <v>2.0232836839671706</v>
      </c>
      <c r="N53" s="24">
        <v>0.9</v>
      </c>
      <c r="O53" s="24">
        <v>-55.517854113501407</v>
      </c>
      <c r="P53" s="24">
        <v>2.0417828700089111</v>
      </c>
      <c r="Q53" s="24">
        <v>1</v>
      </c>
      <c r="R53" s="24">
        <v>-51.023195723273183</v>
      </c>
      <c r="S53" s="24">
        <v>2.0226781713323927</v>
      </c>
      <c r="T53" s="24">
        <v>1</v>
      </c>
      <c r="U53" s="24">
        <v>-50.560597618885019</v>
      </c>
      <c r="V53" s="25">
        <v>1.991367194794414</v>
      </c>
      <c r="W53" s="24">
        <v>1</v>
      </c>
      <c r="X53" s="24">
        <v>-49.783244264840945</v>
      </c>
      <c r="Y53" s="24">
        <v>1.9325058534702322</v>
      </c>
      <c r="Z53" s="24">
        <v>1.4</v>
      </c>
      <c r="AA53" s="24">
        <v>-27.555200027674058</v>
      </c>
      <c r="AB53" s="24">
        <v>1.9310085338547716</v>
      </c>
      <c r="AC53" s="24">
        <v>2</v>
      </c>
      <c r="AD53" s="24">
        <v>3.5728203648848913</v>
      </c>
      <c r="AE53" s="24">
        <v>2.0165003687422036</v>
      </c>
      <c r="AF53" s="24">
        <v>2</v>
      </c>
      <c r="AG53" s="24">
        <v>-0.81826757872083888</v>
      </c>
      <c r="AH53" s="24">
        <v>1.9238681860817108</v>
      </c>
      <c r="AI53" s="24">
        <v>1.6</v>
      </c>
      <c r="AJ53" s="24">
        <v>-16.834219122949591</v>
      </c>
      <c r="AK53" s="24">
        <v>1.9644532682379456</v>
      </c>
      <c r="AL53" s="24">
        <v>1.6</v>
      </c>
      <c r="AM53" s="24">
        <v>-18.552402041350106</v>
      </c>
      <c r="AN53" s="24">
        <v>1.9663047237238591</v>
      </c>
      <c r="AO53" s="24">
        <v>1.4</v>
      </c>
      <c r="AP53" s="24">
        <v>-28.800455844472101</v>
      </c>
      <c r="AQ53" s="24">
        <v>1.9268332389500142</v>
      </c>
      <c r="AR53" s="24">
        <v>1.9</v>
      </c>
      <c r="AS53" s="24">
        <v>-1.392608265603541</v>
      </c>
      <c r="AT53" s="24">
        <v>1.9301233013490933</v>
      </c>
      <c r="AU53" s="24">
        <v>0.8</v>
      </c>
      <c r="AV53" s="24">
        <v>-58.551870782512907</v>
      </c>
      <c r="AW53" s="24">
        <v>1.9142790109848296</v>
      </c>
      <c r="AX53" s="24">
        <v>1</v>
      </c>
      <c r="AY53" s="24">
        <v>-47.761011103311688</v>
      </c>
      <c r="AZ53" s="24">
        <v>1.9203785522640395</v>
      </c>
      <c r="BA53" s="24">
        <v>2</v>
      </c>
      <c r="BB53" s="24">
        <v>4.1461329404085658</v>
      </c>
      <c r="BC53" s="24">
        <v>1.8945059333537508</v>
      </c>
      <c r="BD53" s="24">
        <v>2</v>
      </c>
      <c r="BE53" s="24">
        <v>5.5684210214901881</v>
      </c>
      <c r="BF53" s="24">
        <v>1.8695628187237927</v>
      </c>
      <c r="BG53" s="24">
        <v>1.4</v>
      </c>
      <c r="BH53" s="24">
        <v>-25.116182993215887</v>
      </c>
      <c r="BI53" s="24">
        <v>1.8584289990001268</v>
      </c>
      <c r="BJ53" s="24">
        <v>2</v>
      </c>
      <c r="BK53" s="24">
        <v>7.6177782996305652</v>
      </c>
      <c r="BL53" s="24">
        <v>1.8471111404880987</v>
      </c>
      <c r="BM53" s="24">
        <v>1.4</v>
      </c>
      <c r="BN53" s="24">
        <v>-24.205968481677271</v>
      </c>
      <c r="BO53" s="24">
        <v>1.8376440749130485</v>
      </c>
      <c r="BP53" s="24">
        <v>2</v>
      </c>
      <c r="BQ53" s="24">
        <v>8.8350038673639073</v>
      </c>
      <c r="BR53" s="24">
        <v>1.8696898843799457</v>
      </c>
      <c r="BS53" s="24">
        <v>1.2</v>
      </c>
      <c r="BT53" s="24">
        <v>-35.818233278939637</v>
      </c>
      <c r="BU53" s="24">
        <v>1.9108936779590768</v>
      </c>
      <c r="BV53" s="24">
        <v>1.2</v>
      </c>
      <c r="BW53" s="24">
        <v>-37.202157616552704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196.79251575050341</v>
      </c>
      <c r="E54" s="40">
        <v>249.3</v>
      </c>
      <c r="F54" s="40">
        <v>26.681646936241414</v>
      </c>
      <c r="G54" s="40">
        <v>194.66670396236606</v>
      </c>
      <c r="H54" s="40">
        <v>254</v>
      </c>
      <c r="I54" s="40">
        <v>30.479427056567697</v>
      </c>
      <c r="J54" s="40">
        <v>195.27001447097976</v>
      </c>
      <c r="K54" s="40">
        <v>266</v>
      </c>
      <c r="L54" s="40">
        <v>36.221631734211726</v>
      </c>
      <c r="M54" s="40">
        <v>195.24687550283201</v>
      </c>
      <c r="N54" s="40">
        <v>247.9</v>
      </c>
      <c r="O54" s="40">
        <v>26.967460739930903</v>
      </c>
      <c r="P54" s="40">
        <v>197.03204695585995</v>
      </c>
      <c r="Q54" s="40">
        <v>259</v>
      </c>
      <c r="R54" s="40">
        <v>31.450697488831548</v>
      </c>
      <c r="S54" s="40">
        <v>210.35852981856885</v>
      </c>
      <c r="T54" s="40">
        <v>263</v>
      </c>
      <c r="U54" s="40">
        <v>25.024642559935</v>
      </c>
      <c r="V54" s="40">
        <v>202.12377027163302</v>
      </c>
      <c r="W54" s="40">
        <v>243</v>
      </c>
      <c r="X54" s="40">
        <v>20.223365947228096</v>
      </c>
      <c r="Y54" s="40">
        <v>252.19201387786529</v>
      </c>
      <c r="Z54" s="40">
        <v>272.39999999999998</v>
      </c>
      <c r="AA54" s="40">
        <v>8.0129365761444227</v>
      </c>
      <c r="AB54" s="40">
        <v>311.85787821754559</v>
      </c>
      <c r="AC54" s="40">
        <v>330</v>
      </c>
      <c r="AD54" s="40">
        <v>5.8174325709350345</v>
      </c>
      <c r="AE54" s="40">
        <v>337.76381176431909</v>
      </c>
      <c r="AF54" s="40">
        <v>369.9</v>
      </c>
      <c r="AG54" s="40">
        <v>9.514396485466154</v>
      </c>
      <c r="AH54" s="40">
        <v>363.61108716944341</v>
      </c>
      <c r="AI54" s="40">
        <v>405.20000000000005</v>
      </c>
      <c r="AJ54" s="40">
        <v>11.43774606938103</v>
      </c>
      <c r="AK54" s="40">
        <v>319.22365608866613</v>
      </c>
      <c r="AL54" s="40">
        <v>379.3</v>
      </c>
      <c r="AM54" s="40">
        <v>18.819515021984255</v>
      </c>
      <c r="AN54" s="40">
        <v>302.81092745347433</v>
      </c>
      <c r="AO54" s="40">
        <v>357.4</v>
      </c>
      <c r="AP54" s="40">
        <v>18.027444717929814</v>
      </c>
      <c r="AQ54" s="40">
        <v>303.47623513462725</v>
      </c>
      <c r="AR54" s="40">
        <v>322.59999999999997</v>
      </c>
      <c r="AS54" s="40">
        <v>6.3015691679742538</v>
      </c>
      <c r="AT54" s="40">
        <v>292.41368015438769</v>
      </c>
      <c r="AU54" s="40">
        <v>329.5</v>
      </c>
      <c r="AV54" s="40">
        <v>12.68282654424088</v>
      </c>
      <c r="AW54" s="40">
        <v>278.52759609829269</v>
      </c>
      <c r="AX54" s="40">
        <v>331</v>
      </c>
      <c r="AY54" s="40">
        <v>18.839211854321874</v>
      </c>
      <c r="AZ54" s="40">
        <v>246.7686439659291</v>
      </c>
      <c r="BA54" s="40">
        <v>257</v>
      </c>
      <c r="BB54" s="40">
        <v>4.146132940408557</v>
      </c>
      <c r="BC54" s="40">
        <v>226.39345903577325</v>
      </c>
      <c r="BD54" s="40">
        <v>248</v>
      </c>
      <c r="BE54" s="40">
        <v>9.5438008925923192</v>
      </c>
      <c r="BF54" s="40">
        <v>229.02144529366458</v>
      </c>
      <c r="BG54" s="40">
        <v>245.4</v>
      </c>
      <c r="BH54" s="40">
        <v>7.151537571223467</v>
      </c>
      <c r="BI54" s="40">
        <v>242.52498436951657</v>
      </c>
      <c r="BJ54" s="40">
        <v>233</v>
      </c>
      <c r="BK54" s="40">
        <v>-3.9274239700616129</v>
      </c>
      <c r="BL54" s="40">
        <v>227.19467028003609</v>
      </c>
      <c r="BM54" s="40">
        <v>229.4</v>
      </c>
      <c r="BN54" s="40">
        <v>0.97067845704552103</v>
      </c>
      <c r="BO54" s="40">
        <v>217.76082287719623</v>
      </c>
      <c r="BP54" s="40">
        <v>199</v>
      </c>
      <c r="BQ54" s="40">
        <v>-8.615334305462369</v>
      </c>
      <c r="BR54" s="40">
        <v>213.14464681931378</v>
      </c>
      <c r="BS54" s="40">
        <v>173.2</v>
      </c>
      <c r="BT54" s="40">
        <v>-18.740628683569767</v>
      </c>
      <c r="BU54" s="40">
        <v>219.75277296529381</v>
      </c>
      <c r="BV54" s="40">
        <v>166.2</v>
      </c>
      <c r="BW54" s="40">
        <v>-24.369555042543908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25.229809711603007</v>
      </c>
      <c r="E55" s="24">
        <v>14</v>
      </c>
      <c r="F55" s="24">
        <v>-44.510084855846131</v>
      </c>
      <c r="G55" s="24">
        <v>17.969234211910713</v>
      </c>
      <c r="H55" s="24">
        <v>9</v>
      </c>
      <c r="I55" s="24">
        <v>-49.91439315741988</v>
      </c>
      <c r="J55" s="24">
        <v>15.255469880545295</v>
      </c>
      <c r="K55" s="24">
        <v>4.8</v>
      </c>
      <c r="L55" s="24">
        <v>-68.535875737782064</v>
      </c>
      <c r="M55" s="24">
        <v>15.174627629753781</v>
      </c>
      <c r="N55" s="24">
        <v>8</v>
      </c>
      <c r="O55" s="24">
        <v>-47.280419690075739</v>
      </c>
      <c r="P55" s="24">
        <v>14.292480090062378</v>
      </c>
      <c r="Q55" s="24">
        <v>13</v>
      </c>
      <c r="R55" s="24">
        <v>-9.0430777717930511</v>
      </c>
      <c r="S55" s="24">
        <v>17.192764456325339</v>
      </c>
      <c r="T55" s="24">
        <v>15</v>
      </c>
      <c r="U55" s="24">
        <v>-12.753995798032383</v>
      </c>
      <c r="V55" s="25">
        <v>19.913671947944142</v>
      </c>
      <c r="W55" s="24">
        <v>7</v>
      </c>
      <c r="X55" s="24">
        <v>-64.848270985388652</v>
      </c>
      <c r="Y55" s="24">
        <v>20.291311461437438</v>
      </c>
      <c r="Z55" s="24">
        <v>19</v>
      </c>
      <c r="AA55" s="24">
        <v>-6.3638639813474205</v>
      </c>
      <c r="AB55" s="24">
        <v>19.310085338547715</v>
      </c>
      <c r="AC55" s="24">
        <v>31</v>
      </c>
      <c r="AD55" s="24">
        <v>60.537871565571585</v>
      </c>
      <c r="AE55" s="24">
        <v>23.189754240535343</v>
      </c>
      <c r="AF55" s="24">
        <v>46</v>
      </c>
      <c r="AG55" s="24">
        <v>98.363464842558301</v>
      </c>
      <c r="AH55" s="24">
        <v>15.390945488653687</v>
      </c>
      <c r="AI55" s="24">
        <v>52</v>
      </c>
      <c r="AJ55" s="24">
        <v>237.86098481301727</v>
      </c>
      <c r="AK55" s="24">
        <v>24.555665852974322</v>
      </c>
      <c r="AL55" s="24">
        <v>65</v>
      </c>
      <c r="AM55" s="24">
        <v>164.70469336561212</v>
      </c>
      <c r="AN55" s="24">
        <v>31.460875579581746</v>
      </c>
      <c r="AO55" s="24">
        <v>66</v>
      </c>
      <c r="AP55" s="24">
        <v>109.78437117253756</v>
      </c>
      <c r="AQ55" s="24">
        <v>26.9756653453002</v>
      </c>
      <c r="AR55" s="24">
        <v>43</v>
      </c>
      <c r="AS55" s="24">
        <v>59.402926487934124</v>
      </c>
      <c r="AT55" s="24">
        <v>19.301233013490933</v>
      </c>
      <c r="AU55" s="24">
        <v>33</v>
      </c>
      <c r="AV55" s="24">
        <v>70.973533022134262</v>
      </c>
      <c r="AW55" s="24">
        <v>22.014208626325541</v>
      </c>
      <c r="AX55" s="24">
        <v>30</v>
      </c>
      <c r="AY55" s="24">
        <v>36.275623208752123</v>
      </c>
      <c r="AZ55" s="24">
        <v>19.203785522640395</v>
      </c>
      <c r="BA55" s="24">
        <v>29</v>
      </c>
      <c r="BB55" s="24">
        <v>51.011892763592428</v>
      </c>
      <c r="BC55" s="24">
        <v>13.261541533476255</v>
      </c>
      <c r="BD55" s="24">
        <v>17</v>
      </c>
      <c r="BE55" s="24">
        <v>28.19022552609524</v>
      </c>
      <c r="BF55" s="24">
        <v>9.3478140936189629</v>
      </c>
      <c r="BG55" s="24">
        <v>32</v>
      </c>
      <c r="BH55" s="24">
        <v>242.3260206024417</v>
      </c>
      <c r="BI55" s="24">
        <v>8.3629304955005708</v>
      </c>
      <c r="BJ55" s="24">
        <v>25</v>
      </c>
      <c r="BK55" s="24">
        <v>198.93827305452933</v>
      </c>
      <c r="BL55" s="24">
        <v>23.088889256101233</v>
      </c>
      <c r="BM55" s="24">
        <v>23</v>
      </c>
      <c r="BN55" s="24">
        <v>-0.38498714734726225</v>
      </c>
      <c r="BO55" s="24">
        <v>23.88937297386963</v>
      </c>
      <c r="BP55" s="24">
        <v>24</v>
      </c>
      <c r="BQ55" s="24">
        <v>0.46308049295129905</v>
      </c>
      <c r="BR55" s="24">
        <v>21.501433670369376</v>
      </c>
      <c r="BS55" s="24">
        <v>20</v>
      </c>
      <c r="BT55" s="24">
        <v>-6.9829467810719388</v>
      </c>
      <c r="BU55" s="24">
        <v>22.930724135508921</v>
      </c>
      <c r="BV55" s="24">
        <v>11</v>
      </c>
      <c r="BW55" s="24">
        <v>-52.029425957088868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45.413657480885419</v>
      </c>
      <c r="E56" s="24">
        <v>53</v>
      </c>
      <c r="F56" s="24">
        <v>16.704980263498197</v>
      </c>
      <c r="G56" s="24">
        <v>48.916248687979163</v>
      </c>
      <c r="H56" s="24">
        <v>49</v>
      </c>
      <c r="I56" s="24">
        <v>0.17121368516024082</v>
      </c>
      <c r="J56" s="24">
        <v>44.749378316266203</v>
      </c>
      <c r="K56" s="24">
        <v>47</v>
      </c>
      <c r="L56" s="24">
        <v>5.0293920684831201</v>
      </c>
      <c r="M56" s="24">
        <v>41.477315521327</v>
      </c>
      <c r="N56" s="24">
        <v>45</v>
      </c>
      <c r="O56" s="24">
        <v>8.4930387475575397</v>
      </c>
      <c r="P56" s="24">
        <v>41.856548835182679</v>
      </c>
      <c r="Q56" s="24">
        <v>44</v>
      </c>
      <c r="R56" s="24">
        <v>5.1209457646819541</v>
      </c>
      <c r="S56" s="24">
        <v>44.498919769312643</v>
      </c>
      <c r="T56" s="24">
        <v>48</v>
      </c>
      <c r="U56" s="24">
        <v>7.8677870133417773</v>
      </c>
      <c r="V56" s="25">
        <v>44.805761882874314</v>
      </c>
      <c r="W56" s="24">
        <v>51</v>
      </c>
      <c r="X56" s="24">
        <v>13.824646333027205</v>
      </c>
      <c r="Y56" s="24">
        <v>50.245152190226037</v>
      </c>
      <c r="Z56" s="24">
        <v>60</v>
      </c>
      <c r="AA56" s="24">
        <v>19.414505448888917</v>
      </c>
      <c r="AB56" s="24">
        <v>63.723281617207462</v>
      </c>
      <c r="AC56" s="24">
        <v>69</v>
      </c>
      <c r="AD56" s="24">
        <v>8.2806758360160213</v>
      </c>
      <c r="AE56" s="24">
        <v>71.585763090348223</v>
      </c>
      <c r="AF56" s="24">
        <v>72</v>
      </c>
      <c r="AG56" s="24">
        <v>0.57865823002957917</v>
      </c>
      <c r="AH56" s="24">
        <v>70.221188791982442</v>
      </c>
      <c r="AI56" s="24">
        <v>73</v>
      </c>
      <c r="AJ56" s="24">
        <v>3.957226096313013</v>
      </c>
      <c r="AK56" s="24">
        <v>67.773637754209119</v>
      </c>
      <c r="AL56" s="24">
        <v>64</v>
      </c>
      <c r="AM56" s="24">
        <v>-5.5680023667827321</v>
      </c>
      <c r="AN56" s="24">
        <v>60.955446435439633</v>
      </c>
      <c r="AO56" s="24">
        <v>67</v>
      </c>
      <c r="AP56" s="24">
        <v>9.9163469682112773</v>
      </c>
      <c r="AQ56" s="24">
        <v>70.329413221675523</v>
      </c>
      <c r="AR56" s="24">
        <v>56</v>
      </c>
      <c r="AS56" s="24">
        <v>-20.374708909499613</v>
      </c>
      <c r="AT56" s="24">
        <v>67.554315547218266</v>
      </c>
      <c r="AU56" s="24">
        <v>64</v>
      </c>
      <c r="AV56" s="24">
        <v>-5.2614189314580724</v>
      </c>
      <c r="AW56" s="24">
        <v>63.171207362499381</v>
      </c>
      <c r="AX56" s="24">
        <v>63</v>
      </c>
      <c r="AY56" s="24">
        <v>-0.27102119723140716</v>
      </c>
      <c r="AZ56" s="24">
        <v>64.332681500845325</v>
      </c>
      <c r="BA56" s="24">
        <v>59</v>
      </c>
      <c r="BB56" s="24">
        <v>-8.2892262166551447</v>
      </c>
      <c r="BC56" s="24">
        <v>55.887925033935645</v>
      </c>
      <c r="BD56" s="24">
        <v>67</v>
      </c>
      <c r="BE56" s="24">
        <v>19.882783193895648</v>
      </c>
      <c r="BF56" s="24">
        <v>65.434698655332738</v>
      </c>
      <c r="BG56" s="24">
        <v>58</v>
      </c>
      <c r="BH56" s="24">
        <v>-11.362012522582056</v>
      </c>
      <c r="BI56" s="24">
        <v>68.761872963004691</v>
      </c>
      <c r="BJ56" s="24">
        <v>50</v>
      </c>
      <c r="BK56" s="24">
        <v>-27.285284932682053</v>
      </c>
      <c r="BL56" s="24">
        <v>63.725334346839404</v>
      </c>
      <c r="BM56" s="24">
        <v>47</v>
      </c>
      <c r="BN56" s="24">
        <v>-26.245973470783262</v>
      </c>
      <c r="BO56" s="24">
        <v>57.885788359761023</v>
      </c>
      <c r="BP56" s="24">
        <v>45</v>
      </c>
      <c r="BQ56" s="24">
        <v>-22.260711523311489</v>
      </c>
      <c r="BR56" s="24">
        <v>48.611936993878587</v>
      </c>
      <c r="BS56" s="24">
        <v>46</v>
      </c>
      <c r="BT56" s="24">
        <v>-5.3730362445904847</v>
      </c>
      <c r="BU56" s="24">
        <v>47.772341948976923</v>
      </c>
      <c r="BV56" s="24">
        <v>40</v>
      </c>
      <c r="BW56" s="24">
        <v>-16.269543488736947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17.156270603890047</v>
      </c>
      <c r="E57" s="24">
        <v>54</v>
      </c>
      <c r="F57" s="24">
        <v>214.75372035549455</v>
      </c>
      <c r="G57" s="24">
        <v>24.957269738764879</v>
      </c>
      <c r="H57" s="24">
        <v>51</v>
      </c>
      <c r="I57" s="24">
        <v>104.34927591772689</v>
      </c>
      <c r="J57" s="24">
        <v>19.323595182024043</v>
      </c>
      <c r="K57" s="24">
        <v>45</v>
      </c>
      <c r="L57" s="24">
        <v>132.87591970391551</v>
      </c>
      <c r="M57" s="24">
        <v>19.221194997688123</v>
      </c>
      <c r="N57" s="24">
        <v>42</v>
      </c>
      <c r="O57" s="24">
        <v>118.50878681087028</v>
      </c>
      <c r="P57" s="24">
        <v>18.376045830080201</v>
      </c>
      <c r="Q57" s="24">
        <v>48</v>
      </c>
      <c r="R57" s="24">
        <v>161.20962280920969</v>
      </c>
      <c r="S57" s="24">
        <v>19.215442627657733</v>
      </c>
      <c r="T57" s="24">
        <v>47</v>
      </c>
      <c r="U57" s="24">
        <v>144.59493809604254</v>
      </c>
      <c r="V57" s="25">
        <v>19.913671947944142</v>
      </c>
      <c r="W57" s="24">
        <v>42</v>
      </c>
      <c r="X57" s="24">
        <v>110.91037408766805</v>
      </c>
      <c r="Y57" s="24">
        <v>28.987587802053483</v>
      </c>
      <c r="Z57" s="24">
        <v>53</v>
      </c>
      <c r="AA57" s="24">
        <v>82.836876120632141</v>
      </c>
      <c r="AB57" s="24">
        <v>60.826768816425307</v>
      </c>
      <c r="AC57" s="24">
        <v>61</v>
      </c>
      <c r="AD57" s="24">
        <v>0.28479432155520706</v>
      </c>
      <c r="AE57" s="24">
        <v>86.709515855914759</v>
      </c>
      <c r="AF57" s="24">
        <v>76</v>
      </c>
      <c r="AG57" s="24">
        <v>-12.351027162590512</v>
      </c>
      <c r="AH57" s="24">
        <v>76.954727443268425</v>
      </c>
      <c r="AI57" s="24">
        <v>102</v>
      </c>
      <c r="AJ57" s="24">
        <v>32.545463272799104</v>
      </c>
      <c r="AK57" s="24">
        <v>89.382623704826528</v>
      </c>
      <c r="AL57" s="24">
        <v>120</v>
      </c>
      <c r="AM57" s="24">
        <v>34.254282349422887</v>
      </c>
      <c r="AN57" s="24">
        <v>58.005989349853849</v>
      </c>
      <c r="AO57" s="24">
        <v>109</v>
      </c>
      <c r="AP57" s="24">
        <v>87.911629853572421</v>
      </c>
      <c r="AQ57" s="24">
        <v>54.914747310075406</v>
      </c>
      <c r="AR57" s="24">
        <v>116</v>
      </c>
      <c r="AS57" s="24">
        <v>111.23651784284377</v>
      </c>
      <c r="AT57" s="24">
        <v>75.274808752614646</v>
      </c>
      <c r="AU57" s="24">
        <v>80</v>
      </c>
      <c r="AV57" s="24">
        <v>6.2772544038130498</v>
      </c>
      <c r="AW57" s="24">
        <v>66.999765384469043</v>
      </c>
      <c r="AX57" s="24">
        <v>63</v>
      </c>
      <c r="AY57" s="24">
        <v>-5.9698199859610455</v>
      </c>
      <c r="AZ57" s="24">
        <v>64.332681500845325</v>
      </c>
      <c r="BA57" s="24">
        <v>52</v>
      </c>
      <c r="BB57" s="24">
        <v>-19.170165479085892</v>
      </c>
      <c r="BC57" s="24">
        <v>50.204407233874392</v>
      </c>
      <c r="BD57" s="24">
        <v>43</v>
      </c>
      <c r="BE57" s="24">
        <v>-14.350148982564553</v>
      </c>
      <c r="BF57" s="24">
        <v>34.586912146390162</v>
      </c>
      <c r="BG57" s="24">
        <v>42</v>
      </c>
      <c r="BH57" s="24">
        <v>21.43321676775804</v>
      </c>
      <c r="BI57" s="24">
        <v>41.814652477502854</v>
      </c>
      <c r="BJ57" s="24">
        <v>45</v>
      </c>
      <c r="BK57" s="24">
        <v>7.6177782996305634</v>
      </c>
      <c r="BL57" s="24">
        <v>37.86577838000602</v>
      </c>
      <c r="BM57" s="24">
        <v>30</v>
      </c>
      <c r="BN57" s="24">
        <v>-20.772789353669612</v>
      </c>
      <c r="BO57" s="24">
        <v>34.915237423347918</v>
      </c>
      <c r="BP57" s="24">
        <v>40</v>
      </c>
      <c r="BQ57" s="24">
        <v>14.563161965646229</v>
      </c>
      <c r="BR57" s="24">
        <v>32.719572976649047</v>
      </c>
      <c r="BS57" s="24">
        <v>29</v>
      </c>
      <c r="BT57" s="24">
        <v>-11.368036432821395</v>
      </c>
      <c r="BU57" s="24">
        <v>30.574298847345229</v>
      </c>
      <c r="BV57" s="24">
        <v>26</v>
      </c>
      <c r="BW57" s="24">
        <v>-14.961255105748455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12.110308661569444</v>
      </c>
      <c r="E58" s="24">
        <v>32</v>
      </c>
      <c r="F58" s="24">
        <v>164.23769116263745</v>
      </c>
      <c r="G58" s="24">
        <v>11.979489474607142</v>
      </c>
      <c r="H58" s="24">
        <v>28</v>
      </c>
      <c r="I58" s="24">
        <v>133.73283193204054</v>
      </c>
      <c r="J58" s="24">
        <v>10.170313253696865</v>
      </c>
      <c r="K58" s="24">
        <v>27</v>
      </c>
      <c r="L58" s="24">
        <v>165.47854846246369</v>
      </c>
      <c r="M58" s="24">
        <v>13.151343945786611</v>
      </c>
      <c r="N58" s="24">
        <v>33</v>
      </c>
      <c r="O58" s="24">
        <v>150.9249255135818</v>
      </c>
      <c r="P58" s="24">
        <v>14.292480090062378</v>
      </c>
      <c r="Q58" s="24">
        <v>37</v>
      </c>
      <c r="R58" s="24">
        <v>158.87739403412749</v>
      </c>
      <c r="S58" s="24">
        <v>15.170086284992946</v>
      </c>
      <c r="T58" s="24">
        <v>37</v>
      </c>
      <c r="U58" s="24">
        <v>143.9010517468339</v>
      </c>
      <c r="V58" s="25">
        <v>15.930937558355312</v>
      </c>
      <c r="W58" s="24">
        <v>38</v>
      </c>
      <c r="X58" s="24">
        <v>138.52958974200556</v>
      </c>
      <c r="Y58" s="24">
        <v>20.291311461437438</v>
      </c>
      <c r="Z58" s="24">
        <v>41</v>
      </c>
      <c r="AA58" s="24">
        <v>102.05692509288188</v>
      </c>
      <c r="AB58" s="24">
        <v>26.068615207039418</v>
      </c>
      <c r="AC58" s="24">
        <v>46</v>
      </c>
      <c r="AD58" s="24">
        <v>76.457397658692756</v>
      </c>
      <c r="AE58" s="24">
        <v>31.255755715504158</v>
      </c>
      <c r="AF58" s="24">
        <v>50</v>
      </c>
      <c r="AG58" s="24">
        <v>59.970536163353472</v>
      </c>
      <c r="AH58" s="24">
        <v>20.200615953857962</v>
      </c>
      <c r="AI58" s="24">
        <v>55</v>
      </c>
      <c r="AJ58" s="24">
        <v>172.26892549034361</v>
      </c>
      <c r="AK58" s="24">
        <v>25.537892487093295</v>
      </c>
      <c r="AL58" s="24">
        <v>48</v>
      </c>
      <c r="AM58" s="24">
        <v>87.955995289192032</v>
      </c>
      <c r="AN58" s="24">
        <v>19.66304723723859</v>
      </c>
      <c r="AO58" s="24">
        <v>46</v>
      </c>
      <c r="AP58" s="24">
        <v>133.94135936816312</v>
      </c>
      <c r="AQ58" s="24">
        <v>23.121998867400173</v>
      </c>
      <c r="AR58" s="24">
        <v>42</v>
      </c>
      <c r="AS58" s="24">
        <v>81.645195300203994</v>
      </c>
      <c r="AT58" s="24">
        <v>20.266294664165478</v>
      </c>
      <c r="AU58" s="24">
        <v>50</v>
      </c>
      <c r="AV58" s="24">
        <v>146.7150548659946</v>
      </c>
      <c r="AW58" s="24">
        <v>19.142790109848296</v>
      </c>
      <c r="AX58" s="24">
        <v>47</v>
      </c>
      <c r="AY58" s="24">
        <v>145.52324781443508</v>
      </c>
      <c r="AZ58" s="24">
        <v>21.124164074904435</v>
      </c>
      <c r="BA58" s="24">
        <v>33</v>
      </c>
      <c r="BB58" s="24">
        <v>56.219199410612852</v>
      </c>
      <c r="BC58" s="24">
        <v>17.997806366860633</v>
      </c>
      <c r="BD58" s="24">
        <v>31</v>
      </c>
      <c r="BE58" s="24">
        <v>72.24321324558926</v>
      </c>
      <c r="BF58" s="24">
        <v>20.565191005961719</v>
      </c>
      <c r="BG58" s="24">
        <v>31</v>
      </c>
      <c r="BH58" s="24">
        <v>50.740151117552458</v>
      </c>
      <c r="BI58" s="24">
        <v>28.805649484501963</v>
      </c>
      <c r="BJ58" s="24">
        <v>26</v>
      </c>
      <c r="BK58" s="24">
        <v>-9.739927877729194</v>
      </c>
      <c r="BL58" s="24">
        <v>26.783111537077431</v>
      </c>
      <c r="BM58" s="24">
        <v>23</v>
      </c>
      <c r="BN58" s="24">
        <v>-14.124988920126954</v>
      </c>
      <c r="BO58" s="24">
        <v>27.564661123695728</v>
      </c>
      <c r="BP58" s="24">
        <v>24</v>
      </c>
      <c r="BQ58" s="24">
        <v>-12.931996906108878</v>
      </c>
      <c r="BR58" s="24">
        <v>26.175658381319241</v>
      </c>
      <c r="BS58" s="24">
        <v>31</v>
      </c>
      <c r="BT58" s="24">
        <v>18.430640973385191</v>
      </c>
      <c r="BU58" s="24">
        <v>21.975277296529384</v>
      </c>
      <c r="BV58" s="24">
        <v>28</v>
      </c>
      <c r="BW58" s="24">
        <v>27.415912082356826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33.303348819315971</v>
      </c>
      <c r="E59" s="24">
        <v>34</v>
      </c>
      <c r="F59" s="24">
        <v>2.091835221928104</v>
      </c>
      <c r="G59" s="24">
        <v>29.948723686517855</v>
      </c>
      <c r="H59" s="24">
        <v>36</v>
      </c>
      <c r="I59" s="24">
        <v>20.205456422192288</v>
      </c>
      <c r="J59" s="24">
        <v>29.493908435720904</v>
      </c>
      <c r="K59" s="24">
        <v>30</v>
      </c>
      <c r="L59" s="24">
        <v>1.7159189511355306</v>
      </c>
      <c r="M59" s="24">
        <v>32.37253894347473</v>
      </c>
      <c r="N59" s="24">
        <v>38</v>
      </c>
      <c r="O59" s="24">
        <v>17.383440533815733</v>
      </c>
      <c r="P59" s="24">
        <v>32.668525920142578</v>
      </c>
      <c r="Q59" s="24">
        <v>35</v>
      </c>
      <c r="R59" s="24">
        <v>7.1367593553399198</v>
      </c>
      <c r="S59" s="24">
        <v>36.408207083983072</v>
      </c>
      <c r="T59" s="24">
        <v>48</v>
      </c>
      <c r="U59" s="24">
        <v>31.838406349639946</v>
      </c>
      <c r="V59" s="25">
        <v>35.844609506299456</v>
      </c>
      <c r="W59" s="24">
        <v>42</v>
      </c>
      <c r="X59" s="24">
        <v>17.172430048704463</v>
      </c>
      <c r="Y59" s="24">
        <v>38.650117069404644</v>
      </c>
      <c r="Z59" s="24">
        <v>49</v>
      </c>
      <c r="AA59" s="24">
        <v>26.778399951570403</v>
      </c>
      <c r="AB59" s="24">
        <v>39.58567494402282</v>
      </c>
      <c r="AC59" s="24">
        <v>53</v>
      </c>
      <c r="AD59" s="24">
        <v>33.886816569241432</v>
      </c>
      <c r="AE59" s="24">
        <v>57.470260509152801</v>
      </c>
      <c r="AF59" s="24">
        <v>46</v>
      </c>
      <c r="AG59" s="24">
        <v>-19.95860190563436</v>
      </c>
      <c r="AH59" s="24">
        <v>62.5257160476556</v>
      </c>
      <c r="AI59" s="24">
        <v>58</v>
      </c>
      <c r="AJ59" s="24">
        <v>-7.238167483289927</v>
      </c>
      <c r="AK59" s="24">
        <v>38.306838730639939</v>
      </c>
      <c r="AL59" s="24">
        <v>66</v>
      </c>
      <c r="AM59" s="24">
        <v>72.292995681759393</v>
      </c>
      <c r="AN59" s="24">
        <v>54.073379902406124</v>
      </c>
      <c r="AO59" s="24">
        <v>32</v>
      </c>
      <c r="AP59" s="24">
        <v>-40.821158104496284</v>
      </c>
      <c r="AQ59" s="24">
        <v>39.500081398475295</v>
      </c>
      <c r="AR59" s="24">
        <v>18</v>
      </c>
      <c r="AS59" s="24">
        <v>-54.430473652910493</v>
      </c>
      <c r="AT59" s="24">
        <v>48.25308253372733</v>
      </c>
      <c r="AU59" s="24">
        <v>44</v>
      </c>
      <c r="AV59" s="24">
        <v>-8.8141157215283901</v>
      </c>
      <c r="AW59" s="24">
        <v>10.528534560416563</v>
      </c>
      <c r="AX59" s="24">
        <v>41</v>
      </c>
      <c r="AY59" s="24">
        <v>289.41791722985835</v>
      </c>
      <c r="AZ59" s="24">
        <v>29.765867560092616</v>
      </c>
      <c r="BA59" s="24">
        <v>33</v>
      </c>
      <c r="BB59" s="24">
        <v>10.865238291402655</v>
      </c>
      <c r="BC59" s="24">
        <v>35.048359767044388</v>
      </c>
      <c r="BD59" s="24">
        <v>36</v>
      </c>
      <c r="BE59" s="24">
        <v>2.7152204533418107</v>
      </c>
      <c r="BF59" s="24">
        <v>35.521693555752066</v>
      </c>
      <c r="BG59" s="24">
        <v>37</v>
      </c>
      <c r="BH59" s="24">
        <v>4.1617003477824062</v>
      </c>
      <c r="BI59" s="24">
        <v>30.664078483502092</v>
      </c>
      <c r="BJ59" s="24">
        <v>37</v>
      </c>
      <c r="BK59" s="24">
        <v>20.662357487464575</v>
      </c>
      <c r="BL59" s="24">
        <v>35.095111669273876</v>
      </c>
      <c r="BM59" s="24">
        <v>33</v>
      </c>
      <c r="BN59" s="24">
        <v>-5.9698105223815769</v>
      </c>
      <c r="BO59" s="24">
        <v>32.158771310978345</v>
      </c>
      <c r="BP59" s="24">
        <v>33</v>
      </c>
      <c r="BQ59" s="24">
        <v>2.615860789228837</v>
      </c>
      <c r="BR59" s="24">
        <v>31.784728034459079</v>
      </c>
      <c r="BS59" s="24">
        <v>31</v>
      </c>
      <c r="BT59" s="24">
        <v>-2.4688839042710193</v>
      </c>
      <c r="BU59" s="24">
        <v>31.529745686324766</v>
      </c>
      <c r="BV59" s="24">
        <v>23</v>
      </c>
      <c r="BW59" s="24">
        <v>-27.05301137276324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10.091923884641204</v>
      </c>
      <c r="E60" s="24">
        <v>12</v>
      </c>
      <c r="F60" s="24">
        <v>18.906961023186842</v>
      </c>
      <c r="G60" s="24">
        <v>9.9829078955059511</v>
      </c>
      <c r="H60" s="24">
        <v>15</v>
      </c>
      <c r="I60" s="24">
        <v>50.256820527740366</v>
      </c>
      <c r="J60" s="24">
        <v>10.170313253696865</v>
      </c>
      <c r="K60" s="24">
        <v>16</v>
      </c>
      <c r="L60" s="24">
        <v>57.320621311089603</v>
      </c>
      <c r="M60" s="24">
        <v>10.116418419835854</v>
      </c>
      <c r="N60" s="24">
        <v>17</v>
      </c>
      <c r="O60" s="24">
        <v>68.043662237883552</v>
      </c>
      <c r="P60" s="24">
        <v>10.208914350044555</v>
      </c>
      <c r="Q60" s="24">
        <v>20</v>
      </c>
      <c r="R60" s="24">
        <v>95.907217106907297</v>
      </c>
      <c r="S60" s="24">
        <v>10.113390856661963</v>
      </c>
      <c r="T60" s="24">
        <v>22</v>
      </c>
      <c r="U60" s="24">
        <v>117.53337047690593</v>
      </c>
      <c r="V60" s="25">
        <v>9.9568359739720709</v>
      </c>
      <c r="W60" s="24">
        <v>26</v>
      </c>
      <c r="X60" s="24">
        <v>161.1271298228271</v>
      </c>
      <c r="Y60" s="24">
        <v>9.6625292673511609</v>
      </c>
      <c r="Z60" s="24">
        <v>33</v>
      </c>
      <c r="AA60" s="24">
        <v>241.5254855838223</v>
      </c>
      <c r="AB60" s="24">
        <v>9.6550426692738576</v>
      </c>
      <c r="AC60" s="24">
        <v>40</v>
      </c>
      <c r="AD60" s="24">
        <v>314.29128145953962</v>
      </c>
      <c r="AE60" s="24">
        <v>10.082501843711018</v>
      </c>
      <c r="AF60" s="24">
        <v>32</v>
      </c>
      <c r="AG60" s="24">
        <v>217.38154374809332</v>
      </c>
      <c r="AH60" s="24">
        <v>9.6193409304085531</v>
      </c>
      <c r="AI60" s="24">
        <v>32</v>
      </c>
      <c r="AJ60" s="24">
        <v>232.66312350820164</v>
      </c>
      <c r="AK60" s="24">
        <v>9.822266341189728</v>
      </c>
      <c r="AL60" s="24">
        <v>34</v>
      </c>
      <c r="AM60" s="24">
        <v>246.15229132426202</v>
      </c>
      <c r="AN60" s="24">
        <v>9.8315236186192951</v>
      </c>
      <c r="AO60" s="24">
        <v>28</v>
      </c>
      <c r="AP60" s="24">
        <v>184.79817662211164</v>
      </c>
      <c r="AQ60" s="24">
        <v>9.6341661947500707</v>
      </c>
      <c r="AR60" s="24">
        <v>34</v>
      </c>
      <c r="AS60" s="24">
        <v>252.91066515468205</v>
      </c>
      <c r="AT60" s="24">
        <v>9.6506165067454663</v>
      </c>
      <c r="AU60" s="24">
        <v>29</v>
      </c>
      <c r="AV60" s="24">
        <v>200.49893682678146</v>
      </c>
      <c r="AW60" s="24">
        <v>9.5713950549241478</v>
      </c>
      <c r="AX60" s="24">
        <v>38</v>
      </c>
      <c r="AY60" s="24">
        <v>297.01631561483117</v>
      </c>
      <c r="AZ60" s="24">
        <v>9.6018927613201974</v>
      </c>
      <c r="BA60" s="24">
        <v>33</v>
      </c>
      <c r="BB60" s="24">
        <v>243.68223870334828</v>
      </c>
      <c r="BC60" s="24">
        <v>9.4725296667687537</v>
      </c>
      <c r="BD60" s="24">
        <v>16</v>
      </c>
      <c r="BE60" s="24">
        <v>68.909473634384312</v>
      </c>
      <c r="BF60" s="24">
        <v>9.3478140936189629</v>
      </c>
      <c r="BG60" s="24">
        <v>25</v>
      </c>
      <c r="BH60" s="24">
        <v>167.44220359565759</v>
      </c>
      <c r="BI60" s="24">
        <v>9.2921449950006334</v>
      </c>
      <c r="BJ60" s="24">
        <v>24</v>
      </c>
      <c r="BK60" s="24">
        <v>158.28266791911338</v>
      </c>
      <c r="BL60" s="24">
        <v>9.2355557024404931</v>
      </c>
      <c r="BM60" s="24">
        <v>24</v>
      </c>
      <c r="BN60" s="24">
        <v>159.86525091996367</v>
      </c>
      <c r="BO60" s="24">
        <v>9.1882203745652422</v>
      </c>
      <c r="BP60" s="24">
        <v>24</v>
      </c>
      <c r="BQ60" s="24">
        <v>161.20400928167336</v>
      </c>
      <c r="BR60" s="24">
        <v>9.3484494218997281</v>
      </c>
      <c r="BS60" s="24">
        <v>18</v>
      </c>
      <c r="BT60" s="24">
        <v>92.545300163181096</v>
      </c>
      <c r="BU60" s="24">
        <v>9.5544683897953835</v>
      </c>
      <c r="BV60" s="24">
        <v>16</v>
      </c>
      <c r="BW60" s="24">
        <v>67.460913022526128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143.30531916190509</v>
      </c>
      <c r="E61" s="40">
        <v>199</v>
      </c>
      <c r="F61" s="40">
        <v>38.864350021209994</v>
      </c>
      <c r="G61" s="40">
        <v>143.75387369528571</v>
      </c>
      <c r="H61" s="40">
        <v>188</v>
      </c>
      <c r="I61" s="40">
        <v>30.779084533403644</v>
      </c>
      <c r="J61" s="40">
        <v>129.16297832195016</v>
      </c>
      <c r="K61" s="40">
        <v>169.8</v>
      </c>
      <c r="L61" s="40">
        <v>31.461818398735335</v>
      </c>
      <c r="M61" s="40">
        <v>131.5134394578661</v>
      </c>
      <c r="N61" s="40">
        <v>183</v>
      </c>
      <c r="O61" s="40">
        <v>39.149276875713539</v>
      </c>
      <c r="P61" s="40">
        <v>131.69499511557476</v>
      </c>
      <c r="Q61" s="40">
        <v>197</v>
      </c>
      <c r="R61" s="40">
        <v>49.58806887620441</v>
      </c>
      <c r="S61" s="40">
        <v>142.59881107893369</v>
      </c>
      <c r="T61" s="40">
        <v>217</v>
      </c>
      <c r="U61" s="40">
        <v>52.175181797190795</v>
      </c>
      <c r="V61" s="40">
        <v>146.36548881738943</v>
      </c>
      <c r="W61" s="40">
        <v>206</v>
      </c>
      <c r="X61" s="40">
        <v>40.743560291738319</v>
      </c>
      <c r="Y61" s="40">
        <v>168.12800925191021</v>
      </c>
      <c r="Z61" s="40">
        <v>255</v>
      </c>
      <c r="AA61" s="40">
        <v>51.670147725312923</v>
      </c>
      <c r="AB61" s="40">
        <v>219.16946859251658</v>
      </c>
      <c r="AC61" s="40">
        <v>300</v>
      </c>
      <c r="AD61" s="40">
        <v>36.880379336852279</v>
      </c>
      <c r="AE61" s="40">
        <v>280.29355125516634</v>
      </c>
      <c r="AF61" s="40">
        <v>322</v>
      </c>
      <c r="AG61" s="40">
        <v>14.879560574287359</v>
      </c>
      <c r="AH61" s="40">
        <v>254.91253465582665</v>
      </c>
      <c r="AI61" s="40">
        <v>372</v>
      </c>
      <c r="AJ61" s="40">
        <v>45.932407954069603</v>
      </c>
      <c r="AK61" s="40">
        <v>255.37892487093296</v>
      </c>
      <c r="AL61" s="40">
        <v>397</v>
      </c>
      <c r="AM61" s="40">
        <v>55.455271103769235</v>
      </c>
      <c r="AN61" s="40">
        <v>233.99026212313922</v>
      </c>
      <c r="AO61" s="40">
        <v>348</v>
      </c>
      <c r="AP61" s="40">
        <v>48.724137851883029</v>
      </c>
      <c r="AQ61" s="40">
        <v>224.47607233767667</v>
      </c>
      <c r="AR61" s="40">
        <v>309</v>
      </c>
      <c r="AS61" s="40">
        <v>37.653869645035037</v>
      </c>
      <c r="AT61" s="40">
        <v>240.30035101796213</v>
      </c>
      <c r="AU61" s="40">
        <v>300</v>
      </c>
      <c r="AV61" s="40">
        <v>24.843762703274372</v>
      </c>
      <c r="AW61" s="40">
        <v>191.42790109848301</v>
      </c>
      <c r="AX61" s="40">
        <v>282</v>
      </c>
      <c r="AY61" s="40">
        <v>47.313948688661014</v>
      </c>
      <c r="AZ61" s="40">
        <v>208.36107292064827</v>
      </c>
      <c r="BA61" s="40">
        <v>239</v>
      </c>
      <c r="BB61" s="40">
        <v>14.704727063399305</v>
      </c>
      <c r="BC61" s="40">
        <v>181.87256960196009</v>
      </c>
      <c r="BD61" s="40">
        <v>210</v>
      </c>
      <c r="BE61" s="40">
        <v>15.465460492254884</v>
      </c>
      <c r="BF61" s="40">
        <v>174.80412355067457</v>
      </c>
      <c r="BG61" s="40">
        <v>225</v>
      </c>
      <c r="BH61" s="40">
        <v>28.715499056733616</v>
      </c>
      <c r="BI61" s="40">
        <v>187.70132889901279</v>
      </c>
      <c r="BJ61" s="40">
        <v>207</v>
      </c>
      <c r="BK61" s="40">
        <v>10.281584693185785</v>
      </c>
      <c r="BL61" s="40">
        <v>195.79378089173844</v>
      </c>
      <c r="BM61" s="40">
        <v>180</v>
      </c>
      <c r="BN61" s="40">
        <v>-8.0665385896354884</v>
      </c>
      <c r="BO61" s="40">
        <v>185.60205156621791</v>
      </c>
      <c r="BP61" s="40">
        <v>190</v>
      </c>
      <c r="BQ61" s="40">
        <v>2.3695580930650535</v>
      </c>
      <c r="BR61" s="40">
        <v>170.14177947857505</v>
      </c>
      <c r="BS61" s="40">
        <v>175</v>
      </c>
      <c r="BT61" s="40">
        <v>2.855395386314695</v>
      </c>
      <c r="BU61" s="40">
        <v>164.33685630448059</v>
      </c>
      <c r="BV61" s="40">
        <v>144</v>
      </c>
      <c r="BW61" s="40">
        <v>-12.375103651003766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340.09783491240853</v>
      </c>
      <c r="E62" s="33">
        <v>448.3</v>
      </c>
      <c r="F62" s="33">
        <v>31.81501144088692</v>
      </c>
      <c r="G62" s="33">
        <v>338.42057765765173</v>
      </c>
      <c r="H62" s="33">
        <v>442</v>
      </c>
      <c r="I62" s="33">
        <v>30.606715188321033</v>
      </c>
      <c r="J62" s="33">
        <v>324.43299279292989</v>
      </c>
      <c r="K62" s="33">
        <v>435.8</v>
      </c>
      <c r="L62" s="33">
        <v>34.326659026984466</v>
      </c>
      <c r="M62" s="33">
        <v>326.76031496069811</v>
      </c>
      <c r="N62" s="33">
        <v>430.9</v>
      </c>
      <c r="O62" s="33">
        <v>31.87035887507561</v>
      </c>
      <c r="P62" s="33">
        <v>328.72704207143471</v>
      </c>
      <c r="Q62" s="33">
        <v>456</v>
      </c>
      <c r="R62" s="33">
        <v>38.716911491847384</v>
      </c>
      <c r="S62" s="33">
        <v>352.95734089750255</v>
      </c>
      <c r="T62" s="33">
        <v>480</v>
      </c>
      <c r="U62" s="33">
        <v>35.99377159275182</v>
      </c>
      <c r="V62" s="33">
        <v>348.48925908902243</v>
      </c>
      <c r="W62" s="33">
        <v>449</v>
      </c>
      <c r="X62" s="33">
        <v>28.841847571922401</v>
      </c>
      <c r="Y62" s="33">
        <v>420.32002312977551</v>
      </c>
      <c r="Z62" s="33">
        <v>527.4</v>
      </c>
      <c r="AA62" s="33">
        <v>25.475821035811823</v>
      </c>
      <c r="AB62" s="33">
        <v>531.02734681006223</v>
      </c>
      <c r="AC62" s="33">
        <v>630</v>
      </c>
      <c r="AD62" s="33">
        <v>18.637957872504501</v>
      </c>
      <c r="AE62" s="33">
        <v>618.05736301948536</v>
      </c>
      <c r="AF62" s="33">
        <v>691.9</v>
      </c>
      <c r="AG62" s="33">
        <v>11.947537785127331</v>
      </c>
      <c r="AH62" s="33">
        <v>618.52362182527008</v>
      </c>
      <c r="AI62" s="33">
        <v>777.2</v>
      </c>
      <c r="AJ62" s="33">
        <v>25.654053066958738</v>
      </c>
      <c r="AK62" s="33">
        <v>574.60258095959909</v>
      </c>
      <c r="AL62" s="33">
        <v>776.3</v>
      </c>
      <c r="AM62" s="33">
        <v>35.102073280555352</v>
      </c>
      <c r="AN62" s="33">
        <v>536.80118957661352</v>
      </c>
      <c r="AO62" s="33">
        <v>705.4</v>
      </c>
      <c r="AP62" s="33">
        <v>31.408054545550453</v>
      </c>
      <c r="AQ62" s="33">
        <v>527.95230747230391</v>
      </c>
      <c r="AR62" s="33">
        <v>631.59999999999991</v>
      </c>
      <c r="AS62" s="33">
        <v>19.632018093439868</v>
      </c>
      <c r="AT62" s="33">
        <v>532.71403117234979</v>
      </c>
      <c r="AU62" s="33">
        <v>629.5</v>
      </c>
      <c r="AV62" s="33">
        <v>18.168466224674471</v>
      </c>
      <c r="AW62" s="33">
        <v>469.9554971967757</v>
      </c>
      <c r="AX62" s="33">
        <v>613</v>
      </c>
      <c r="AY62" s="33">
        <v>30.437882662606658</v>
      </c>
      <c r="AZ62" s="33">
        <v>455.1297168865774</v>
      </c>
      <c r="BA62" s="33">
        <v>496</v>
      </c>
      <c r="BB62" s="33">
        <v>8.9799197013557919</v>
      </c>
      <c r="BC62" s="33">
        <v>408.26602863773337</v>
      </c>
      <c r="BD62" s="33">
        <v>458</v>
      </c>
      <c r="BE62" s="33">
        <v>12.181755981073081</v>
      </c>
      <c r="BF62" s="33">
        <v>403.82556884433916</v>
      </c>
      <c r="BG62" s="33">
        <v>470.4</v>
      </c>
      <c r="BH62" s="33">
        <v>16.485937566108642</v>
      </c>
      <c r="BI62" s="33">
        <v>430.22631326852934</v>
      </c>
      <c r="BJ62" s="33">
        <v>440</v>
      </c>
      <c r="BK62" s="33">
        <v>2.2717547555884461</v>
      </c>
      <c r="BL62" s="33">
        <v>422.9884511717745</v>
      </c>
      <c r="BM62" s="33">
        <v>409.4</v>
      </c>
      <c r="BN62" s="33">
        <v>-3.2124875121605361</v>
      </c>
      <c r="BO62" s="33">
        <v>403.36287444341417</v>
      </c>
      <c r="BP62" s="33">
        <v>389</v>
      </c>
      <c r="BQ62" s="33">
        <v>-3.5607824501035155</v>
      </c>
      <c r="BR62" s="33">
        <v>383.28642629788885</v>
      </c>
      <c r="BS62" s="33">
        <v>348.2</v>
      </c>
      <c r="BT62" s="33">
        <v>-9.1541009257186214</v>
      </c>
      <c r="BU62" s="33">
        <v>384.08962926977438</v>
      </c>
      <c r="BV62" s="33">
        <v>310.2</v>
      </c>
      <c r="BW62" s="33">
        <v>-19.237600715815283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</v>
      </c>
      <c r="F63" s="24">
        <v>-91.428571428571431</v>
      </c>
      <c r="G63" s="24">
        <v>34</v>
      </c>
      <c r="H63" s="24">
        <v>3</v>
      </c>
      <c r="I63" s="24">
        <v>-91.17647058823529</v>
      </c>
      <c r="J63" s="24">
        <v>34</v>
      </c>
      <c r="K63" s="24">
        <v>2</v>
      </c>
      <c r="L63" s="24">
        <v>-94.117647058823522</v>
      </c>
      <c r="M63" s="24">
        <v>34</v>
      </c>
      <c r="N63" s="24">
        <v>-3</v>
      </c>
      <c r="O63" s="24">
        <v>-108.8235294117647</v>
      </c>
      <c r="P63" s="24">
        <v>35</v>
      </c>
      <c r="Q63" s="24">
        <v>-5</v>
      </c>
      <c r="R63" s="24">
        <v>-114.28571428571428</v>
      </c>
      <c r="S63" s="24">
        <v>35</v>
      </c>
      <c r="T63" s="24">
        <v>11</v>
      </c>
      <c r="U63" s="24">
        <v>-68.571428571428569</v>
      </c>
      <c r="V63" s="25">
        <v>35</v>
      </c>
      <c r="W63" s="24">
        <v>11</v>
      </c>
      <c r="X63" s="24">
        <v>-68.571428571428569</v>
      </c>
      <c r="Y63" s="24">
        <v>35</v>
      </c>
      <c r="Z63" s="24">
        <v>14</v>
      </c>
      <c r="AA63" s="24">
        <v>-60</v>
      </c>
      <c r="AB63" s="24">
        <v>36</v>
      </c>
      <c r="AC63" s="24">
        <v>22</v>
      </c>
      <c r="AD63" s="24">
        <v>-38.888888888888893</v>
      </c>
      <c r="AE63" s="24">
        <v>36</v>
      </c>
      <c r="AF63" s="24">
        <v>25</v>
      </c>
      <c r="AG63" s="24">
        <v>-30.555555555555557</v>
      </c>
      <c r="AH63" s="24">
        <v>35</v>
      </c>
      <c r="AI63" s="24">
        <v>28</v>
      </c>
      <c r="AJ63" s="24">
        <v>-20</v>
      </c>
      <c r="AK63" s="24">
        <v>35</v>
      </c>
      <c r="AL63" s="24">
        <v>26</v>
      </c>
      <c r="AM63" s="24">
        <v>-25.714285714285712</v>
      </c>
      <c r="AN63" s="24">
        <v>35</v>
      </c>
      <c r="AO63" s="24">
        <v>27</v>
      </c>
      <c r="AP63" s="24">
        <v>-22.857142857142858</v>
      </c>
      <c r="AQ63" s="24">
        <v>34</v>
      </c>
      <c r="AR63" s="24">
        <v>23</v>
      </c>
      <c r="AS63" s="24">
        <v>-32.352941176470587</v>
      </c>
      <c r="AT63" s="24">
        <v>35</v>
      </c>
      <c r="AU63" s="24">
        <v>16</v>
      </c>
      <c r="AV63" s="24">
        <v>-54.285714285714285</v>
      </c>
      <c r="AW63" s="24">
        <v>34</v>
      </c>
      <c r="AX63" s="24">
        <v>22</v>
      </c>
      <c r="AY63" s="24">
        <v>-35.294117647058826</v>
      </c>
      <c r="AZ63" s="24">
        <v>35</v>
      </c>
      <c r="BA63" s="24">
        <v>17</v>
      </c>
      <c r="BB63" s="24">
        <v>-51.428571428571423</v>
      </c>
      <c r="BC63" s="24">
        <v>35</v>
      </c>
      <c r="BD63" s="24">
        <v>23</v>
      </c>
      <c r="BE63" s="24">
        <v>-34.285714285714285</v>
      </c>
      <c r="BF63" s="24">
        <v>35</v>
      </c>
      <c r="BG63" s="24">
        <v>21</v>
      </c>
      <c r="BH63" s="24">
        <v>-40</v>
      </c>
      <c r="BI63" s="24">
        <v>35</v>
      </c>
      <c r="BJ63" s="24">
        <v>91</v>
      </c>
      <c r="BK63" s="24">
        <v>160</v>
      </c>
      <c r="BL63" s="24">
        <v>35</v>
      </c>
      <c r="BM63" s="24">
        <v>84</v>
      </c>
      <c r="BN63" s="24">
        <v>140</v>
      </c>
      <c r="BO63" s="24">
        <v>35</v>
      </c>
      <c r="BP63" s="24">
        <v>82</v>
      </c>
      <c r="BQ63" s="24">
        <v>134.28571428571428</v>
      </c>
      <c r="BR63" s="24">
        <v>35</v>
      </c>
      <c r="BS63" s="24">
        <v>69</v>
      </c>
      <c r="BT63" s="24">
        <v>97.142857142857139</v>
      </c>
      <c r="BU63" s="24">
        <v>35</v>
      </c>
      <c r="BV63" s="24">
        <v>67</v>
      </c>
      <c r="BW63" s="24">
        <v>91.428571428571431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31</v>
      </c>
      <c r="F64" s="24">
        <v>-8.8235294117647065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34</v>
      </c>
      <c r="AG64" s="24">
        <v>0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32</v>
      </c>
      <c r="BE64" s="24">
        <v>-5.8823529411764701</v>
      </c>
      <c r="BF64" s="24">
        <v>35</v>
      </c>
      <c r="BG64" s="24">
        <v>34.4</v>
      </c>
      <c r="BH64" s="24">
        <v>-1.7142857142857182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33</v>
      </c>
      <c r="BT64" s="24">
        <v>-2.9411764705882351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8</v>
      </c>
      <c r="L66" s="24">
        <v>0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11</v>
      </c>
      <c r="AS66" s="24">
        <v>10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4</v>
      </c>
      <c r="I67" s="24">
        <v>0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4</v>
      </c>
      <c r="O67" s="24">
        <v>33.333333333333329</v>
      </c>
      <c r="P67" s="24">
        <v>3</v>
      </c>
      <c r="Q67" s="24">
        <v>4</v>
      </c>
      <c r="R67" s="24">
        <v>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3</v>
      </c>
      <c r="X67" s="24">
        <v>50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2</v>
      </c>
      <c r="AP67" s="24">
        <v>0</v>
      </c>
      <c r="AQ67" s="24">
        <v>3</v>
      </c>
      <c r="AR67" s="24">
        <v>4</v>
      </c>
      <c r="AS67" s="24">
        <v>33.333333333333329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3</v>
      </c>
      <c r="BB67" s="24">
        <v>0</v>
      </c>
      <c r="BC67" s="24">
        <v>3</v>
      </c>
      <c r="BD67" s="24">
        <v>5</v>
      </c>
      <c r="BE67" s="24">
        <v>66.666666666666657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1.3</v>
      </c>
      <c r="BN67" s="24">
        <v>-56.666666666666664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0</v>
      </c>
      <c r="BW67" s="24">
        <v>-100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9</v>
      </c>
      <c r="AF68" s="24">
        <v>10</v>
      </c>
      <c r="AG68" s="24">
        <v>11.111111111111111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9</v>
      </c>
      <c r="AM68" s="24">
        <v>0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9</v>
      </c>
      <c r="AS68" s="24">
        <v>28.571428571428569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11</v>
      </c>
      <c r="BB68" s="24">
        <v>175</v>
      </c>
      <c r="BC68" s="24">
        <v>4</v>
      </c>
      <c r="BD68" s="24">
        <v>8.1999999999999993</v>
      </c>
      <c r="BE68" s="24">
        <v>104.99999999999999</v>
      </c>
      <c r="BF68" s="24">
        <v>3</v>
      </c>
      <c r="BG68" s="24">
        <v>9</v>
      </c>
      <c r="BH68" s="24">
        <v>200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8.1999999999999993</v>
      </c>
      <c r="BN68" s="24">
        <v>173.33333333333331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9</v>
      </c>
      <c r="BW68" s="24"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50</v>
      </c>
      <c r="F69" s="33">
        <v>-41.860465116279073</v>
      </c>
      <c r="G69" s="40">
        <v>84</v>
      </c>
      <c r="H69" s="40">
        <v>51</v>
      </c>
      <c r="I69" s="33">
        <v>-39.285714285714285</v>
      </c>
      <c r="J69" s="40">
        <v>82</v>
      </c>
      <c r="K69" s="40">
        <v>50</v>
      </c>
      <c r="L69" s="33">
        <v>-39.024390243902438</v>
      </c>
      <c r="M69" s="40">
        <v>82</v>
      </c>
      <c r="N69" s="40">
        <v>45</v>
      </c>
      <c r="O69" s="33">
        <v>-45.121951219512198</v>
      </c>
      <c r="P69" s="40">
        <v>82</v>
      </c>
      <c r="Q69" s="40">
        <v>43</v>
      </c>
      <c r="R69" s="33">
        <v>-47.560975609756099</v>
      </c>
      <c r="S69" s="40">
        <v>84</v>
      </c>
      <c r="T69" s="40">
        <v>60</v>
      </c>
      <c r="U69" s="33">
        <v>-28.571428571428569</v>
      </c>
      <c r="V69" s="40">
        <v>87</v>
      </c>
      <c r="W69" s="40">
        <v>65</v>
      </c>
      <c r="X69" s="33">
        <v>-25.287356321839084</v>
      </c>
      <c r="Y69" s="40">
        <v>89</v>
      </c>
      <c r="Z69" s="40">
        <v>69</v>
      </c>
      <c r="AA69" s="33">
        <v>-22.471910112359549</v>
      </c>
      <c r="AB69" s="40">
        <v>93</v>
      </c>
      <c r="AC69" s="40">
        <v>78</v>
      </c>
      <c r="AD69" s="33">
        <v>-16.129032258064516</v>
      </c>
      <c r="AE69" s="40">
        <v>93</v>
      </c>
      <c r="AF69" s="40">
        <v>83</v>
      </c>
      <c r="AG69" s="33">
        <v>-10.75268817204301</v>
      </c>
      <c r="AH69" s="40">
        <v>94</v>
      </c>
      <c r="AI69" s="40">
        <v>85</v>
      </c>
      <c r="AJ69" s="33">
        <v>-9.5744680851063837</v>
      </c>
      <c r="AK69" s="40">
        <v>94</v>
      </c>
      <c r="AL69" s="40">
        <v>83</v>
      </c>
      <c r="AM69" s="33">
        <v>-11.702127659574469</v>
      </c>
      <c r="AN69" s="40">
        <v>90</v>
      </c>
      <c r="AO69" s="40">
        <v>84</v>
      </c>
      <c r="AP69" s="33">
        <v>-6.666666666666667</v>
      </c>
      <c r="AQ69" s="40">
        <v>91</v>
      </c>
      <c r="AR69" s="40">
        <v>83</v>
      </c>
      <c r="AS69" s="33">
        <v>-8.791208791208792</v>
      </c>
      <c r="AT69" s="40">
        <v>93</v>
      </c>
      <c r="AU69" s="40">
        <v>76</v>
      </c>
      <c r="AV69" s="33">
        <v>-18.27956989247312</v>
      </c>
      <c r="AW69" s="40">
        <v>87</v>
      </c>
      <c r="AX69" s="40">
        <v>78</v>
      </c>
      <c r="AY69" s="33">
        <v>-10.344827586206897</v>
      </c>
      <c r="AZ69" s="40">
        <v>88</v>
      </c>
      <c r="BA69" s="40">
        <v>77</v>
      </c>
      <c r="BB69" s="33">
        <v>-12.5</v>
      </c>
      <c r="BC69" s="40">
        <v>89</v>
      </c>
      <c r="BD69" s="40">
        <v>81.2</v>
      </c>
      <c r="BE69" s="33">
        <v>-8.7640449438202221</v>
      </c>
      <c r="BF69" s="40">
        <v>88</v>
      </c>
      <c r="BG69" s="40">
        <v>79.400000000000006</v>
      </c>
      <c r="BH69" s="33">
        <v>-9.7727272727272663</v>
      </c>
      <c r="BI69" s="40">
        <v>87</v>
      </c>
      <c r="BJ69" s="40">
        <v>150</v>
      </c>
      <c r="BK69" s="33">
        <v>72.41379310344827</v>
      </c>
      <c r="BL69" s="40">
        <v>88</v>
      </c>
      <c r="BM69" s="40">
        <v>138.5</v>
      </c>
      <c r="BN69" s="33">
        <v>57.386363636363633</v>
      </c>
      <c r="BO69" s="40">
        <v>85</v>
      </c>
      <c r="BP69" s="40">
        <v>138</v>
      </c>
      <c r="BQ69" s="33">
        <v>62.352941176470587</v>
      </c>
      <c r="BR69" s="40">
        <v>84</v>
      </c>
      <c r="BS69" s="40">
        <v>121</v>
      </c>
      <c r="BT69" s="33">
        <v>44.047619047619044</v>
      </c>
      <c r="BU69" s="40">
        <v>86</v>
      </c>
      <c r="BV69" s="40">
        <v>119</v>
      </c>
      <c r="BW69" s="33">
        <v>38.372093023255815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2624.6860925248616</v>
      </c>
      <c r="E70" s="64">
        <v>2742.2000000000003</v>
      </c>
      <c r="F70" s="64">
        <v>4.477255692016648</v>
      </c>
      <c r="G70" s="64">
        <v>2540.0548228181033</v>
      </c>
      <c r="H70" s="64">
        <v>2635.8</v>
      </c>
      <c r="I70" s="64">
        <v>3.769413806418199</v>
      </c>
      <c r="J70" s="64">
        <v>2449.4868917234303</v>
      </c>
      <c r="K70" s="64">
        <v>2594.7000000000003</v>
      </c>
      <c r="L70" s="64">
        <v>5.9283072208808489</v>
      </c>
      <c r="M70" s="64">
        <v>2439.6494603256838</v>
      </c>
      <c r="N70" s="64">
        <v>2563.1</v>
      </c>
      <c r="O70" s="64">
        <v>5.0601753113267334</v>
      </c>
      <c r="P70" s="64">
        <v>2459.3709130572315</v>
      </c>
      <c r="Q70" s="64">
        <v>2585.1999999999998</v>
      </c>
      <c r="R70" s="64">
        <v>5.1163119102824064</v>
      </c>
      <c r="S70" s="64">
        <v>2539.964399392094</v>
      </c>
      <c r="T70" s="64">
        <v>2656.2</v>
      </c>
      <c r="U70" s="64">
        <v>4.5762688892696763</v>
      </c>
      <c r="V70" s="64">
        <v>2720.0133299338322</v>
      </c>
      <c r="W70" s="64">
        <v>2826.4</v>
      </c>
      <c r="X70" s="64">
        <v>3.9112554668530199</v>
      </c>
      <c r="Y70" s="64">
        <v>3285.0874123233129</v>
      </c>
      <c r="Z70" s="64">
        <v>3377.2000000000003</v>
      </c>
      <c r="AA70" s="64">
        <v>2.8039615424279538</v>
      </c>
      <c r="AB70" s="64">
        <v>3755.0853562938532</v>
      </c>
      <c r="AC70" s="64">
        <v>3824</v>
      </c>
      <c r="AD70" s="64">
        <v>1.8352350790279577</v>
      </c>
      <c r="AE70" s="64">
        <v>4019.980016908592</v>
      </c>
      <c r="AF70" s="64">
        <v>4111.3999999999996</v>
      </c>
      <c r="AG70" s="64">
        <v>2.2741402371873125</v>
      </c>
      <c r="AH70" s="64">
        <v>4030.089350299806</v>
      </c>
      <c r="AI70" s="64">
        <v>4261.5</v>
      </c>
      <c r="AJ70" s="64">
        <v>5.7420724352669472</v>
      </c>
      <c r="AK70" s="64">
        <v>4000.0432921254978</v>
      </c>
      <c r="AL70" s="64">
        <v>4127.8999999999996</v>
      </c>
      <c r="AM70" s="64">
        <v>3.1963831023079439</v>
      </c>
      <c r="AN70" s="64">
        <v>3865.0398506549136</v>
      </c>
      <c r="AO70" s="64">
        <v>3974.3</v>
      </c>
      <c r="AP70" s="64">
        <v>2.8268828671086776</v>
      </c>
      <c r="AQ70" s="64">
        <v>3680.090307884182</v>
      </c>
      <c r="AR70" s="64">
        <v>3737.4</v>
      </c>
      <c r="AS70" s="64">
        <v>1.5572903739084458</v>
      </c>
      <c r="AT70" s="64">
        <v>3570.0931403400627</v>
      </c>
      <c r="AU70" s="64">
        <v>3595</v>
      </c>
      <c r="AV70" s="64">
        <v>0.69765293735627287</v>
      </c>
      <c r="AW70" s="64">
        <v>3500.1023605420114</v>
      </c>
      <c r="AX70" s="64">
        <v>3586.6</v>
      </c>
      <c r="AY70" s="64">
        <v>2.4712888523807011</v>
      </c>
      <c r="AZ70" s="64">
        <v>3525.0960943435757</v>
      </c>
      <c r="BA70" s="64">
        <v>3512.6</v>
      </c>
      <c r="BB70" s="64">
        <v>-0.35448946664538405</v>
      </c>
      <c r="BC70" s="64">
        <v>3465.1315495029694</v>
      </c>
      <c r="BD70" s="64">
        <v>3505.3999999999996</v>
      </c>
      <c r="BE70" s="64">
        <v>1.1621045239337668</v>
      </c>
      <c r="BF70" s="64">
        <v>3550.152089001569</v>
      </c>
      <c r="BG70" s="64">
        <v>3696.3</v>
      </c>
      <c r="BH70" s="64">
        <v>4.1166661972370093</v>
      </c>
      <c r="BI70" s="64">
        <v>3585.1588746217385</v>
      </c>
      <c r="BJ70" s="64">
        <v>3694.9</v>
      </c>
      <c r="BK70" s="64">
        <v>3.0609836053594726</v>
      </c>
      <c r="BL70" s="64">
        <v>3415.1822750273577</v>
      </c>
      <c r="BM70" s="64">
        <v>3480.6</v>
      </c>
      <c r="BN70" s="64">
        <v>1.9154973206259731</v>
      </c>
      <c r="BO70" s="64">
        <v>3235.1901901387696</v>
      </c>
      <c r="BP70" s="64">
        <v>3303.7</v>
      </c>
      <c r="BQ70" s="64">
        <v>2.1176439663441111</v>
      </c>
      <c r="BR70" s="64">
        <v>2975.1640691271609</v>
      </c>
      <c r="BS70" s="64">
        <v>2939</v>
      </c>
      <c r="BT70" s="64">
        <v>-1.2155319265391158</v>
      </c>
      <c r="BU70" s="64">
        <v>2840.1274833305815</v>
      </c>
      <c r="BV70" s="64">
        <v>2628.1</v>
      </c>
      <c r="BW70" s="64">
        <v>-7.465421343760938</v>
      </c>
      <c r="BX70" s="65">
        <f>BU70+BR70+BO70+BL70+BI70+BF70+BC70+AZ70+AW70+AT70+AQ70+AN70+AK70+AH70+AE70+AB70+Y70+V70+S70+P70+M70+J70+G70+D70</f>
        <v>78070.03962224118</v>
      </c>
      <c r="BY70" s="65">
        <f>BV70+BS70+BP70+BM70+BJ70+BG70+BD70+BA70+AX70+AU70+AR70+AO70+AL70+AI70+AF70+AC70+Z70+W70+T70+Q70+N70+K70+H70+E70</f>
        <v>79959.5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2223.7479477023612</v>
      </c>
      <c r="BS73" s="68"/>
      <c r="BT73" s="68"/>
      <c r="BU73" s="68">
        <f>BU72-BU27</f>
        <v>2246.7461571228173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-993.00454070168962</v>
      </c>
      <c r="BS75" s="68"/>
      <c r="BT75" s="68"/>
      <c r="BU75" s="68">
        <f>BU70-BU71</f>
        <v>-992.66042649826977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1491.1024049902801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1208.1018173039897</v>
      </c>
      <c r="E83" s="68"/>
      <c r="F83" s="68"/>
      <c r="G83" s="68">
        <f>G81-G70</f>
        <v>1292.733087010748</v>
      </c>
      <c r="H83" s="68"/>
      <c r="I83" s="68"/>
      <c r="J83" s="68">
        <f>J81-J70</f>
        <v>1383.301018105421</v>
      </c>
      <c r="K83" s="68"/>
      <c r="L83" s="68"/>
      <c r="M83" s="68">
        <f>M81-M70</f>
        <v>1393.1384495031675</v>
      </c>
      <c r="N83" s="68"/>
      <c r="O83" s="68"/>
      <c r="P83" s="68">
        <f>P81-P70</f>
        <v>1373.4169967716198</v>
      </c>
      <c r="Q83" s="68"/>
      <c r="R83" s="68"/>
      <c r="S83" s="68">
        <f>S81-S70</f>
        <v>1339.5065104367577</v>
      </c>
      <c r="T83" s="68"/>
      <c r="U83" s="68"/>
      <c r="V83" s="69">
        <f>V81-V70</f>
        <v>1294.8382798950183</v>
      </c>
      <c r="W83" s="68"/>
      <c r="X83" s="68"/>
      <c r="Y83" s="68">
        <f>Y81-Y70</f>
        <v>729.7641975055376</v>
      </c>
      <c r="Z83" s="68"/>
      <c r="AA83" s="68"/>
      <c r="AB83" s="68">
        <f>AB81-AB70</f>
        <v>259.7662535349973</v>
      </c>
      <c r="AC83" s="68"/>
      <c r="AD83" s="68"/>
      <c r="AE83" s="68">
        <f>AE81-AE70</f>
        <v>-5.1284070797414643</v>
      </c>
      <c r="AF83" s="68"/>
      <c r="AG83" s="68"/>
      <c r="AH83" s="68">
        <f>AH81-AH70</f>
        <v>-57.252440470955207</v>
      </c>
      <c r="AI83" s="68"/>
      <c r="AJ83" s="68"/>
      <c r="AK83" s="68">
        <f>AK81-AK70</f>
        <v>-31.874682296647279</v>
      </c>
      <c r="AL83" s="68"/>
      <c r="AM83" s="68"/>
      <c r="AN83" s="68">
        <f>AN81-AN70</f>
        <v>-25.249490826062356</v>
      </c>
      <c r="AO83" s="68"/>
      <c r="AP83" s="68"/>
      <c r="AQ83" s="68">
        <f>AQ81-AQ70</f>
        <v>159.70005194466921</v>
      </c>
      <c r="AR83" s="68"/>
      <c r="AS83" s="68"/>
      <c r="AT83" s="68">
        <f>AT81-AT70</f>
        <v>271.09770948878804</v>
      </c>
      <c r="AU83" s="68"/>
      <c r="AV83" s="68"/>
      <c r="AW83" s="68">
        <f>AW81-AW70</f>
        <v>342.02214928683998</v>
      </c>
      <c r="AX83" s="68"/>
      <c r="AY83" s="68"/>
      <c r="AZ83" s="68">
        <f>AZ81-AZ70</f>
        <v>317.02841548527567</v>
      </c>
      <c r="BA83" s="68"/>
      <c r="BB83" s="68"/>
      <c r="BC83" s="68">
        <f>BC81-BC70</f>
        <v>376.992960325882</v>
      </c>
      <c r="BD83" s="68"/>
      <c r="BE83" s="68"/>
      <c r="BF83" s="68">
        <f>BF81-BF70</f>
        <v>469.36782082728178</v>
      </c>
      <c r="BG83" s="68"/>
      <c r="BH83" s="68"/>
      <c r="BI83" s="68">
        <f>BI81-BI70</f>
        <v>443.6976352071124</v>
      </c>
      <c r="BJ83" s="68"/>
      <c r="BK83" s="68"/>
      <c r="BL83" s="68">
        <f>BL81-BL70</f>
        <v>613.67423480149318</v>
      </c>
      <c r="BM83" s="68"/>
      <c r="BN83" s="68"/>
      <c r="BO83" s="68">
        <f>BO81-BO70</f>
        <v>793.66631969008131</v>
      </c>
      <c r="BP83" s="68"/>
      <c r="BQ83" s="68"/>
      <c r="BR83" s="68">
        <f>BR81-BR70</f>
        <v>993.00454070168962</v>
      </c>
      <c r="BS83" s="68"/>
      <c r="BT83" s="68"/>
      <c r="BU83" s="68">
        <f>BU81-BU70</f>
        <v>992.66042649826977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Actuals- 20-10-20</vt:lpstr>
      <vt:lpstr>'Allocation Vs Actuals- 20-10-20'!Print_Area</vt:lpstr>
      <vt:lpstr>'Allocation Vs Actuals- 20-10-20'!Print_Titles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2020-10-21T11:11:50Z</dcterms:created>
  <dcterms:modified xsi:type="dcterms:W3CDTF">2020-10-21T11:12:03Z</dcterms:modified>
</cp:coreProperties>
</file>