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 DCC BESCOM\Desktop\"/>
    </mc:Choice>
  </mc:AlternateContent>
  <bookViews>
    <workbookView xWindow="0" yWindow="0" windowWidth="20490" windowHeight="7755"/>
  </bookViews>
  <sheets>
    <sheet name="Allocation Vs Actuals- 21-02-21" sheetId="1" r:id="rId1"/>
  </sheets>
  <definedNames>
    <definedName name="_xlnm.Print_Area" localSheetId="0">'Allocation Vs Actuals- 21-02-21'!$A$1:$BW$71</definedName>
    <definedName name="_xlnm.Print_Titles" localSheetId="0">'Allocation Vs Actuals- 21-02-21'!$A:$C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71" i="1" l="1"/>
  <c r="BX71" i="1"/>
  <c r="AN2" i="1"/>
</calcChain>
</file>

<file path=xl/sharedStrings.xml><?xml version="1.0" encoding="utf-8"?>
<sst xmlns="http://schemas.openxmlformats.org/spreadsheetml/2006/main" count="156" uniqueCount="84">
  <si>
    <t>BANGALORE ELECTRICITY SUPPLY COMPANY LIMITED</t>
  </si>
  <si>
    <t xml:space="preserve"> BESCOM Jurisdiction 220kV Stationwise/Circlewise Allocations and Actulas for the day of  21-02-2021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</si>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</sst>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0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 21-02-2021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23.28642368035808</v>
      </c>
      <c r="E5" s="24">
        <v>34</v>
      </c>
      <c r="F5" s="24">
        <v>46.007821839464079</v>
      </c>
      <c r="G5" s="24">
        <v>23.526808717500792</v>
      </c>
      <c r="H5" s="24">
        <v>31</v>
      </c>
      <c r="I5" s="24">
        <v>31.764577050095856</v>
      </c>
      <c r="J5" s="24">
        <v>23.518184685143471</v>
      </c>
      <c r="K5" s="24">
        <v>30</v>
      </c>
      <c r="L5" s="24">
        <v>27.560865779539174</v>
      </c>
      <c r="M5" s="24">
        <v>24.844081928320861</v>
      </c>
      <c r="N5" s="24">
        <v>29</v>
      </c>
      <c r="O5" s="24">
        <v>16.728000188011073</v>
      </c>
      <c r="P5" s="24">
        <v>24.183736300984343</v>
      </c>
      <c r="Q5" s="24">
        <v>29</v>
      </c>
      <c r="R5" s="24">
        <v>19.915300262431419</v>
      </c>
      <c r="S5" s="24">
        <v>25.574090040620113</v>
      </c>
      <c r="T5" s="24">
        <v>31</v>
      </c>
      <c r="U5" s="24">
        <v>21.216434097016734</v>
      </c>
      <c r="V5" s="25">
        <v>29.764235523720469</v>
      </c>
      <c r="W5" s="24">
        <v>36</v>
      </c>
      <c r="X5" s="24">
        <v>20.950527929097884</v>
      </c>
      <c r="Y5" s="24">
        <v>42.669635470565908</v>
      </c>
      <c r="Z5" s="24">
        <v>39</v>
      </c>
      <c r="AA5" s="24">
        <v>-8.6001097269679558</v>
      </c>
      <c r="AB5" s="24">
        <v>52.224018252537313</v>
      </c>
      <c r="AC5" s="24">
        <v>44</v>
      </c>
      <c r="AD5" s="24">
        <v>-15.747578466231381</v>
      </c>
      <c r="AE5" s="24">
        <v>62.027795825094742</v>
      </c>
      <c r="AF5" s="24">
        <v>52</v>
      </c>
      <c r="AG5" s="24">
        <v>-16.166616420436743</v>
      </c>
      <c r="AH5" s="24">
        <v>64.679980740071414</v>
      </c>
      <c r="AI5" s="24">
        <v>54</v>
      </c>
      <c r="AJ5" s="24">
        <v>-16.512034508777781</v>
      </c>
      <c r="AK5" s="24">
        <v>63.886730190865677</v>
      </c>
      <c r="AL5" s="24">
        <v>57</v>
      </c>
      <c r="AM5" s="24">
        <v>-10.779594088304616</v>
      </c>
      <c r="AN5" s="24">
        <v>63.124032238880972</v>
      </c>
      <c r="AO5" s="24">
        <v>55</v>
      </c>
      <c r="AP5" s="24">
        <v>-12.869951349332545</v>
      </c>
      <c r="AQ5" s="24">
        <v>63.543009798023618</v>
      </c>
      <c r="AR5" s="24">
        <v>52</v>
      </c>
      <c r="AS5" s="24">
        <v>-18.165664224458315</v>
      </c>
      <c r="AT5" s="24">
        <v>62.44486932628331</v>
      </c>
      <c r="AU5" s="24">
        <v>50</v>
      </c>
      <c r="AV5" s="24">
        <v>-19.929370435955434</v>
      </c>
      <c r="AW5" s="24">
        <v>61.570939528123212</v>
      </c>
      <c r="AX5" s="24">
        <v>46</v>
      </c>
      <c r="AY5" s="24">
        <v>-25.289429798307712</v>
      </c>
      <c r="AZ5" s="24">
        <v>61.430982543145042</v>
      </c>
      <c r="BA5" s="24">
        <v>45</v>
      </c>
      <c r="BB5" s="24">
        <v>-26.747061275806573</v>
      </c>
      <c r="BC5" s="24">
        <v>67.082667206307264</v>
      </c>
      <c r="BD5" s="24">
        <v>44</v>
      </c>
      <c r="BE5" s="24">
        <v>-34.409286582655405</v>
      </c>
      <c r="BF5" s="24">
        <v>62.439980048422477</v>
      </c>
      <c r="BG5" s="24">
        <v>46</v>
      </c>
      <c r="BH5" s="24">
        <v>-26.329252564900248</v>
      </c>
      <c r="BI5" s="24">
        <v>50.61662141005722</v>
      </c>
      <c r="BJ5" s="24">
        <v>51</v>
      </c>
      <c r="BK5" s="24">
        <v>0.75741639655665449</v>
      </c>
      <c r="BL5" s="24">
        <v>45.592183937883505</v>
      </c>
      <c r="BM5" s="24">
        <v>49</v>
      </c>
      <c r="BN5" s="24">
        <v>7.4745620143124345</v>
      </c>
      <c r="BO5" s="24">
        <v>40.036915402201544</v>
      </c>
      <c r="BP5" s="24">
        <v>47</v>
      </c>
      <c r="BQ5" s="24">
        <v>17.391660990485725</v>
      </c>
      <c r="BR5" s="24">
        <v>38.303804940360394</v>
      </c>
      <c r="BS5" s="24">
        <v>42</v>
      </c>
      <c r="BT5" s="24">
        <v>9.6496811880559594</v>
      </c>
      <c r="BU5" s="24">
        <v>34.130690400318727</v>
      </c>
      <c r="BV5" s="24">
        <v>37</v>
      </c>
      <c r="BW5" s="24">
        <v>8.4068314060663667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39.620495344983524</v>
      </c>
      <c r="E6" s="24">
        <v>44</v>
      </c>
      <c r="F6" s="24">
        <v>11.05363427913573</v>
      </c>
      <c r="G6" s="24">
        <v>42.478960184376433</v>
      </c>
      <c r="H6" s="24">
        <v>40</v>
      </c>
      <c r="I6" s="24">
        <v>-5.8357365001796424</v>
      </c>
      <c r="J6" s="24">
        <v>38.773223399831124</v>
      </c>
      <c r="K6" s="24">
        <v>38</v>
      </c>
      <c r="L6" s="24">
        <v>-1.9942200622775463</v>
      </c>
      <c r="M6" s="24">
        <v>39.227497781559251</v>
      </c>
      <c r="N6" s="24">
        <v>37</v>
      </c>
      <c r="O6" s="24">
        <v>-5.6784090434806975</v>
      </c>
      <c r="P6" s="24">
        <v>39.870484171893104</v>
      </c>
      <c r="Q6" s="24">
        <v>37</v>
      </c>
      <c r="R6" s="24">
        <v>-7.1995217302042835</v>
      </c>
      <c r="S6" s="24">
        <v>37.015130321950167</v>
      </c>
      <c r="T6" s="24">
        <v>38</v>
      </c>
      <c r="U6" s="24">
        <v>2.6607218980012615</v>
      </c>
      <c r="V6" s="25">
        <v>42.520336462457813</v>
      </c>
      <c r="W6" s="24">
        <v>42</v>
      </c>
      <c r="X6" s="24">
        <v>-1.2237355245700605</v>
      </c>
      <c r="Y6" s="24">
        <v>44.091956652918107</v>
      </c>
      <c r="Z6" s="24">
        <v>45</v>
      </c>
      <c r="AA6" s="24">
        <v>2.0594308259662975</v>
      </c>
      <c r="AB6" s="24">
        <v>58.368020399894647</v>
      </c>
      <c r="AC6" s="24">
        <v>48</v>
      </c>
      <c r="AD6" s="24">
        <v>-17.763186636895707</v>
      </c>
      <c r="AE6" s="24">
        <v>67.322851566261363</v>
      </c>
      <c r="AF6" s="24">
        <v>55</v>
      </c>
      <c r="AG6" s="24">
        <v>-18.304114100295958</v>
      </c>
      <c r="AH6" s="24">
        <v>68.354979645757297</v>
      </c>
      <c r="AI6" s="24">
        <v>59</v>
      </c>
      <c r="AJ6" s="24">
        <v>-13.685878767338567</v>
      </c>
      <c r="AK6" s="24">
        <v>68.053256072878654</v>
      </c>
      <c r="AL6" s="24">
        <v>62</v>
      </c>
      <c r="AM6" s="24">
        <v>-8.8948808950392984</v>
      </c>
      <c r="AN6" s="24">
        <v>68.613078520522791</v>
      </c>
      <c r="AO6" s="24">
        <v>62</v>
      </c>
      <c r="AP6" s="24">
        <v>-9.6382186357441455</v>
      </c>
      <c r="AQ6" s="24">
        <v>66.996434243568388</v>
      </c>
      <c r="AR6" s="24">
        <v>61</v>
      </c>
      <c r="AS6" s="24">
        <v>-8.9503781973949472</v>
      </c>
      <c r="AT6" s="24">
        <v>65.992873265276671</v>
      </c>
      <c r="AU6" s="24">
        <v>61</v>
      </c>
      <c r="AV6" s="24">
        <v>-7.565776451657789</v>
      </c>
      <c r="AW6" s="24">
        <v>63.718763000034485</v>
      </c>
      <c r="AX6" s="24">
        <v>58</v>
      </c>
      <c r="AY6" s="24">
        <v>-8.9750063102000119</v>
      </c>
      <c r="AZ6" s="24">
        <v>62.859610044148418</v>
      </c>
      <c r="BA6" s="24">
        <v>58</v>
      </c>
      <c r="BB6" s="24">
        <v>-7.730894354475554</v>
      </c>
      <c r="BC6" s="24">
        <v>67.862698220334096</v>
      </c>
      <c r="BD6" s="24">
        <v>58</v>
      </c>
      <c r="BE6" s="24">
        <v>-14.533312819823715</v>
      </c>
      <c r="BF6" s="24">
        <v>69.553395496976933</v>
      </c>
      <c r="BG6" s="24">
        <v>61</v>
      </c>
      <c r="BH6" s="24">
        <v>-12.297595877039097</v>
      </c>
      <c r="BI6" s="24">
        <v>71.970508567425099</v>
      </c>
      <c r="BJ6" s="24">
        <v>66</v>
      </c>
      <c r="BK6" s="24">
        <v>-8.2957709849051131</v>
      </c>
      <c r="BL6" s="24">
        <v>67.6022037699652</v>
      </c>
      <c r="BM6" s="24">
        <v>65</v>
      </c>
      <c r="BN6" s="24">
        <v>-3.8492883735268499</v>
      </c>
      <c r="BO6" s="24">
        <v>58.922252856070202</v>
      </c>
      <c r="BP6" s="24">
        <v>62</v>
      </c>
      <c r="BQ6" s="24">
        <v>5.2234037137850668</v>
      </c>
      <c r="BR6" s="24">
        <v>53.625326916504548</v>
      </c>
      <c r="BS6" s="24">
        <v>55</v>
      </c>
      <c r="BT6" s="24">
        <v>2.5634773017530295</v>
      </c>
      <c r="BU6" s="24">
        <v>53.850644853836215</v>
      </c>
      <c r="BV6" s="24">
        <v>48</v>
      </c>
      <c r="BW6" s="24">
        <v>-10.864577146135005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79.240990689967049</v>
      </c>
      <c r="E7" s="24">
        <v>86</v>
      </c>
      <c r="F7" s="24">
        <v>8.5296880455190092</v>
      </c>
      <c r="G7" s="24">
        <v>78.42269572500264</v>
      </c>
      <c r="H7" s="24">
        <v>81</v>
      </c>
      <c r="I7" s="24">
        <v>3.2864265263654615</v>
      </c>
      <c r="J7" s="24">
        <v>76.275193573438287</v>
      </c>
      <c r="K7" s="24">
        <v>81</v>
      </c>
      <c r="L7" s="24">
        <v>6.1944207614663567</v>
      </c>
      <c r="M7" s="24">
        <v>79.108787192811164</v>
      </c>
      <c r="N7" s="24">
        <v>79</v>
      </c>
      <c r="O7" s="24">
        <v>-0.13751594060722713</v>
      </c>
      <c r="P7" s="24">
        <v>78.433739354543803</v>
      </c>
      <c r="Q7" s="24">
        <v>79</v>
      </c>
      <c r="R7" s="24">
        <v>0.72196053651927816</v>
      </c>
      <c r="S7" s="24">
        <v>80.760284338800346</v>
      </c>
      <c r="T7" s="24">
        <v>81</v>
      </c>
      <c r="U7" s="24">
        <v>0.29682369640257067</v>
      </c>
      <c r="V7" s="25">
        <v>72.993244260552572</v>
      </c>
      <c r="W7" s="24">
        <v>92</v>
      </c>
      <c r="X7" s="24">
        <v>26.039061466568036</v>
      </c>
      <c r="Y7" s="24">
        <v>88.183913305836214</v>
      </c>
      <c r="Z7" s="24">
        <v>102</v>
      </c>
      <c r="AA7" s="24">
        <v>15.667354936095137</v>
      </c>
      <c r="AB7" s="24">
        <v>116.73604079978929</v>
      </c>
      <c r="AC7" s="24">
        <v>113</v>
      </c>
      <c r="AD7" s="24">
        <v>-3.2004176038459899</v>
      </c>
      <c r="AE7" s="24">
        <v>116.49122630566575</v>
      </c>
      <c r="AF7" s="24">
        <v>118</v>
      </c>
      <c r="AG7" s="24">
        <v>1.2951822572245257</v>
      </c>
      <c r="AH7" s="24">
        <v>115.39496563853652</v>
      </c>
      <c r="AI7" s="24">
        <v>122</v>
      </c>
      <c r="AJ7" s="24">
        <v>5.7238496713566409</v>
      </c>
      <c r="AK7" s="24">
        <v>104.85756803065996</v>
      </c>
      <c r="AL7" s="24">
        <v>119</v>
      </c>
      <c r="AM7" s="24">
        <v>13.487278252729308</v>
      </c>
      <c r="AN7" s="24">
        <v>103.60574856598942</v>
      </c>
      <c r="AO7" s="24">
        <v>121</v>
      </c>
      <c r="AP7" s="24">
        <v>16.78888640327877</v>
      </c>
      <c r="AQ7" s="24">
        <v>99.458624031689141</v>
      </c>
      <c r="AR7" s="24">
        <v>103</v>
      </c>
      <c r="AS7" s="24">
        <v>3.5606524851806909</v>
      </c>
      <c r="AT7" s="24">
        <v>100.7633118674117</v>
      </c>
      <c r="AU7" s="24">
        <v>109</v>
      </c>
      <c r="AV7" s="24">
        <v>8.1742927856782366</v>
      </c>
      <c r="AW7" s="24">
        <v>95.220173921399862</v>
      </c>
      <c r="AX7" s="24">
        <v>102</v>
      </c>
      <c r="AY7" s="24">
        <v>7.1201572097490509</v>
      </c>
      <c r="AZ7" s="24">
        <v>98.575297569232745</v>
      </c>
      <c r="BA7" s="24">
        <v>90</v>
      </c>
      <c r="BB7" s="24">
        <v>-8.6992357930342799</v>
      </c>
      <c r="BC7" s="24">
        <v>108.42431094972918</v>
      </c>
      <c r="BD7" s="24">
        <v>98</v>
      </c>
      <c r="BE7" s="24">
        <v>-9.614366795065358</v>
      </c>
      <c r="BF7" s="24">
        <v>109.86274970545222</v>
      </c>
      <c r="BG7" s="24">
        <v>100</v>
      </c>
      <c r="BH7" s="24">
        <v>-8.9773373886005636</v>
      </c>
      <c r="BI7" s="24">
        <v>121.00536055841803</v>
      </c>
      <c r="BJ7" s="24">
        <v>116</v>
      </c>
      <c r="BK7" s="24">
        <v>-4.1364783637015687</v>
      </c>
      <c r="BL7" s="24">
        <v>113.1943877078487</v>
      </c>
      <c r="BM7" s="24">
        <v>114</v>
      </c>
      <c r="BN7" s="24">
        <v>0.71170692157508386</v>
      </c>
      <c r="BO7" s="24">
        <v>101.22540875273599</v>
      </c>
      <c r="BP7" s="24">
        <v>110</v>
      </c>
      <c r="BQ7" s="24">
        <v>8.6683683033553045</v>
      </c>
      <c r="BR7" s="24">
        <v>93.461284054479364</v>
      </c>
      <c r="BS7" s="24">
        <v>103</v>
      </c>
      <c r="BT7" s="24">
        <v>10.206061303373961</v>
      </c>
      <c r="BU7" s="24">
        <v>83.430576534112447</v>
      </c>
      <c r="BV7" s="24">
        <v>90</v>
      </c>
      <c r="BW7" s="24">
        <v>7.8741197038252499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54.808351893893878</v>
      </c>
      <c r="E8" s="24">
        <v>75</v>
      </c>
      <c r="F8" s="24">
        <v>36.84045844909933</v>
      </c>
      <c r="G8" s="24">
        <v>50.32122975687669</v>
      </c>
      <c r="H8" s="24">
        <v>66</v>
      </c>
      <c r="I8" s="24">
        <v>31.157367017606948</v>
      </c>
      <c r="J8" s="24">
        <v>47.036369370286941</v>
      </c>
      <c r="K8" s="24">
        <v>63</v>
      </c>
      <c r="L8" s="24">
        <v>33.938909068516132</v>
      </c>
      <c r="M8" s="24">
        <v>46.419205708178453</v>
      </c>
      <c r="N8" s="24">
        <v>61</v>
      </c>
      <c r="O8" s="24">
        <v>31.411124058188278</v>
      </c>
      <c r="P8" s="24">
        <v>46.406629118105087</v>
      </c>
      <c r="Q8" s="24">
        <v>62</v>
      </c>
      <c r="R8" s="24">
        <v>33.601602137939629</v>
      </c>
      <c r="S8" s="24">
        <v>53.167187189710233</v>
      </c>
      <c r="T8" s="24">
        <v>65</v>
      </c>
      <c r="U8" s="24">
        <v>22.255856357546488</v>
      </c>
      <c r="V8" s="25">
        <v>61.654487870563827</v>
      </c>
      <c r="W8" s="24">
        <v>80</v>
      </c>
      <c r="X8" s="24">
        <v>29.755355632748692</v>
      </c>
      <c r="Y8" s="24">
        <v>76.094183255842538</v>
      </c>
      <c r="Z8" s="24">
        <v>86</v>
      </c>
      <c r="AA8" s="24">
        <v>13.017837001880023</v>
      </c>
      <c r="AB8" s="24">
        <v>92.928032478779642</v>
      </c>
      <c r="AC8" s="24">
        <v>104</v>
      </c>
      <c r="AD8" s="24">
        <v>11.914561436290681</v>
      </c>
      <c r="AE8" s="24">
        <v>100.60605908216587</v>
      </c>
      <c r="AF8" s="24">
        <v>120</v>
      </c>
      <c r="AG8" s="24">
        <v>19.277110240442799</v>
      </c>
      <c r="AH8" s="24">
        <v>97.019971110107122</v>
      </c>
      <c r="AI8" s="24">
        <v>123</v>
      </c>
      <c r="AJ8" s="24">
        <v>26.77802167185596</v>
      </c>
      <c r="AK8" s="24">
        <v>89.580306463279044</v>
      </c>
      <c r="AL8" s="24">
        <v>123</v>
      </c>
      <c r="AM8" s="24">
        <v>37.306964952637699</v>
      </c>
      <c r="AN8" s="24">
        <v>87.138609721063943</v>
      </c>
      <c r="AO8" s="24">
        <v>120</v>
      </c>
      <c r="AP8" s="24">
        <v>37.711630222386368</v>
      </c>
      <c r="AQ8" s="24">
        <v>86.335611138619043</v>
      </c>
      <c r="AR8" s="24">
        <v>119</v>
      </c>
      <c r="AS8" s="24">
        <v>37.834201241635448</v>
      </c>
      <c r="AT8" s="24">
        <v>80.184889021250157</v>
      </c>
      <c r="AU8" s="24">
        <v>109</v>
      </c>
      <c r="AV8" s="24">
        <v>35.935836951914247</v>
      </c>
      <c r="AW8" s="24">
        <v>79.469468460717167</v>
      </c>
      <c r="AX8" s="24">
        <v>99</v>
      </c>
      <c r="AY8" s="24">
        <v>24.576144672387031</v>
      </c>
      <c r="AZ8" s="24">
        <v>79.288826305687209</v>
      </c>
      <c r="BA8" s="24">
        <v>97</v>
      </c>
      <c r="BB8" s="24">
        <v>22.337540507952262</v>
      </c>
      <c r="BC8" s="24">
        <v>88.923535599058454</v>
      </c>
      <c r="BD8" s="24">
        <v>95</v>
      </c>
      <c r="BE8" s="24">
        <v>6.8333589752203761</v>
      </c>
      <c r="BF8" s="24">
        <v>105.91085223403306</v>
      </c>
      <c r="BG8" s="24">
        <v>102</v>
      </c>
      <c r="BH8" s="24">
        <v>-3.692588768326762</v>
      </c>
      <c r="BI8" s="24">
        <v>105.9785510773073</v>
      </c>
      <c r="BJ8" s="24">
        <v>116</v>
      </c>
      <c r="BK8" s="24">
        <v>9.4561105250273094</v>
      </c>
      <c r="BL8" s="24">
        <v>100.61723351808774</v>
      </c>
      <c r="BM8" s="24">
        <v>114</v>
      </c>
      <c r="BN8" s="24">
        <v>13.300670286771963</v>
      </c>
      <c r="BO8" s="24">
        <v>93.671273771188524</v>
      </c>
      <c r="BP8" s="24">
        <v>110</v>
      </c>
      <c r="BQ8" s="24">
        <v>17.431946392335572</v>
      </c>
      <c r="BR8" s="24">
        <v>84.268370868792871</v>
      </c>
      <c r="BS8" s="24">
        <v>99</v>
      </c>
      <c r="BT8" s="24">
        <v>17.481801272917092</v>
      </c>
      <c r="BU8" s="24">
        <v>73.570599307353689</v>
      </c>
      <c r="BV8" s="24">
        <v>85</v>
      </c>
      <c r="BW8" s="24">
        <v>15.535282844303126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75.939282744551761</v>
      </c>
      <c r="E9" s="24">
        <v>83</v>
      </c>
      <c r="F9" s="24">
        <v>9.2978455948806111</v>
      </c>
      <c r="G9" s="24">
        <v>73.194516010002459</v>
      </c>
      <c r="H9" s="24">
        <v>80</v>
      </c>
      <c r="I9" s="24">
        <v>9.2978058480057868</v>
      </c>
      <c r="J9" s="24">
        <v>73.097060507878354</v>
      </c>
      <c r="K9" s="24">
        <v>80</v>
      </c>
      <c r="L9" s="24">
        <v>9.4435254224452052</v>
      </c>
      <c r="M9" s="24">
        <v>71.917079266191962</v>
      </c>
      <c r="N9" s="24">
        <v>78</v>
      </c>
      <c r="O9" s="24">
        <v>8.4582421809607666</v>
      </c>
      <c r="P9" s="24">
        <v>72.551208902953022</v>
      </c>
      <c r="Q9" s="24">
        <v>79</v>
      </c>
      <c r="R9" s="24">
        <v>8.888605985426242</v>
      </c>
      <c r="S9" s="24">
        <v>74.030260643900334</v>
      </c>
      <c r="T9" s="24">
        <v>78</v>
      </c>
      <c r="U9" s="24">
        <v>5.3623198426855057</v>
      </c>
      <c r="V9" s="25">
        <v>82.205983827418436</v>
      </c>
      <c r="W9" s="24">
        <v>81</v>
      </c>
      <c r="X9" s="24">
        <v>-1.4670268163814615</v>
      </c>
      <c r="Y9" s="24">
        <v>91.028555670540612</v>
      </c>
      <c r="Z9" s="24">
        <v>86</v>
      </c>
      <c r="AA9" s="24">
        <v>-5.5241518812409254</v>
      </c>
      <c r="AB9" s="24">
        <v>113.66403972611063</v>
      </c>
      <c r="AC9" s="24">
        <v>89</v>
      </c>
      <c r="AD9" s="24">
        <v>-21.699070159341581</v>
      </c>
      <c r="AE9" s="24">
        <v>113.46548016785624</v>
      </c>
      <c r="AF9" s="24">
        <v>92</v>
      </c>
      <c r="AG9" s="24">
        <v>-18.918071060996773</v>
      </c>
      <c r="AH9" s="24">
        <v>116.86496520081087</v>
      </c>
      <c r="AI9" s="24">
        <v>95</v>
      </c>
      <c r="AJ9" s="24">
        <v>-18.709598007614996</v>
      </c>
      <c r="AK9" s="24">
        <v>113.19061979468593</v>
      </c>
      <c r="AL9" s="24">
        <v>96</v>
      </c>
      <c r="AM9" s="24">
        <v>-15.187318371317016</v>
      </c>
      <c r="AN9" s="24">
        <v>111.15318720324692</v>
      </c>
      <c r="AO9" s="24">
        <v>94</v>
      </c>
      <c r="AP9" s="24">
        <v>-15.432024609318489</v>
      </c>
      <c r="AQ9" s="24">
        <v>108.43752759010553</v>
      </c>
      <c r="AR9" s="24">
        <v>91</v>
      </c>
      <c r="AS9" s="24">
        <v>-16.080712994508215</v>
      </c>
      <c r="AT9" s="24">
        <v>112.11692447219049</v>
      </c>
      <c r="AU9" s="24">
        <v>81</v>
      </c>
      <c r="AV9" s="24">
        <v>-27.753993983226628</v>
      </c>
      <c r="AW9" s="24">
        <v>112.40276169669005</v>
      </c>
      <c r="AX9" s="24">
        <v>78</v>
      </c>
      <c r="AY9" s="24">
        <v>-30.606687217813366</v>
      </c>
      <c r="AZ9" s="24">
        <v>114.29020008026984</v>
      </c>
      <c r="BA9" s="24">
        <v>74</v>
      </c>
      <c r="BB9" s="24">
        <v>-35.252541383226806</v>
      </c>
      <c r="BC9" s="24">
        <v>99.843969795434063</v>
      </c>
      <c r="BD9" s="24">
        <v>79</v>
      </c>
      <c r="BE9" s="24">
        <v>-20.876543508977417</v>
      </c>
      <c r="BF9" s="24">
        <v>105.12047273974923</v>
      </c>
      <c r="BG9" s="24">
        <v>86</v>
      </c>
      <c r="BH9" s="24">
        <v>-18.189104597242935</v>
      </c>
      <c r="BI9" s="24">
        <v>113.88739817262874</v>
      </c>
      <c r="BJ9" s="24">
        <v>94</v>
      </c>
      <c r="BK9" s="24">
        <v>-17.462334280816329</v>
      </c>
      <c r="BL9" s="24">
        <v>114.76653198156883</v>
      </c>
      <c r="BM9" s="24">
        <v>94</v>
      </c>
      <c r="BN9" s="24">
        <v>-18.094588747269871</v>
      </c>
      <c r="BO9" s="24">
        <v>102.73623574904548</v>
      </c>
      <c r="BP9" s="24">
        <v>88</v>
      </c>
      <c r="BQ9" s="24">
        <v>-14.343756749119935</v>
      </c>
      <c r="BR9" s="24">
        <v>98.057740647322618</v>
      </c>
      <c r="BS9" s="24">
        <v>85</v>
      </c>
      <c r="BT9" s="24">
        <v>-13.316379269114995</v>
      </c>
      <c r="BU9" s="24">
        <v>94.049013547544931</v>
      </c>
      <c r="BV9" s="24">
        <v>80</v>
      </c>
      <c r="BW9" s="24">
        <v>-14.937970126015923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75.939282744551761</v>
      </c>
      <c r="E10" s="24">
        <v>79</v>
      </c>
      <c r="F10" s="24">
        <v>4.0304795421152821</v>
      </c>
      <c r="G10" s="24">
        <v>73.194516010002459</v>
      </c>
      <c r="H10" s="24">
        <v>74</v>
      </c>
      <c r="I10" s="24">
        <v>1.1004704094053528</v>
      </c>
      <c r="J10" s="24">
        <v>69.91892744231842</v>
      </c>
      <c r="K10" s="24">
        <v>72</v>
      </c>
      <c r="L10" s="24">
        <v>2.9764080111189051</v>
      </c>
      <c r="M10" s="24">
        <v>73.878454155269935</v>
      </c>
      <c r="N10" s="24">
        <v>71</v>
      </c>
      <c r="O10" s="24">
        <v>-3.8962024695593982</v>
      </c>
      <c r="P10" s="24">
        <v>73.858437892195411</v>
      </c>
      <c r="Q10" s="24">
        <v>71</v>
      </c>
      <c r="R10" s="24">
        <v>-3.8701575253563019</v>
      </c>
      <c r="S10" s="24">
        <v>77.39527249135034</v>
      </c>
      <c r="T10" s="24">
        <v>73</v>
      </c>
      <c r="U10" s="24">
        <v>-5.6789934964587836</v>
      </c>
      <c r="V10" s="25">
        <v>82.205983827418436</v>
      </c>
      <c r="W10" s="24">
        <v>81</v>
      </c>
      <c r="X10" s="24">
        <v>-1.4670268163814615</v>
      </c>
      <c r="Y10" s="24">
        <v>91.739716261716694</v>
      </c>
      <c r="Z10" s="24">
        <v>87</v>
      </c>
      <c r="AA10" s="24">
        <v>-5.166482364295903</v>
      </c>
      <c r="AB10" s="24">
        <v>106.75203731033363</v>
      </c>
      <c r="AC10" s="24">
        <v>96</v>
      </c>
      <c r="AD10" s="24">
        <v>-10.071973876317612</v>
      </c>
      <c r="AE10" s="24">
        <v>109.68329749559436</v>
      </c>
      <c r="AF10" s="24">
        <v>106</v>
      </c>
      <c r="AG10" s="24">
        <v>-3.3581206798986933</v>
      </c>
      <c r="AH10" s="24">
        <v>98.489970672381475</v>
      </c>
      <c r="AI10" s="24">
        <v>111</v>
      </c>
      <c r="AJ10" s="24">
        <v>12.701830696276756</v>
      </c>
      <c r="AK10" s="24">
        <v>88.88588548294355</v>
      </c>
      <c r="AL10" s="24">
        <v>113</v>
      </c>
      <c r="AM10" s="24">
        <v>27.129295484921219</v>
      </c>
      <c r="AN10" s="24">
        <v>86.452478935858721</v>
      </c>
      <c r="AO10" s="24">
        <v>109</v>
      </c>
      <c r="AP10" s="24">
        <v>26.080826532307828</v>
      </c>
      <c r="AQ10" s="24">
        <v>87.716980916836945</v>
      </c>
      <c r="AR10" s="24">
        <v>108</v>
      </c>
      <c r="AS10" s="24">
        <v>23.123252614443103</v>
      </c>
      <c r="AT10" s="24">
        <v>85.861695323639552</v>
      </c>
      <c r="AU10" s="24">
        <v>104</v>
      </c>
      <c r="AV10" s="24">
        <v>21.125025085972869</v>
      </c>
      <c r="AW10" s="24">
        <v>87.344821191058514</v>
      </c>
      <c r="AX10" s="24">
        <v>97</v>
      </c>
      <c r="AY10" s="24">
        <v>11.054094195031549</v>
      </c>
      <c r="AZ10" s="24">
        <v>87.14627756120575</v>
      </c>
      <c r="BA10" s="24">
        <v>95</v>
      </c>
      <c r="BB10" s="24">
        <v>9.0121146405574439</v>
      </c>
      <c r="BC10" s="24">
        <v>96.723845739326748</v>
      </c>
      <c r="BD10" s="24">
        <v>97</v>
      </c>
      <c r="BE10" s="24">
        <v>0.28550794125524614</v>
      </c>
      <c r="BF10" s="24">
        <v>104.33009324546541</v>
      </c>
      <c r="BG10" s="24">
        <v>102</v>
      </c>
      <c r="BH10" s="24">
        <v>-2.2333855678468693</v>
      </c>
      <c r="BI10" s="24">
        <v>105.18766636777517</v>
      </c>
      <c r="BJ10" s="24">
        <v>107</v>
      </c>
      <c r="BK10" s="24">
        <v>1.7229525996786004</v>
      </c>
      <c r="BL10" s="24">
        <v>100.61723351808774</v>
      </c>
      <c r="BM10" s="24">
        <v>105</v>
      </c>
      <c r="BN10" s="24">
        <v>4.3558805272899654</v>
      </c>
      <c r="BO10" s="24">
        <v>92.915860273033786</v>
      </c>
      <c r="BP10" s="24">
        <v>104</v>
      </c>
      <c r="BQ10" s="24">
        <v>11.929222518518804</v>
      </c>
      <c r="BR10" s="24">
        <v>88.098751362828907</v>
      </c>
      <c r="BS10" s="24">
        <v>96</v>
      </c>
      <c r="BT10" s="24">
        <v>8.9686272676332521</v>
      </c>
      <c r="BU10" s="24">
        <v>79.638277600743692</v>
      </c>
      <c r="BV10" s="24">
        <v>86</v>
      </c>
      <c r="BW10" s="24">
        <v>7.9882722114483551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64.053134141056702</v>
      </c>
      <c r="E11" s="24">
        <v>75</v>
      </c>
      <c r="F11" s="24">
        <v>17.090289188404579</v>
      </c>
      <c r="G11" s="24">
        <v>59.470544258126999</v>
      </c>
      <c r="H11" s="24">
        <v>71</v>
      </c>
      <c r="I11" s="24">
        <v>19.386834080129393</v>
      </c>
      <c r="J11" s="24">
        <v>57.206395180078715</v>
      </c>
      <c r="K11" s="24">
        <v>69</v>
      </c>
      <c r="L11" s="24">
        <v>20.615885309319811</v>
      </c>
      <c r="M11" s="24">
        <v>56.879871783260924</v>
      </c>
      <c r="N11" s="24">
        <v>68</v>
      </c>
      <c r="O11" s="24">
        <v>19.55019916203749</v>
      </c>
      <c r="P11" s="24">
        <v>56.864461032044261</v>
      </c>
      <c r="Q11" s="24">
        <v>68</v>
      </c>
      <c r="R11" s="24">
        <v>19.582598279935581</v>
      </c>
      <c r="S11" s="24">
        <v>60.570213254100267</v>
      </c>
      <c r="T11" s="24">
        <v>70</v>
      </c>
      <c r="U11" s="24">
        <v>15.568356522603771</v>
      </c>
      <c r="V11" s="25">
        <v>71.575899711803984</v>
      </c>
      <c r="W11" s="24">
        <v>77</v>
      </c>
      <c r="X11" s="24">
        <v>7.5781098247256775</v>
      </c>
      <c r="Y11" s="24">
        <v>84.628110349955719</v>
      </c>
      <c r="Z11" s="24">
        <v>84</v>
      </c>
      <c r="AA11" s="24">
        <v>-0.74220060847199065</v>
      </c>
      <c r="AB11" s="24">
        <v>102.9120359682353</v>
      </c>
      <c r="AC11" s="24">
        <v>93</v>
      </c>
      <c r="AD11" s="24">
        <v>-9.6315614349469652</v>
      </c>
      <c r="AE11" s="24">
        <v>113.46548016785624</v>
      </c>
      <c r="AF11" s="24">
        <v>103</v>
      </c>
      <c r="AG11" s="24">
        <v>-9.2234926008985578</v>
      </c>
      <c r="AH11" s="24">
        <v>110.24996717057628</v>
      </c>
      <c r="AI11" s="24">
        <v>104</v>
      </c>
      <c r="AJ11" s="24">
        <v>-5.6689061511523846</v>
      </c>
      <c r="AK11" s="24">
        <v>102.07988410931799</v>
      </c>
      <c r="AL11" s="24">
        <v>103</v>
      </c>
      <c r="AM11" s="24">
        <v>0.90136847108550266</v>
      </c>
      <c r="AN11" s="24">
        <v>100.17509463996328</v>
      </c>
      <c r="AO11" s="24">
        <v>101</v>
      </c>
      <c r="AP11" s="24">
        <v>0.82346351955193497</v>
      </c>
      <c r="AQ11" s="24">
        <v>97.386569364362288</v>
      </c>
      <c r="AR11" s="24">
        <v>99</v>
      </c>
      <c r="AS11" s="24">
        <v>1.6567280746908952</v>
      </c>
      <c r="AT11" s="24">
        <v>97.924908716217004</v>
      </c>
      <c r="AU11" s="24">
        <v>92</v>
      </c>
      <c r="AV11" s="24">
        <v>-6.0504613115210395</v>
      </c>
      <c r="AW11" s="24">
        <v>92.356409292184821</v>
      </c>
      <c r="AX11" s="24">
        <v>89</v>
      </c>
      <c r="AY11" s="24">
        <v>-3.6341920586867595</v>
      </c>
      <c r="AZ11" s="24">
        <v>93.575101315720929</v>
      </c>
      <c r="BA11" s="24">
        <v>89</v>
      </c>
      <c r="BB11" s="24">
        <v>-4.8892293477563094</v>
      </c>
      <c r="BC11" s="24">
        <v>104.52415587959504</v>
      </c>
      <c r="BD11" s="24">
        <v>90</v>
      </c>
      <c r="BE11" s="24">
        <v>-13.895501721464191</v>
      </c>
      <c r="BF11" s="24">
        <v>116.18578565972284</v>
      </c>
      <c r="BG11" s="24">
        <v>96</v>
      </c>
      <c r="BH11" s="24">
        <v>-17.373713613162302</v>
      </c>
      <c r="BI11" s="24">
        <v>117.84182172028946</v>
      </c>
      <c r="BJ11" s="24">
        <v>104</v>
      </c>
      <c r="BK11" s="24">
        <v>-11.746102969406353</v>
      </c>
      <c r="BL11" s="24">
        <v>111.62224343412859</v>
      </c>
      <c r="BM11" s="24">
        <v>102</v>
      </c>
      <c r="BN11" s="24">
        <v>-8.6203637716768764</v>
      </c>
      <c r="BO11" s="24">
        <v>101.98082225089072</v>
      </c>
      <c r="BP11" s="24">
        <v>100</v>
      </c>
      <c r="BQ11" s="24">
        <v>-1.942347793605306</v>
      </c>
      <c r="BR11" s="24">
        <v>91.163055758057737</v>
      </c>
      <c r="BS11" s="24">
        <v>92</v>
      </c>
      <c r="BT11" s="24">
        <v>0.9180739225805149</v>
      </c>
      <c r="BU11" s="24">
        <v>81.913656960764939</v>
      </c>
      <c r="BV11" s="24">
        <v>83</v>
      </c>
      <c r="BW11" s="24">
        <v>1.3262050304449209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44.24288646856494</v>
      </c>
      <c r="E12" s="24">
        <v>50</v>
      </c>
      <c r="F12" s="24">
        <v>13.012517923136757</v>
      </c>
      <c r="G12" s="24">
        <v>41.825437720001403</v>
      </c>
      <c r="H12" s="24">
        <v>50</v>
      </c>
      <c r="I12" s="24">
        <v>19.544475146256335</v>
      </c>
      <c r="J12" s="24">
        <v>38.773223399831124</v>
      </c>
      <c r="K12" s="24">
        <v>45</v>
      </c>
      <c r="L12" s="24">
        <v>16.059476242039747</v>
      </c>
      <c r="M12" s="24">
        <v>39.227497781559251</v>
      </c>
      <c r="N12" s="24">
        <v>43</v>
      </c>
      <c r="O12" s="24">
        <v>9.6169840846035122</v>
      </c>
      <c r="P12" s="24">
        <v>39.870484171893104</v>
      </c>
      <c r="Q12" s="24">
        <v>40</v>
      </c>
      <c r="R12" s="24">
        <v>0.32484137275212543</v>
      </c>
      <c r="S12" s="24">
        <v>42.399149277870187</v>
      </c>
      <c r="T12" s="24">
        <v>45</v>
      </c>
      <c r="U12" s="24">
        <v>6.1342049697381578</v>
      </c>
      <c r="V12" s="25">
        <v>43.937681011206408</v>
      </c>
      <c r="W12" s="24">
        <v>43</v>
      </c>
      <c r="X12" s="24">
        <v>-2.1341158423159614</v>
      </c>
      <c r="Y12" s="24">
        <v>53.337044338207384</v>
      </c>
      <c r="Z12" s="24">
        <v>47</v>
      </c>
      <c r="AA12" s="24">
        <v>-11.881131429076799</v>
      </c>
      <c r="AB12" s="24">
        <v>59.904020936733978</v>
      </c>
      <c r="AC12" s="24">
        <v>48</v>
      </c>
      <c r="AD12" s="24">
        <v>-19.871822876975305</v>
      </c>
      <c r="AE12" s="24">
        <v>62.784232359547119</v>
      </c>
      <c r="AF12" s="24">
        <v>49</v>
      </c>
      <c r="AG12" s="24">
        <v>-21.954926964160062</v>
      </c>
      <c r="AH12" s="24">
        <v>57.329982928699664</v>
      </c>
      <c r="AI12" s="24">
        <v>1.8</v>
      </c>
      <c r="AJ12" s="24">
        <v>-96.860281639646345</v>
      </c>
      <c r="AK12" s="24">
        <v>56.248099407175218</v>
      </c>
      <c r="AL12" s="24">
        <v>19.600000000000001</v>
      </c>
      <c r="AM12" s="24">
        <v>-65.154378180643462</v>
      </c>
      <c r="AN12" s="24">
        <v>55.576593601623458</v>
      </c>
      <c r="AO12" s="24">
        <v>16.600000000000001</v>
      </c>
      <c r="AP12" s="24">
        <v>-70.131310819461419</v>
      </c>
      <c r="AQ12" s="24">
        <v>53.182736461389332</v>
      </c>
      <c r="AR12" s="24">
        <v>15.8</v>
      </c>
      <c r="AS12" s="24">
        <v>-70.291111267900249</v>
      </c>
      <c r="AT12" s="24">
        <v>56.768063023893916</v>
      </c>
      <c r="AU12" s="24">
        <v>14</v>
      </c>
      <c r="AV12" s="24">
        <v>-75.338246094274268</v>
      </c>
      <c r="AW12" s="24">
        <v>60.139057213515699</v>
      </c>
      <c r="AX12" s="24">
        <v>9</v>
      </c>
      <c r="AY12" s="24">
        <v>-85.034683919226239</v>
      </c>
      <c r="AZ12" s="24">
        <v>62.859610044148418</v>
      </c>
      <c r="BA12" s="24">
        <v>0.5</v>
      </c>
      <c r="BB12" s="24">
        <v>-99.20457667546961</v>
      </c>
      <c r="BC12" s="24">
        <v>66.302636192280431</v>
      </c>
      <c r="BD12" s="24">
        <v>0.1</v>
      </c>
      <c r="BE12" s="24">
        <v>-99.849176434387928</v>
      </c>
      <c r="BF12" s="24">
        <v>67.972636508409281</v>
      </c>
      <c r="BG12" s="24">
        <v>17</v>
      </c>
      <c r="BH12" s="24">
        <v>-74.98993584293757</v>
      </c>
      <c r="BI12" s="24">
        <v>65.643430891167952</v>
      </c>
      <c r="BJ12" s="24">
        <v>31</v>
      </c>
      <c r="BK12" s="24">
        <v>-52.775167935088959</v>
      </c>
      <c r="BL12" s="24">
        <v>60.527554538224656</v>
      </c>
      <c r="BM12" s="24">
        <v>42</v>
      </c>
      <c r="BN12" s="24">
        <v>-30.610115805230564</v>
      </c>
      <c r="BO12" s="24">
        <v>57.411425859760712</v>
      </c>
      <c r="BP12" s="24">
        <v>43</v>
      </c>
      <c r="BQ12" s="24">
        <v>-25.102016966036693</v>
      </c>
      <c r="BR12" s="24">
        <v>52.09317471889014</v>
      </c>
      <c r="BS12" s="24">
        <v>38</v>
      </c>
      <c r="BT12" s="24">
        <v>-27.053783523352131</v>
      </c>
      <c r="BU12" s="24">
        <v>53.092185067162461</v>
      </c>
      <c r="BV12" s="24">
        <v>38</v>
      </c>
      <c r="BW12" s="24">
        <v>-28.426377720319113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29.715371508737647</v>
      </c>
      <c r="E13" s="24">
        <v>27</v>
      </c>
      <c r="F13" s="24">
        <v>-9.1379355897980492</v>
      </c>
      <c r="G13" s="24">
        <v>26.794421039375901</v>
      </c>
      <c r="H13" s="24">
        <v>24</v>
      </c>
      <c r="I13" s="24">
        <v>-10.429115207487945</v>
      </c>
      <c r="J13" s="24">
        <v>30.510077429375315</v>
      </c>
      <c r="K13" s="24">
        <v>23</v>
      </c>
      <c r="L13" s="24">
        <v>-24.615071681675118</v>
      </c>
      <c r="M13" s="24">
        <v>24.844081928320861</v>
      </c>
      <c r="N13" s="24">
        <v>22</v>
      </c>
      <c r="O13" s="24">
        <v>-11.447723995301944</v>
      </c>
      <c r="P13" s="24">
        <v>25.49096529022674</v>
      </c>
      <c r="Q13" s="24">
        <v>23</v>
      </c>
      <c r="R13" s="24">
        <v>-9.7719535602748557</v>
      </c>
      <c r="S13" s="24">
        <v>28.939101888070127</v>
      </c>
      <c r="T13" s="24">
        <v>25</v>
      </c>
      <c r="U13" s="24">
        <v>-13.611693629282891</v>
      </c>
      <c r="V13" s="25">
        <v>34.724941444340544</v>
      </c>
      <c r="W13" s="24">
        <v>30</v>
      </c>
      <c r="X13" s="24">
        <v>-13.606765764930076</v>
      </c>
      <c r="Y13" s="24">
        <v>51.203562564679089</v>
      </c>
      <c r="Z13" s="24">
        <v>37</v>
      </c>
      <c r="AA13" s="24">
        <v>-27.739402989269536</v>
      </c>
      <c r="AB13" s="24">
        <v>63.744022278832311</v>
      </c>
      <c r="AC13" s="24">
        <v>42</v>
      </c>
      <c r="AD13" s="24">
        <v>-34.111468811488734</v>
      </c>
      <c r="AE13" s="24">
        <v>65.053541962904248</v>
      </c>
      <c r="AF13" s="24">
        <v>50</v>
      </c>
      <c r="AG13" s="24">
        <v>-23.140234195838701</v>
      </c>
      <c r="AH13" s="24">
        <v>60.26998205324837</v>
      </c>
      <c r="AI13" s="24">
        <v>48</v>
      </c>
      <c r="AJ13" s="24">
        <v>-20.358363542248732</v>
      </c>
      <c r="AK13" s="24">
        <v>59.0257833285172</v>
      </c>
      <c r="AL13" s="24">
        <v>44</v>
      </c>
      <c r="AM13" s="24">
        <v>-25.456304823417351</v>
      </c>
      <c r="AN13" s="24">
        <v>57.634985957239145</v>
      </c>
      <c r="AO13" s="24">
        <v>45</v>
      </c>
      <c r="AP13" s="24">
        <v>-21.922423936414873</v>
      </c>
      <c r="AQ13" s="24">
        <v>57.326845796043045</v>
      </c>
      <c r="AR13" s="24">
        <v>42</v>
      </c>
      <c r="AS13" s="24">
        <v>-26.735895867309296</v>
      </c>
      <c r="AT13" s="24">
        <v>58.187264599491265</v>
      </c>
      <c r="AU13" s="24">
        <v>37</v>
      </c>
      <c r="AV13" s="24">
        <v>-36.412202473041681</v>
      </c>
      <c r="AW13" s="24">
        <v>45.820234067440531</v>
      </c>
      <c r="AX13" s="24">
        <v>33</v>
      </c>
      <c r="AY13" s="24">
        <v>-27.97941636127625</v>
      </c>
      <c r="AZ13" s="24">
        <v>44.287452531104563</v>
      </c>
      <c r="BA13" s="24">
        <v>31</v>
      </c>
      <c r="BB13" s="24">
        <v>-30.002747441326278</v>
      </c>
      <c r="BC13" s="24">
        <v>52.262077939797521</v>
      </c>
      <c r="BD13" s="24">
        <v>31</v>
      </c>
      <c r="BE13" s="24">
        <v>-40.683567852564217</v>
      </c>
      <c r="BF13" s="24">
        <v>61.649600554138651</v>
      </c>
      <c r="BG13" s="24">
        <v>33</v>
      </c>
      <c r="BH13" s="24">
        <v>-46.471672641219328</v>
      </c>
      <c r="BI13" s="24">
        <v>61.689007343507235</v>
      </c>
      <c r="BJ13" s="24">
        <v>39</v>
      </c>
      <c r="BK13" s="24">
        <v>-36.779660300199744</v>
      </c>
      <c r="BL13" s="24">
        <v>57.383265990784416</v>
      </c>
      <c r="BM13" s="24">
        <v>39</v>
      </c>
      <c r="BN13" s="24">
        <v>-32.035935343479252</v>
      </c>
      <c r="BO13" s="24">
        <v>52.878944870832228</v>
      </c>
      <c r="BP13" s="24">
        <v>38</v>
      </c>
      <c r="BQ13" s="24">
        <v>-28.137749168742175</v>
      </c>
      <c r="BR13" s="24">
        <v>47.496718126046886</v>
      </c>
      <c r="BS13" s="24">
        <v>34</v>
      </c>
      <c r="BT13" s="24">
        <v>-28.416106751269147</v>
      </c>
      <c r="BU13" s="24">
        <v>38.681449120361222</v>
      </c>
      <c r="BV13" s="24">
        <v>28</v>
      </c>
      <c r="BW13" s="24">
        <v>-27.613880460178258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60.091084606558354</v>
      </c>
      <c r="E14" s="24">
        <v>64</v>
      </c>
      <c r="F14" s="24">
        <v>6.5049839240462397</v>
      </c>
      <c r="G14" s="24">
        <v>56.856454400626916</v>
      </c>
      <c r="H14" s="24">
        <v>62</v>
      </c>
      <c r="I14" s="24">
        <v>9.0465465242172574</v>
      </c>
      <c r="J14" s="24">
        <v>54.028262114518782</v>
      </c>
      <c r="K14" s="24">
        <v>61</v>
      </c>
      <c r="L14" s="24">
        <v>12.903872182125461</v>
      </c>
      <c r="M14" s="24">
        <v>54.264705264490303</v>
      </c>
      <c r="N14" s="24">
        <v>61</v>
      </c>
      <c r="O14" s="24">
        <v>12.411925399173105</v>
      </c>
      <c r="P14" s="24">
        <v>54.250003053559468</v>
      </c>
      <c r="Q14" s="24">
        <v>60</v>
      </c>
      <c r="R14" s="24">
        <v>10.599072115744816</v>
      </c>
      <c r="S14" s="24">
        <v>58.55120614563026</v>
      </c>
      <c r="T14" s="24">
        <v>62</v>
      </c>
      <c r="U14" s="24">
        <v>5.8902182916468009</v>
      </c>
      <c r="V14" s="25">
        <v>62.363160144938121</v>
      </c>
      <c r="W14" s="24">
        <v>67</v>
      </c>
      <c r="X14" s="24">
        <v>7.4352227248994556</v>
      </c>
      <c r="Y14" s="24">
        <v>68.271416752905452</v>
      </c>
      <c r="Z14" s="24">
        <v>75</v>
      </c>
      <c r="AA14" s="24">
        <v>9.8556373473942838</v>
      </c>
      <c r="AB14" s="24">
        <v>77.568027110386311</v>
      </c>
      <c r="AC14" s="24">
        <v>85</v>
      </c>
      <c r="AD14" s="24">
        <v>9.5812323278988654</v>
      </c>
      <c r="AE14" s="24">
        <v>85.47732839311837</v>
      </c>
      <c r="AF14" s="24">
        <v>90</v>
      </c>
      <c r="AG14" s="24">
        <v>5.2910774025147731</v>
      </c>
      <c r="AH14" s="24">
        <v>110.24996717057628</v>
      </c>
      <c r="AI14" s="28">
        <v>93</v>
      </c>
      <c r="AJ14" s="24">
        <v>-15.646233385165113</v>
      </c>
      <c r="AK14" s="24">
        <v>102.07988410931799</v>
      </c>
      <c r="AL14" s="24">
        <v>88</v>
      </c>
      <c r="AM14" s="24">
        <v>-13.793005578101706</v>
      </c>
      <c r="AN14" s="24">
        <v>98.802833069552818</v>
      </c>
      <c r="AO14" s="24">
        <v>87</v>
      </c>
      <c r="AP14" s="24">
        <v>-11.945844772734549</v>
      </c>
      <c r="AQ14" s="24">
        <v>96.005199586144386</v>
      </c>
      <c r="AR14" s="24">
        <v>81</v>
      </c>
      <c r="AS14" s="24">
        <v>-15.629569701253928</v>
      </c>
      <c r="AT14" s="24">
        <v>91.538501626028932</v>
      </c>
      <c r="AU14" s="24">
        <v>73</v>
      </c>
      <c r="AV14" s="24">
        <v>-20.252135764430644</v>
      </c>
      <c r="AW14" s="24">
        <v>96.652056236007368</v>
      </c>
      <c r="AX14" s="24">
        <v>70</v>
      </c>
      <c r="AY14" s="24">
        <v>-27.575260448601036</v>
      </c>
      <c r="AZ14" s="24">
        <v>70.002747549165278</v>
      </c>
      <c r="BA14" s="24">
        <v>72</v>
      </c>
      <c r="BB14" s="24">
        <v>2.8531058005001655</v>
      </c>
      <c r="BC14" s="24">
        <v>78.003101402682859</v>
      </c>
      <c r="BD14" s="24">
        <v>72</v>
      </c>
      <c r="BE14" s="24">
        <v>-7.6959778454096019</v>
      </c>
      <c r="BF14" s="24">
        <v>83.780226394085858</v>
      </c>
      <c r="BG14" s="24">
        <v>74</v>
      </c>
      <c r="BH14" s="24">
        <v>-11.673669092372203</v>
      </c>
      <c r="BI14" s="24">
        <v>90.95174159619657</v>
      </c>
      <c r="BJ14" s="24">
        <v>82</v>
      </c>
      <c r="BK14" s="24">
        <v>-9.8422981672413776</v>
      </c>
      <c r="BL14" s="24">
        <v>88.040079328326769</v>
      </c>
      <c r="BM14" s="24">
        <v>84</v>
      </c>
      <c r="BN14" s="24">
        <v>-4.588909232192024</v>
      </c>
      <c r="BO14" s="24">
        <v>81.584657800712591</v>
      </c>
      <c r="BP14" s="24">
        <v>84</v>
      </c>
      <c r="BQ14" s="24">
        <v>2.9605348167144143</v>
      </c>
      <c r="BR14" s="24">
        <v>76.607609880720787</v>
      </c>
      <c r="BS14" s="24">
        <v>84</v>
      </c>
      <c r="BT14" s="24">
        <v>9.6496811880559594</v>
      </c>
      <c r="BU14" s="24">
        <v>69.019840587311194</v>
      </c>
      <c r="BV14" s="24">
        <v>84</v>
      </c>
      <c r="BW14" s="24">
        <v>21.704135050469535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36.979128988651297</v>
      </c>
      <c r="E15" s="24">
        <v>45</v>
      </c>
      <c r="F15" s="24">
        <v>21.690264835091888</v>
      </c>
      <c r="G15" s="24">
        <v>33.983168147501146</v>
      </c>
      <c r="H15" s="24">
        <v>40</v>
      </c>
      <c r="I15" s="24">
        <v>17.705329374775445</v>
      </c>
      <c r="J15" s="24">
        <v>31.145704042487299</v>
      </c>
      <c r="K15" s="24">
        <v>38</v>
      </c>
      <c r="L15" s="24">
        <v>22.00719543267488</v>
      </c>
      <c r="M15" s="24">
        <v>31.381998225247404</v>
      </c>
      <c r="N15" s="24">
        <v>37</v>
      </c>
      <c r="O15" s="24">
        <v>17.901988695649116</v>
      </c>
      <c r="P15" s="24">
        <v>31.373495741817525</v>
      </c>
      <c r="Q15" s="24">
        <v>37</v>
      </c>
      <c r="R15" s="24">
        <v>17.933941134532052</v>
      </c>
      <c r="S15" s="24">
        <v>37.015130321950167</v>
      </c>
      <c r="T15" s="24">
        <v>41</v>
      </c>
      <c r="U15" s="24">
        <v>10.765515732053993</v>
      </c>
      <c r="V15" s="25">
        <v>43.229008736832114</v>
      </c>
      <c r="W15" s="24">
        <v>51</v>
      </c>
      <c r="X15" s="24">
        <v>17.976334619365957</v>
      </c>
      <c r="Y15" s="24">
        <v>57.604007885263975</v>
      </c>
      <c r="Z15" s="24">
        <v>60</v>
      </c>
      <c r="AA15" s="24">
        <v>4.1594191145664325</v>
      </c>
      <c r="AB15" s="24">
        <v>77.568027110386311</v>
      </c>
      <c r="AC15" s="24">
        <v>71</v>
      </c>
      <c r="AD15" s="24">
        <v>-8.4674412319903603</v>
      </c>
      <c r="AE15" s="24">
        <v>83.964455324213617</v>
      </c>
      <c r="AF15" s="24">
        <v>82</v>
      </c>
      <c r="AG15" s="24">
        <v>-2.3396273061359438</v>
      </c>
      <c r="AH15" s="24">
        <v>81.584975706226459</v>
      </c>
      <c r="AI15" s="24">
        <v>86</v>
      </c>
      <c r="AJ15" s="24">
        <v>5.4115653716332393</v>
      </c>
      <c r="AK15" s="24">
        <v>70.136519013885149</v>
      </c>
      <c r="AL15" s="24">
        <v>83</v>
      </c>
      <c r="AM15" s="24">
        <v>18.340632194147286</v>
      </c>
      <c r="AN15" s="24">
        <v>69.985340090933249</v>
      </c>
      <c r="AO15" s="24">
        <v>78</v>
      </c>
      <c r="AP15" s="24">
        <v>11.451912498607786</v>
      </c>
      <c r="AQ15" s="24">
        <v>68.377804021786289</v>
      </c>
      <c r="AR15" s="24">
        <v>73</v>
      </c>
      <c r="AS15" s="24">
        <v>6.7597900288535202</v>
      </c>
      <c r="AT15" s="24">
        <v>63.864070901880659</v>
      </c>
      <c r="AU15" s="24">
        <v>68</v>
      </c>
      <c r="AV15" s="24">
        <v>6.476143846942815</v>
      </c>
      <c r="AW15" s="24">
        <v>65.150645314642006</v>
      </c>
      <c r="AX15" s="24">
        <v>59</v>
      </c>
      <c r="AY15" s="24">
        <v>-9.4406514086510587</v>
      </c>
      <c r="AZ15" s="24">
        <v>67.14549254715854</v>
      </c>
      <c r="BA15" s="24">
        <v>58</v>
      </c>
      <c r="BB15" s="24">
        <v>-13.620411736104776</v>
      </c>
      <c r="BC15" s="24">
        <v>74.102946332548726</v>
      </c>
      <c r="BD15" s="24">
        <v>57</v>
      </c>
      <c r="BE15" s="24">
        <v>-23.079981537841345</v>
      </c>
      <c r="BF15" s="24">
        <v>85.36098538265351</v>
      </c>
      <c r="BG15" s="24">
        <v>64</v>
      </c>
      <c r="BH15" s="24">
        <v>-25.024295686017638</v>
      </c>
      <c r="BI15" s="24">
        <v>84.624663919939408</v>
      </c>
      <c r="BJ15" s="24">
        <v>75</v>
      </c>
      <c r="BK15" s="24">
        <v>-11.373355561027672</v>
      </c>
      <c r="BL15" s="24">
        <v>77.821141549145992</v>
      </c>
      <c r="BM15" s="24">
        <v>72</v>
      </c>
      <c r="BN15" s="24">
        <v>-7.4801544069740951</v>
      </c>
      <c r="BO15" s="24">
        <v>70.253455328391397</v>
      </c>
      <c r="BP15" s="24">
        <v>68</v>
      </c>
      <c r="BQ15" s="24">
        <v>-3.2076078220749258</v>
      </c>
      <c r="BR15" s="24">
        <v>58.987859608155006</v>
      </c>
      <c r="BS15" s="24">
        <v>60</v>
      </c>
      <c r="BT15" s="24">
        <v>1.7158452579368839</v>
      </c>
      <c r="BU15" s="24">
        <v>49.299886133793713</v>
      </c>
      <c r="BV15" s="24">
        <v>50</v>
      </c>
      <c r="BW15" s="24">
        <v>1.4201125420579388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46.884252824897175</v>
      </c>
      <c r="E16" s="24">
        <v>62</v>
      </c>
      <c r="F16" s="24">
        <v>32.240563226115519</v>
      </c>
      <c r="G16" s="24">
        <v>43.786005113126471</v>
      </c>
      <c r="H16" s="24">
        <v>57</v>
      </c>
      <c r="I16" s="24">
        <v>30.178580696580028</v>
      </c>
      <c r="J16" s="24">
        <v>39.408850012943113</v>
      </c>
      <c r="K16" s="24">
        <v>53</v>
      </c>
      <c r="L16" s="24">
        <v>34.487557953589423</v>
      </c>
      <c r="M16" s="24">
        <v>38.573706151866602</v>
      </c>
      <c r="N16" s="24">
        <v>53</v>
      </c>
      <c r="O16" s="24">
        <v>37.399294201434415</v>
      </c>
      <c r="P16" s="24">
        <v>37.25602619340831</v>
      </c>
      <c r="Q16" s="24">
        <v>53</v>
      </c>
      <c r="R16" s="24">
        <v>42.258864981626147</v>
      </c>
      <c r="S16" s="24">
        <v>45.7641611253202</v>
      </c>
      <c r="T16" s="24">
        <v>58</v>
      </c>
      <c r="U16" s="24">
        <v>26.736727110922626</v>
      </c>
      <c r="V16" s="25">
        <v>61.654487870563827</v>
      </c>
      <c r="W16" s="24">
        <v>70</v>
      </c>
      <c r="X16" s="24">
        <v>13.535936178655106</v>
      </c>
      <c r="Y16" s="24">
        <v>67.560256161729356</v>
      </c>
      <c r="Z16" s="24">
        <v>80</v>
      </c>
      <c r="AA16" s="24">
        <v>18.412813309191307</v>
      </c>
      <c r="AB16" s="24">
        <v>89.856031405100964</v>
      </c>
      <c r="AC16" s="24">
        <v>89</v>
      </c>
      <c r="AD16" s="24">
        <v>-0.95266994515002446</v>
      </c>
      <c r="AE16" s="24">
        <v>96.823876409903988</v>
      </c>
      <c r="AF16" s="24">
        <v>100</v>
      </c>
      <c r="AG16" s="24">
        <v>3.2803102993417541</v>
      </c>
      <c r="AH16" s="24">
        <v>91.874972642146901</v>
      </c>
      <c r="AI16" s="24">
        <v>103</v>
      </c>
      <c r="AJ16" s="24">
        <v>12.108876920361206</v>
      </c>
      <c r="AK16" s="24">
        <v>83.330517640259586</v>
      </c>
      <c r="AL16" s="24">
        <v>105</v>
      </c>
      <c r="AM16" s="24">
        <v>26.004257471780313</v>
      </c>
      <c r="AN16" s="24">
        <v>76.846647942985527</v>
      </c>
      <c r="AO16" s="24">
        <v>99</v>
      </c>
      <c r="AP16" s="24">
        <v>28.828000504915458</v>
      </c>
      <c r="AQ16" s="24">
        <v>73.903283134657897</v>
      </c>
      <c r="AR16" s="24">
        <v>94</v>
      </c>
      <c r="AS16" s="24">
        <v>27.193266676291255</v>
      </c>
      <c r="AT16" s="24">
        <v>73.798481931062099</v>
      </c>
      <c r="AU16" s="24">
        <v>88</v>
      </c>
      <c r="AV16" s="24">
        <v>19.243645258454052</v>
      </c>
      <c r="AW16" s="24">
        <v>71.594115730375833</v>
      </c>
      <c r="AX16" s="24">
        <v>83</v>
      </c>
      <c r="AY16" s="24">
        <v>15.931315239060767</v>
      </c>
      <c r="AZ16" s="24">
        <v>70.717061299666966</v>
      </c>
      <c r="BA16" s="24">
        <v>81</v>
      </c>
      <c r="BB16" s="24">
        <v>14.540958732375181</v>
      </c>
      <c r="BC16" s="24">
        <v>78.003101402682859</v>
      </c>
      <c r="BD16" s="24">
        <v>83</v>
      </c>
      <c r="BE16" s="24">
        <v>6.4060255393194874</v>
      </c>
      <c r="BF16" s="24">
        <v>85.36098538265351</v>
      </c>
      <c r="BG16" s="24">
        <v>88</v>
      </c>
      <c r="BH16" s="24">
        <v>3.0915934317257459</v>
      </c>
      <c r="BI16" s="24">
        <v>86.997318048535845</v>
      </c>
      <c r="BJ16" s="24">
        <v>100</v>
      </c>
      <c r="BK16" s="24">
        <v>14.946072181455012</v>
      </c>
      <c r="BL16" s="24">
        <v>90.398295738906953</v>
      </c>
      <c r="BM16" s="24">
        <v>98</v>
      </c>
      <c r="BN16" s="24">
        <v>8.409123423132538</v>
      </c>
      <c r="BO16" s="24">
        <v>84.606311793331571</v>
      </c>
      <c r="BP16" s="24">
        <v>94</v>
      </c>
      <c r="BQ16" s="24">
        <v>11.10282200885255</v>
      </c>
      <c r="BR16" s="24">
        <v>72.777229386684752</v>
      </c>
      <c r="BS16" s="24">
        <v>83</v>
      </c>
      <c r="BT16" s="24">
        <v>14.046660884820103</v>
      </c>
      <c r="BU16" s="24">
        <v>70.536760160658702</v>
      </c>
      <c r="BV16" s="24">
        <v>70</v>
      </c>
      <c r="BW16" s="24">
        <v>-0.76096514701858275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104.33397107512329</v>
      </c>
      <c r="E17" s="24">
        <v>137</v>
      </c>
      <c r="F17" s="24">
        <v>31.309101521072446</v>
      </c>
      <c r="G17" s="24">
        <v>97.374847191878274</v>
      </c>
      <c r="H17" s="24">
        <v>127</v>
      </c>
      <c r="I17" s="24">
        <v>30.423824696479386</v>
      </c>
      <c r="J17" s="24">
        <v>99.793378258581754</v>
      </c>
      <c r="K17" s="24">
        <v>121</v>
      </c>
      <c r="L17" s="24">
        <v>21.250529956474921</v>
      </c>
      <c r="M17" s="24">
        <v>118.99007660406308</v>
      </c>
      <c r="N17" s="24">
        <v>121</v>
      </c>
      <c r="O17" s="24">
        <v>1.6891521152851257</v>
      </c>
      <c r="P17" s="24">
        <v>91.506029246967785</v>
      </c>
      <c r="Q17" s="24">
        <v>118</v>
      </c>
      <c r="R17" s="24">
        <v>28.953251464476743</v>
      </c>
      <c r="S17" s="24">
        <v>97.585343576050434</v>
      </c>
      <c r="T17" s="24">
        <v>123</v>
      </c>
      <c r="U17" s="24">
        <v>26.04351790199248</v>
      </c>
      <c r="V17" s="25">
        <v>118.34826982050757</v>
      </c>
      <c r="W17" s="24">
        <v>143</v>
      </c>
      <c r="X17" s="24">
        <v>20.829818819388219</v>
      </c>
      <c r="Y17" s="24">
        <v>173.52318424696801</v>
      </c>
      <c r="Z17" s="24">
        <v>167</v>
      </c>
      <c r="AA17" s="24">
        <v>-3.7592580353319525</v>
      </c>
      <c r="AB17" s="24">
        <v>227.32807945222126</v>
      </c>
      <c r="AC17" s="24">
        <v>191</v>
      </c>
      <c r="AD17" s="24">
        <v>-15.980462923787876</v>
      </c>
      <c r="AE17" s="24">
        <v>232.22601607687909</v>
      </c>
      <c r="AF17" s="24">
        <v>209</v>
      </c>
      <c r="AG17" s="24">
        <v>-10.001470321563822</v>
      </c>
      <c r="AH17" s="24">
        <v>235.93492974503323</v>
      </c>
      <c r="AI17" s="24">
        <v>148</v>
      </c>
      <c r="AJ17" s="24">
        <v>-37.270839820140871</v>
      </c>
      <c r="AK17" s="24">
        <v>205.54861017930696</v>
      </c>
      <c r="AL17" s="24">
        <v>196</v>
      </c>
      <c r="AM17" s="24">
        <v>-4.6454267781121894</v>
      </c>
      <c r="AN17" s="24">
        <v>195.54727378348997</v>
      </c>
      <c r="AO17" s="24">
        <v>133</v>
      </c>
      <c r="AP17" s="24">
        <v>-31.985755962388073</v>
      </c>
      <c r="AQ17" s="24">
        <v>183.72218050298133</v>
      </c>
      <c r="AR17" s="24">
        <v>126</v>
      </c>
      <c r="AS17" s="24">
        <v>-31.418188236691787</v>
      </c>
      <c r="AT17" s="24">
        <v>161.07937883029899</v>
      </c>
      <c r="AU17" s="24">
        <v>144</v>
      </c>
      <c r="AV17" s="24">
        <v>-10.603082129024429</v>
      </c>
      <c r="AW17" s="24">
        <v>186.14470089897713</v>
      </c>
      <c r="AX17" s="24">
        <v>149</v>
      </c>
      <c r="AY17" s="24">
        <v>-19.954745270528001</v>
      </c>
      <c r="AZ17" s="24">
        <v>187.86451638194356</v>
      </c>
      <c r="BA17" s="24">
        <v>145</v>
      </c>
      <c r="BB17" s="24">
        <v>-22.816717710968142</v>
      </c>
      <c r="BC17" s="24">
        <v>212.94846682932422</v>
      </c>
      <c r="BD17" s="24">
        <v>144</v>
      </c>
      <c r="BE17" s="24">
        <v>-32.378005747552827</v>
      </c>
      <c r="BF17" s="24">
        <v>224.46777637660739</v>
      </c>
      <c r="BG17" s="24">
        <v>151</v>
      </c>
      <c r="BH17" s="24">
        <v>-32.729765297511868</v>
      </c>
      <c r="BI17" s="24">
        <v>226.98391163572535</v>
      </c>
      <c r="BJ17" s="24">
        <v>173</v>
      </c>
      <c r="BK17" s="24">
        <v>-23.783144473411539</v>
      </c>
      <c r="BL17" s="24">
        <v>205.95089985733586</v>
      </c>
      <c r="BM17" s="24">
        <v>173</v>
      </c>
      <c r="BN17" s="24">
        <v>-15.999395914347184</v>
      </c>
      <c r="BO17" s="24">
        <v>185.07630704791282</v>
      </c>
      <c r="BP17" s="24">
        <v>165</v>
      </c>
      <c r="BQ17" s="24">
        <v>-10.847583555206468</v>
      </c>
      <c r="BR17" s="24">
        <v>161.64205684832086</v>
      </c>
      <c r="BS17" s="24">
        <v>147</v>
      </c>
      <c r="BT17" s="24">
        <v>-9.0583212895270471</v>
      </c>
      <c r="BU17" s="24">
        <v>135.0058420279274</v>
      </c>
      <c r="BV17" s="24">
        <v>123</v>
      </c>
      <c r="BW17" s="24">
        <v>-8.8928314860951456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36.979128988651297</v>
      </c>
      <c r="E18" s="24">
        <v>51</v>
      </c>
      <c r="F18" s="24">
        <v>37.915633479770804</v>
      </c>
      <c r="G18" s="24">
        <v>33.983168147501146</v>
      </c>
      <c r="H18" s="24">
        <v>46</v>
      </c>
      <c r="I18" s="24">
        <v>35.361128780991763</v>
      </c>
      <c r="J18" s="24">
        <v>31.781330655599284</v>
      </c>
      <c r="K18" s="24">
        <v>45</v>
      </c>
      <c r="L18" s="24">
        <v>41.592561015288489</v>
      </c>
      <c r="M18" s="24">
        <v>32.689581484632711</v>
      </c>
      <c r="N18" s="24">
        <v>44</v>
      </c>
      <c r="O18" s="24">
        <v>34.599459527141043</v>
      </c>
      <c r="P18" s="24">
        <v>32.680724731059925</v>
      </c>
      <c r="Q18" s="24">
        <v>45</v>
      </c>
      <c r="R18" s="24">
        <v>37.69584478410227</v>
      </c>
      <c r="S18" s="24">
        <v>39.034137430420174</v>
      </c>
      <c r="T18" s="24">
        <v>51</v>
      </c>
      <c r="U18" s="24">
        <v>30.654866117919038</v>
      </c>
      <c r="V18" s="25">
        <v>46.772370108703598</v>
      </c>
      <c r="W18" s="24">
        <v>64</v>
      </c>
      <c r="X18" s="24">
        <v>36.832920485444056</v>
      </c>
      <c r="Y18" s="24">
        <v>66.13793497937715</v>
      </c>
      <c r="Z18" s="24">
        <v>77</v>
      </c>
      <c r="AA18" s="24">
        <v>16.423350719991202</v>
      </c>
      <c r="AB18" s="24">
        <v>80.640028184064974</v>
      </c>
      <c r="AC18" s="24">
        <v>88</v>
      </c>
      <c r="AD18" s="24">
        <v>9.1269459865955351</v>
      </c>
      <c r="AE18" s="24">
        <v>83.964455324213617</v>
      </c>
      <c r="AF18" s="24">
        <v>101</v>
      </c>
      <c r="AG18" s="24">
        <v>20.288995635125239</v>
      </c>
      <c r="AH18" s="24">
        <v>74.969977675991871</v>
      </c>
      <c r="AI18" s="24">
        <v>98</v>
      </c>
      <c r="AJ18" s="24">
        <v>30.718993172894045</v>
      </c>
      <c r="AK18" s="24">
        <v>65.275572151536664</v>
      </c>
      <c r="AL18" s="24">
        <v>94</v>
      </c>
      <c r="AM18" s="24">
        <v>44.004865682034669</v>
      </c>
      <c r="AN18" s="24">
        <v>62.437901453675735</v>
      </c>
      <c r="AO18" s="24">
        <v>87</v>
      </c>
      <c r="AP18" s="24">
        <v>39.338443436551927</v>
      </c>
      <c r="AQ18" s="24">
        <v>58.017530685151996</v>
      </c>
      <c r="AR18" s="24">
        <v>86</v>
      </c>
      <c r="AS18" s="24">
        <v>48.231058758261412</v>
      </c>
      <c r="AT18" s="24">
        <v>58.896865387289935</v>
      </c>
      <c r="AU18" s="24">
        <v>75</v>
      </c>
      <c r="AV18" s="24">
        <v>27.341242198239556</v>
      </c>
      <c r="AW18" s="24">
        <v>57.991233741604418</v>
      </c>
      <c r="AX18" s="24">
        <v>69</v>
      </c>
      <c r="AY18" s="24">
        <v>18.983500691584023</v>
      </c>
      <c r="AZ18" s="24">
        <v>57.859413790636609</v>
      </c>
      <c r="BA18" s="24">
        <v>71</v>
      </c>
      <c r="BB18" s="24">
        <v>22.711232880637883</v>
      </c>
      <c r="BC18" s="24">
        <v>66.302636192280431</v>
      </c>
      <c r="BD18" s="24">
        <v>77</v>
      </c>
      <c r="BE18" s="24">
        <v>16.134145521298375</v>
      </c>
      <c r="BF18" s="24">
        <v>78.247569934099062</v>
      </c>
      <c r="BG18" s="24">
        <v>74</v>
      </c>
      <c r="BH18" s="24">
        <v>-5.4283729675904446</v>
      </c>
      <c r="BI18" s="24">
        <v>86.206433339003695</v>
      </c>
      <c r="BJ18" s="24">
        <v>85</v>
      </c>
      <c r="BK18" s="24">
        <v>-1.3994701929720712</v>
      </c>
      <c r="BL18" s="24">
        <v>77.035069412285921</v>
      </c>
      <c r="BM18" s="24">
        <v>85</v>
      </c>
      <c r="BN18" s="24">
        <v>10.339356670254125</v>
      </c>
      <c r="BO18" s="24">
        <v>68.742628332081907</v>
      </c>
      <c r="BP18" s="24">
        <v>80</v>
      </c>
      <c r="BQ18" s="24">
        <v>16.376114706490387</v>
      </c>
      <c r="BR18" s="24">
        <v>61.286087904576632</v>
      </c>
      <c r="BS18" s="24">
        <v>72</v>
      </c>
      <c r="BT18" s="24">
        <v>17.481801272917092</v>
      </c>
      <c r="BU18" s="24">
        <v>49.299886133793713</v>
      </c>
      <c r="BV18" s="24">
        <v>62</v>
      </c>
      <c r="BW18" s="24">
        <v>25.760939552151846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54.808351893893878</v>
      </c>
      <c r="E19" s="24">
        <v>69</v>
      </c>
      <c r="F19" s="24">
        <v>25.893221773171387</v>
      </c>
      <c r="G19" s="24">
        <v>52.281797150001758</v>
      </c>
      <c r="H19" s="24">
        <v>65</v>
      </c>
      <c r="I19" s="24">
        <v>24.326254152106578</v>
      </c>
      <c r="J19" s="24">
        <v>48.943249209622898</v>
      </c>
      <c r="K19" s="24">
        <v>63</v>
      </c>
      <c r="L19" s="24">
        <v>28.720510013898622</v>
      </c>
      <c r="M19" s="24">
        <v>49.688163856641722</v>
      </c>
      <c r="N19" s="24">
        <v>59</v>
      </c>
      <c r="O19" s="24">
        <v>18.740551915390576</v>
      </c>
      <c r="P19" s="24">
        <v>48.367472601968686</v>
      </c>
      <c r="Q19" s="24">
        <v>59</v>
      </c>
      <c r="R19" s="24">
        <v>21.982805439369891</v>
      </c>
      <c r="S19" s="24">
        <v>53.84018955920024</v>
      </c>
      <c r="T19" s="24">
        <v>60</v>
      </c>
      <c r="U19" s="24">
        <v>11.44091521822506</v>
      </c>
      <c r="V19" s="25">
        <v>63.780504693686723</v>
      </c>
      <c r="W19" s="24">
        <v>52</v>
      </c>
      <c r="X19" s="24">
        <v>-18.470384877422912</v>
      </c>
      <c r="Y19" s="24">
        <v>83.205789167603513</v>
      </c>
      <c r="Z19" s="24">
        <v>71</v>
      </c>
      <c r="AA19" s="24">
        <v>-14.669398956143645</v>
      </c>
      <c r="AB19" s="24">
        <v>100.60803516297629</v>
      </c>
      <c r="AC19" s="24">
        <v>79</v>
      </c>
      <c r="AD19" s="24">
        <v>-21.477444746806903</v>
      </c>
      <c r="AE19" s="24">
        <v>101.36249561661825</v>
      </c>
      <c r="AF19" s="24">
        <v>83</v>
      </c>
      <c r="AG19" s="24">
        <v>-18.115670401477114</v>
      </c>
      <c r="AH19" s="24">
        <v>96.284971328969959</v>
      </c>
      <c r="AI19" s="24">
        <v>94</v>
      </c>
      <c r="AJ19" s="24">
        <v>-2.3731339350593581</v>
      </c>
      <c r="AK19" s="24">
        <v>86.802622541937069</v>
      </c>
      <c r="AL19" s="24">
        <v>94</v>
      </c>
      <c r="AM19" s="24">
        <v>8.291658992890051</v>
      </c>
      <c r="AN19" s="24">
        <v>83.021825009832583</v>
      </c>
      <c r="AO19" s="24">
        <v>90</v>
      </c>
      <c r="AP19" s="24">
        <v>8.4052295758867821</v>
      </c>
      <c r="AQ19" s="24">
        <v>78.738077358420568</v>
      </c>
      <c r="AR19" s="24">
        <v>82</v>
      </c>
      <c r="AS19" s="24">
        <v>4.1427511961346974</v>
      </c>
      <c r="AT19" s="24">
        <v>78.765687445652816</v>
      </c>
      <c r="AU19" s="24">
        <v>78</v>
      </c>
      <c r="AV19" s="24">
        <v>-0.97210786890056544</v>
      </c>
      <c r="AW19" s="24">
        <v>79.469468460717167</v>
      </c>
      <c r="AX19" s="24">
        <v>77</v>
      </c>
      <c r="AY19" s="24">
        <v>-3.1074430325878653</v>
      </c>
      <c r="AZ19" s="24">
        <v>83.574708808697324</v>
      </c>
      <c r="BA19" s="24">
        <v>77</v>
      </c>
      <c r="BB19" s="24">
        <v>-7.8668641535405701</v>
      </c>
      <c r="BC19" s="24">
        <v>90.483597627112118</v>
      </c>
      <c r="BD19" s="24">
        <v>75</v>
      </c>
      <c r="BE19" s="24">
        <v>-17.112049070949716</v>
      </c>
      <c r="BF19" s="24">
        <v>97.216677796910943</v>
      </c>
      <c r="BG19" s="24">
        <v>81</v>
      </c>
      <c r="BH19" s="24">
        <v>-16.680962736443384</v>
      </c>
      <c r="BI19" s="24">
        <v>94.906165143857294</v>
      </c>
      <c r="BJ19" s="24">
        <v>75</v>
      </c>
      <c r="BK19" s="24">
        <v>-20.974575375249689</v>
      </c>
      <c r="BL19" s="24">
        <v>87.254007191466712</v>
      </c>
      <c r="BM19" s="24">
        <v>72</v>
      </c>
      <c r="BN19" s="24">
        <v>-17.482299876490405</v>
      </c>
      <c r="BO19" s="24">
        <v>80.073830804403087</v>
      </c>
      <c r="BP19" s="24">
        <v>70</v>
      </c>
      <c r="BQ19" s="24">
        <v>-12.580677985808503</v>
      </c>
      <c r="BR19" s="24">
        <v>75.841533781913583</v>
      </c>
      <c r="BS19" s="24">
        <v>64</v>
      </c>
      <c r="BT19" s="24">
        <v>-15.613520971193109</v>
      </c>
      <c r="BU19" s="24">
        <v>68.261380800637454</v>
      </c>
      <c r="BV19" s="24">
        <v>59</v>
      </c>
      <c r="BW19" s="24">
        <v>-13.567526311379519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18.489564494325649</v>
      </c>
      <c r="E20" s="24">
        <v>29</v>
      </c>
      <c r="F20" s="24">
        <v>56.845230231896217</v>
      </c>
      <c r="G20" s="24">
        <v>18.298629002500615</v>
      </c>
      <c r="H20" s="24">
        <v>28</v>
      </c>
      <c r="I20" s="24">
        <v>53.016928187208102</v>
      </c>
      <c r="J20" s="24">
        <v>17.797545167135599</v>
      </c>
      <c r="K20" s="24">
        <v>28</v>
      </c>
      <c r="L20" s="24">
        <v>57.325067794764983</v>
      </c>
      <c r="M20" s="24">
        <v>17.652374001701666</v>
      </c>
      <c r="N20" s="24">
        <v>27</v>
      </c>
      <c r="O20" s="24">
        <v>52.953931280842085</v>
      </c>
      <c r="P20" s="24">
        <v>17.647591354772359</v>
      </c>
      <c r="Q20" s="24">
        <v>27</v>
      </c>
      <c r="R20" s="24">
        <v>52.995383093446982</v>
      </c>
      <c r="S20" s="24">
        <v>18.17106397623008</v>
      </c>
      <c r="T20" s="24">
        <v>28</v>
      </c>
      <c r="U20" s="24">
        <v>54.091142030138364</v>
      </c>
      <c r="V20" s="25">
        <v>19.134151408106014</v>
      </c>
      <c r="W20" s="24">
        <v>28</v>
      </c>
      <c r="X20" s="24">
        <v>46.33520663026659</v>
      </c>
      <c r="Y20" s="24">
        <v>19.912496552930758</v>
      </c>
      <c r="Z20" s="24">
        <v>29</v>
      </c>
      <c r="AA20" s="24">
        <v>45.637187797688419</v>
      </c>
      <c r="AB20" s="24">
        <v>23.808008321009659</v>
      </c>
      <c r="AC20" s="24">
        <v>30</v>
      </c>
      <c r="AD20" s="24">
        <v>26.008020475724315</v>
      </c>
      <c r="AE20" s="24">
        <v>24.205969102475997</v>
      </c>
      <c r="AF20" s="24">
        <v>31</v>
      </c>
      <c r="AG20" s="24">
        <v>28.067584771183775</v>
      </c>
      <c r="AH20" s="24">
        <v>24.25499277752678</v>
      </c>
      <c r="AI20" s="24">
        <v>33</v>
      </c>
      <c r="AJ20" s="24">
        <v>36.054462281991761</v>
      </c>
      <c r="AK20" s="24">
        <v>22.915892351071385</v>
      </c>
      <c r="AL20" s="24">
        <v>30</v>
      </c>
      <c r="AM20" s="24">
        <v>30.913514256395136</v>
      </c>
      <c r="AN20" s="24">
        <v>23.32844669697775</v>
      </c>
      <c r="AO20" s="24">
        <v>31</v>
      </c>
      <c r="AP20" s="24">
        <v>32.884972594493902</v>
      </c>
      <c r="AQ20" s="24">
        <v>23.483286229704383</v>
      </c>
      <c r="AR20" s="24">
        <v>31</v>
      </c>
      <c r="AS20" s="24">
        <v>32.008781465975602</v>
      </c>
      <c r="AT20" s="24">
        <v>21.997624421758893</v>
      </c>
      <c r="AU20" s="24">
        <v>30</v>
      </c>
      <c r="AV20" s="24">
        <v>36.378362612308166</v>
      </c>
      <c r="AW20" s="24">
        <v>22.910117033720265</v>
      </c>
      <c r="AX20" s="24">
        <v>31</v>
      </c>
      <c r="AY20" s="24">
        <v>35.311399563662796</v>
      </c>
      <c r="AZ20" s="24">
        <v>21.429412515050597</v>
      </c>
      <c r="BA20" s="24">
        <v>30</v>
      </c>
      <c r="BB20" s="24">
        <v>39.994505117347437</v>
      </c>
      <c r="BC20" s="24">
        <v>24.180961434831687</v>
      </c>
      <c r="BD20" s="24">
        <v>30</v>
      </c>
      <c r="BE20" s="24">
        <v>24.064545906707522</v>
      </c>
      <c r="BF20" s="24">
        <v>26.082523311366351</v>
      </c>
      <c r="BG20" s="24">
        <v>30</v>
      </c>
      <c r="BH20" s="24">
        <v>15.01954639076839</v>
      </c>
      <c r="BI20" s="24">
        <v>24.517425995496467</v>
      </c>
      <c r="BJ20" s="24">
        <v>32</v>
      </c>
      <c r="BK20" s="24">
        <v>30.519410993136002</v>
      </c>
      <c r="BL20" s="24">
        <v>24.368236242661876</v>
      </c>
      <c r="BM20" s="24">
        <v>32</v>
      </c>
      <c r="BN20" s="24">
        <v>31.318490519133547</v>
      </c>
      <c r="BO20" s="24">
        <v>22.662404944642386</v>
      </c>
      <c r="BP20" s="24">
        <v>31</v>
      </c>
      <c r="BQ20" s="24">
        <v>36.790424827920582</v>
      </c>
      <c r="BR20" s="24">
        <v>22.216206865409028</v>
      </c>
      <c r="BS20" s="24">
        <v>31</v>
      </c>
      <c r="BT20" s="24">
        <v>39.537771626836403</v>
      </c>
      <c r="BU20" s="24">
        <v>21.995333813538736</v>
      </c>
      <c r="BV20" s="24">
        <v>29</v>
      </c>
      <c r="BW20" s="24">
        <v>31.846146304675312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115</v>
      </c>
      <c r="E21" s="24">
        <v>120</v>
      </c>
      <c r="F21" s="24">
        <v>4.3478260869565215</v>
      </c>
      <c r="G21" s="24">
        <v>117</v>
      </c>
      <c r="H21" s="24">
        <v>119</v>
      </c>
      <c r="I21" s="24">
        <v>1.7094017094017095</v>
      </c>
      <c r="J21" s="24">
        <v>121</v>
      </c>
      <c r="K21" s="24">
        <v>114</v>
      </c>
      <c r="L21" s="24">
        <v>-5.785123966942149</v>
      </c>
      <c r="M21" s="24">
        <v>119</v>
      </c>
      <c r="N21" s="24">
        <v>115</v>
      </c>
      <c r="O21" s="24">
        <v>-3.3613445378151261</v>
      </c>
      <c r="P21" s="24">
        <v>118</v>
      </c>
      <c r="Q21" s="24">
        <v>111</v>
      </c>
      <c r="R21" s="24">
        <v>-5.9322033898305087</v>
      </c>
      <c r="S21" s="24">
        <v>122</v>
      </c>
      <c r="T21" s="24">
        <v>111</v>
      </c>
      <c r="U21" s="24">
        <v>-9.0163934426229506</v>
      </c>
      <c r="V21" s="25">
        <v>123</v>
      </c>
      <c r="W21" s="24">
        <v>111</v>
      </c>
      <c r="X21" s="24">
        <v>-9.7560975609756095</v>
      </c>
      <c r="Y21" s="24">
        <v>158</v>
      </c>
      <c r="Z21" s="24">
        <v>117</v>
      </c>
      <c r="AA21" s="24">
        <v>-25.949367088607595</v>
      </c>
      <c r="AB21" s="24">
        <v>166</v>
      </c>
      <c r="AC21" s="24">
        <v>127</v>
      </c>
      <c r="AD21" s="24">
        <v>-23.493975903614459</v>
      </c>
      <c r="AE21" s="24">
        <v>173</v>
      </c>
      <c r="AF21" s="24">
        <v>130</v>
      </c>
      <c r="AG21" s="24">
        <v>-24.855491329479769</v>
      </c>
      <c r="AH21" s="24">
        <v>173</v>
      </c>
      <c r="AI21" s="24">
        <v>130</v>
      </c>
      <c r="AJ21" s="24">
        <v>-24.855491329479769</v>
      </c>
      <c r="AK21" s="24">
        <v>180</v>
      </c>
      <c r="AL21" s="24">
        <v>146</v>
      </c>
      <c r="AM21" s="24">
        <v>-18.888888888888889</v>
      </c>
      <c r="AN21" s="24">
        <v>174</v>
      </c>
      <c r="AO21" s="24">
        <v>139</v>
      </c>
      <c r="AP21" s="24">
        <v>-20.114942528735632</v>
      </c>
      <c r="AQ21" s="24">
        <v>173</v>
      </c>
      <c r="AR21" s="24">
        <v>137</v>
      </c>
      <c r="AS21" s="24">
        <v>-20.809248554913296</v>
      </c>
      <c r="AT21" s="24">
        <v>170</v>
      </c>
      <c r="AU21" s="24">
        <v>131</v>
      </c>
      <c r="AV21" s="24">
        <v>-22.941176470588236</v>
      </c>
      <c r="AW21" s="24">
        <v>179</v>
      </c>
      <c r="AX21" s="24">
        <v>127</v>
      </c>
      <c r="AY21" s="24">
        <v>-29.050279329608941</v>
      </c>
      <c r="AZ21" s="24">
        <v>164</v>
      </c>
      <c r="BA21" s="24">
        <v>126</v>
      </c>
      <c r="BB21" s="24">
        <v>-23.170731707317074</v>
      </c>
      <c r="BC21" s="24">
        <v>164</v>
      </c>
      <c r="BD21" s="24">
        <v>133</v>
      </c>
      <c r="BE21" s="24">
        <v>-18.902439024390244</v>
      </c>
      <c r="BF21" s="24">
        <v>162</v>
      </c>
      <c r="BG21" s="24">
        <v>134</v>
      </c>
      <c r="BH21" s="24">
        <v>-17.283950617283949</v>
      </c>
      <c r="BI21" s="24">
        <v>164</v>
      </c>
      <c r="BJ21" s="24">
        <v>114</v>
      </c>
      <c r="BK21" s="24">
        <v>-30.487804878048781</v>
      </c>
      <c r="BL21" s="24">
        <v>162</v>
      </c>
      <c r="BM21" s="24">
        <v>114</v>
      </c>
      <c r="BN21" s="24">
        <v>-29.629629629629626</v>
      </c>
      <c r="BO21" s="24">
        <v>155</v>
      </c>
      <c r="BP21" s="24">
        <v>110</v>
      </c>
      <c r="BQ21" s="24">
        <v>-29.032258064516132</v>
      </c>
      <c r="BR21" s="24">
        <v>157</v>
      </c>
      <c r="BS21" s="24">
        <v>103</v>
      </c>
      <c r="BT21" s="24">
        <v>-34.394904458598724</v>
      </c>
      <c r="BU21" s="24">
        <v>155</v>
      </c>
      <c r="BV21" s="24">
        <v>97</v>
      </c>
      <c r="BW21" s="24">
        <v>-37.41935483870968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71.977233210053413</v>
      </c>
      <c r="E22" s="24">
        <v>101</v>
      </c>
      <c r="F22" s="24">
        <v>40.322148401076404</v>
      </c>
      <c r="G22" s="24">
        <v>70.580426152502383</v>
      </c>
      <c r="H22" s="24">
        <v>93</v>
      </c>
      <c r="I22" s="24">
        <v>31.764577050095845</v>
      </c>
      <c r="J22" s="24">
        <v>67.376420989870482</v>
      </c>
      <c r="K22" s="24">
        <v>90</v>
      </c>
      <c r="L22" s="24">
        <v>33.577887750272154</v>
      </c>
      <c r="M22" s="24">
        <v>68.648121117728692</v>
      </c>
      <c r="N22" s="24">
        <v>89</v>
      </c>
      <c r="O22" s="24">
        <v>29.64666556185664</v>
      </c>
      <c r="P22" s="24">
        <v>66.015063956741045</v>
      </c>
      <c r="Q22" s="24">
        <v>89</v>
      </c>
      <c r="R22" s="24">
        <v>34.81771381501764</v>
      </c>
      <c r="S22" s="24">
        <v>71.338251165940306</v>
      </c>
      <c r="T22" s="24">
        <v>93</v>
      </c>
      <c r="U22" s="24">
        <v>30.364844217546317</v>
      </c>
      <c r="V22" s="25">
        <v>82.91465610179273</v>
      </c>
      <c r="W22" s="24">
        <v>106</v>
      </c>
      <c r="X22" s="24">
        <v>27.842295902265864</v>
      </c>
      <c r="Y22" s="24">
        <v>116.63033695288016</v>
      </c>
      <c r="Z22" s="24">
        <v>124</v>
      </c>
      <c r="AA22" s="24">
        <v>6.3188217059659717</v>
      </c>
      <c r="AB22" s="24">
        <v>148.99205207341527</v>
      </c>
      <c r="AC22" s="24">
        <v>138</v>
      </c>
      <c r="AD22" s="24">
        <v>-7.3776096915552074</v>
      </c>
      <c r="AE22" s="24">
        <v>142.96650501149887</v>
      </c>
      <c r="AF22" s="24">
        <v>152</v>
      </c>
      <c r="AG22" s="24">
        <v>6.3186093748144465</v>
      </c>
      <c r="AH22" s="24">
        <v>141.85495775947481</v>
      </c>
      <c r="AI22" s="24">
        <v>161</v>
      </c>
      <c r="AJ22" s="24">
        <v>13.496209468397268</v>
      </c>
      <c r="AK22" s="24">
        <v>125.69019744072486</v>
      </c>
      <c r="AL22" s="24">
        <v>150</v>
      </c>
      <c r="AM22" s="24">
        <v>19.341048907763529</v>
      </c>
      <c r="AN22" s="24">
        <v>107.72253327722078</v>
      </c>
      <c r="AO22" s="24">
        <v>140</v>
      </c>
      <c r="AP22" s="24">
        <v>29.963523638748924</v>
      </c>
      <c r="AQ22" s="24">
        <v>112.58163692475924</v>
      </c>
      <c r="AR22" s="24">
        <v>105</v>
      </c>
      <c r="AS22" s="24">
        <v>-6.7343459660532483</v>
      </c>
      <c r="AT22" s="24">
        <v>109.27852132099579</v>
      </c>
      <c r="AU22" s="24">
        <v>90</v>
      </c>
      <c r="AV22" s="24">
        <v>-17.641638162697021</v>
      </c>
      <c r="AW22" s="24">
        <v>105.24335012365248</v>
      </c>
      <c r="AX22" s="24">
        <v>89</v>
      </c>
      <c r="AY22" s="24">
        <v>-15.434086908643488</v>
      </c>
      <c r="AZ22" s="24">
        <v>111.4329450782631</v>
      </c>
      <c r="BA22" s="24">
        <v>93</v>
      </c>
      <c r="BB22" s="24">
        <v>-16.541737333889028</v>
      </c>
      <c r="BC22" s="24">
        <v>117.78468311805112</v>
      </c>
      <c r="BD22" s="24">
        <v>97</v>
      </c>
      <c r="BE22" s="24">
        <v>-17.646337849565228</v>
      </c>
      <c r="BF22" s="24">
        <v>120.92806262542581</v>
      </c>
      <c r="BG22" s="24">
        <v>99</v>
      </c>
      <c r="BH22" s="24">
        <v>-18.133146392453085</v>
      </c>
      <c r="BI22" s="24">
        <v>139.9865935871895</v>
      </c>
      <c r="BJ22" s="24">
        <v>115</v>
      </c>
      <c r="BK22" s="24">
        <v>-17.849276096304756</v>
      </c>
      <c r="BL22" s="24">
        <v>138.34869608737063</v>
      </c>
      <c r="BM22" s="24">
        <v>110</v>
      </c>
      <c r="BN22" s="24">
        <v>-20.490757693493347</v>
      </c>
      <c r="BO22" s="24">
        <v>123.13240019922362</v>
      </c>
      <c r="BP22" s="24">
        <v>107</v>
      </c>
      <c r="BQ22" s="24">
        <v>-13.101669563106059</v>
      </c>
      <c r="BR22" s="24">
        <v>102.65419724016586</v>
      </c>
      <c r="BS22" s="24">
        <v>93</v>
      </c>
      <c r="BT22" s="24">
        <v>-9.4045811079495021</v>
      </c>
      <c r="BU22" s="24">
        <v>97.841312480913672</v>
      </c>
      <c r="BV22" s="24">
        <v>85</v>
      </c>
      <c r="BW22" s="24">
        <v>-13.124632279865095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56.789376661143052</v>
      </c>
      <c r="E23" s="24">
        <v>89</v>
      </c>
      <c r="F23" s="24">
        <v>56.719452180387108</v>
      </c>
      <c r="G23" s="24">
        <v>52.281797150001758</v>
      </c>
      <c r="H23" s="24">
        <v>86</v>
      </c>
      <c r="I23" s="24">
        <v>64.493197801248698</v>
      </c>
      <c r="J23" s="24">
        <v>48.943249209622898</v>
      </c>
      <c r="K23" s="24">
        <v>83</v>
      </c>
      <c r="L23" s="24">
        <v>69.584163986564846</v>
      </c>
      <c r="M23" s="24">
        <v>49.688163856641722</v>
      </c>
      <c r="N23" s="24">
        <v>81</v>
      </c>
      <c r="O23" s="24">
        <v>63.016689917739598</v>
      </c>
      <c r="P23" s="24">
        <v>49.674701591211075</v>
      </c>
      <c r="Q23" s="24">
        <v>80</v>
      </c>
      <c r="R23" s="24">
        <v>61.047771677312632</v>
      </c>
      <c r="S23" s="24">
        <v>58.55120614563026</v>
      </c>
      <c r="T23" s="24">
        <v>86</v>
      </c>
      <c r="U23" s="24">
        <v>46.879980210993949</v>
      </c>
      <c r="V23" s="25">
        <v>77.953950181172658</v>
      </c>
      <c r="W23" s="24">
        <v>102</v>
      </c>
      <c r="X23" s="24">
        <v>30.84648021420589</v>
      </c>
      <c r="Y23" s="24">
        <v>103.82944631171037</v>
      </c>
      <c r="Z23" s="24">
        <v>118</v>
      </c>
      <c r="AA23" s="24">
        <v>13.64791414349612</v>
      </c>
      <c r="AB23" s="24">
        <v>138.24004831553995</v>
      </c>
      <c r="AC23" s="24">
        <v>130</v>
      </c>
      <c r="AD23" s="24">
        <v>-5.9606810153390724</v>
      </c>
      <c r="AE23" s="24">
        <v>135.40213966697513</v>
      </c>
      <c r="AF23" s="24">
        <v>143</v>
      </c>
      <c r="AG23" s="24">
        <v>5.6113295932486675</v>
      </c>
      <c r="AH23" s="24">
        <v>124.9499627933198</v>
      </c>
      <c r="AI23" s="24">
        <v>146</v>
      </c>
      <c r="AJ23" s="24">
        <v>16.846773489239965</v>
      </c>
      <c r="AK23" s="24">
        <v>105.55198901099547</v>
      </c>
      <c r="AL23" s="24">
        <v>138</v>
      </c>
      <c r="AM23" s="24">
        <v>30.741259632373563</v>
      </c>
      <c r="AN23" s="24">
        <v>100.8612254251685</v>
      </c>
      <c r="AO23" s="24">
        <v>126</v>
      </c>
      <c r="AP23" s="24">
        <v>24.924121701736208</v>
      </c>
      <c r="AQ23" s="24">
        <v>93.242460029708568</v>
      </c>
      <c r="AR23" s="24">
        <v>116</v>
      </c>
      <c r="AS23" s="24">
        <v>24.406842079285028</v>
      </c>
      <c r="AT23" s="24">
        <v>92.24810241382761</v>
      </c>
      <c r="AU23" s="24">
        <v>105</v>
      </c>
      <c r="AV23" s="24">
        <v>13.823479564887975</v>
      </c>
      <c r="AW23" s="24">
        <v>85.912938876450994</v>
      </c>
      <c r="AX23" s="24">
        <v>93</v>
      </c>
      <c r="AY23" s="24">
        <v>8.2491196509302416</v>
      </c>
      <c r="AZ23" s="24">
        <v>86.431963810704076</v>
      </c>
      <c r="BA23" s="24">
        <v>92</v>
      </c>
      <c r="BB23" s="24">
        <v>6.4421030644294541</v>
      </c>
      <c r="BC23" s="24">
        <v>100.6240008094609</v>
      </c>
      <c r="BD23" s="24">
        <v>94</v>
      </c>
      <c r="BE23" s="24">
        <v>-6.5829233146910333</v>
      </c>
      <c r="BF23" s="24">
        <v>105.12047273974923</v>
      </c>
      <c r="BG23" s="24">
        <v>100</v>
      </c>
      <c r="BH23" s="24">
        <v>-4.871051857259225</v>
      </c>
      <c r="BI23" s="24">
        <v>122.58712997748233</v>
      </c>
      <c r="BJ23" s="24">
        <v>122</v>
      </c>
      <c r="BK23" s="24">
        <v>-0.47894911773379661</v>
      </c>
      <c r="BL23" s="24">
        <v>113.98045984470878</v>
      </c>
      <c r="BM23" s="24">
        <v>120</v>
      </c>
      <c r="BN23" s="24">
        <v>5.2812036058570655</v>
      </c>
      <c r="BO23" s="24">
        <v>104.24706274535498</v>
      </c>
      <c r="BP23" s="24">
        <v>115</v>
      </c>
      <c r="BQ23" s="24">
        <v>10.314858732194013</v>
      </c>
      <c r="BR23" s="24">
        <v>91.929131856864956</v>
      </c>
      <c r="BS23" s="24">
        <v>104</v>
      </c>
      <c r="BT23" s="24">
        <v>13.13062344799423</v>
      </c>
      <c r="BU23" s="24">
        <v>79.638277600743692</v>
      </c>
      <c r="BV23" s="24">
        <v>91</v>
      </c>
      <c r="BW23" s="24">
        <v>14.266660130718609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25.092980385156235</v>
      </c>
      <c r="E24" s="24">
        <v>22</v>
      </c>
      <c r="F24" s="24">
        <v>-12.326078200682327</v>
      </c>
      <c r="G24" s="24">
        <v>24.833853646250837</v>
      </c>
      <c r="H24" s="24">
        <v>21</v>
      </c>
      <c r="I24" s="24">
        <v>-15.438013370227111</v>
      </c>
      <c r="J24" s="24">
        <v>24.153811298255455</v>
      </c>
      <c r="K24" s="24">
        <v>20</v>
      </c>
      <c r="L24" s="24">
        <v>-17.197332739597375</v>
      </c>
      <c r="M24" s="24">
        <v>24.190290298628206</v>
      </c>
      <c r="N24" s="24">
        <v>19</v>
      </c>
      <c r="O24" s="24">
        <v>-21.456089342270271</v>
      </c>
      <c r="P24" s="24">
        <v>23.530121806363141</v>
      </c>
      <c r="Q24" s="24">
        <v>19</v>
      </c>
      <c r="R24" s="24">
        <v>-19.252436700680747</v>
      </c>
      <c r="S24" s="24">
        <v>25.574090040620113</v>
      </c>
      <c r="T24" s="24">
        <v>20</v>
      </c>
      <c r="U24" s="24">
        <v>-21.795848969666622</v>
      </c>
      <c r="V24" s="25">
        <v>29.055563249346172</v>
      </c>
      <c r="W24" s="24">
        <v>23</v>
      </c>
      <c r="X24" s="24">
        <v>-20.841321152094473</v>
      </c>
      <c r="Y24" s="24">
        <v>31.291066011748335</v>
      </c>
      <c r="Z24" s="24">
        <v>26</v>
      </c>
      <c r="AA24" s="24">
        <v>-16.909190660879965</v>
      </c>
      <c r="AB24" s="24">
        <v>36.864012884143989</v>
      </c>
      <c r="AC24" s="24">
        <v>28</v>
      </c>
      <c r="AD24" s="24">
        <v>-24.045165435466178</v>
      </c>
      <c r="AE24" s="24">
        <v>41.60400939488062</v>
      </c>
      <c r="AF24" s="24">
        <v>30</v>
      </c>
      <c r="AG24" s="24">
        <v>-27.891565172823213</v>
      </c>
      <c r="AH24" s="24">
        <v>43.36498708709334</v>
      </c>
      <c r="AI24" s="24">
        <v>33</v>
      </c>
      <c r="AJ24" s="24">
        <v>-23.901741435496142</v>
      </c>
      <c r="AK24" s="24">
        <v>43.054100780800781</v>
      </c>
      <c r="AL24" s="24">
        <v>31</v>
      </c>
      <c r="AM24" s="24">
        <v>-27.997567158982672</v>
      </c>
      <c r="AN24" s="24">
        <v>41.167847112313673</v>
      </c>
      <c r="AO24" s="24">
        <v>29</v>
      </c>
      <c r="AP24" s="24">
        <v>-29.556675818187639</v>
      </c>
      <c r="AQ24" s="24">
        <v>40.750408457428193</v>
      </c>
      <c r="AR24" s="24">
        <v>30</v>
      </c>
      <c r="AS24" s="24">
        <v>-26.381106016787797</v>
      </c>
      <c r="AT24" s="24">
        <v>37.60884175332972</v>
      </c>
      <c r="AU24" s="24">
        <v>28</v>
      </c>
      <c r="AV24" s="24">
        <v>-25.549422171394031</v>
      </c>
      <c r="AW24" s="24">
        <v>36.51299902249167</v>
      </c>
      <c r="AX24" s="24">
        <v>27</v>
      </c>
      <c r="AY24" s="24">
        <v>-26.053732306764914</v>
      </c>
      <c r="AZ24" s="24">
        <v>27.143922519064091</v>
      </c>
      <c r="BA24" s="24">
        <v>27</v>
      </c>
      <c r="BB24" s="24">
        <v>-0.53022004820051161</v>
      </c>
      <c r="BC24" s="24">
        <v>32.761302589126799</v>
      </c>
      <c r="BD24" s="24">
        <v>27</v>
      </c>
      <c r="BE24" s="24">
        <v>-17.585694504829998</v>
      </c>
      <c r="BF24" s="24">
        <v>34.776697748488466</v>
      </c>
      <c r="BG24" s="24">
        <v>29</v>
      </c>
      <c r="BH24" s="24">
        <v>-16.610828866692913</v>
      </c>
      <c r="BI24" s="24">
        <v>40.335120186139349</v>
      </c>
      <c r="BJ24" s="24">
        <v>32</v>
      </c>
      <c r="BK24" s="24">
        <v>-20.664671749270273</v>
      </c>
      <c r="BL24" s="24">
        <v>37.731462569282904</v>
      </c>
      <c r="BM24" s="24">
        <v>32</v>
      </c>
      <c r="BN24" s="24">
        <v>-15.190141539726252</v>
      </c>
      <c r="BO24" s="24">
        <v>35.504434413273074</v>
      </c>
      <c r="BP24" s="24">
        <v>31</v>
      </c>
      <c r="BQ24" s="24">
        <v>-12.686962875795379</v>
      </c>
      <c r="BR24" s="24">
        <v>33.707348347517147</v>
      </c>
      <c r="BS24" s="24">
        <v>28</v>
      </c>
      <c r="BT24" s="24">
        <v>-16.932059706018212</v>
      </c>
      <c r="BU24" s="24">
        <v>30.338391466949979</v>
      </c>
      <c r="BV24" s="24">
        <v>24</v>
      </c>
      <c r="BW24" s="24">
        <v>-20.89231221719481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29.715371508737647</v>
      </c>
      <c r="E25" s="24">
        <v>31</v>
      </c>
      <c r="F25" s="24">
        <v>4.3231109894911288</v>
      </c>
      <c r="G25" s="24">
        <v>28.754988432500966</v>
      </c>
      <c r="H25" s="24">
        <v>28</v>
      </c>
      <c r="I25" s="24">
        <v>-2.6255911535948426</v>
      </c>
      <c r="J25" s="24">
        <v>27.331944363815385</v>
      </c>
      <c r="K25" s="24">
        <v>28</v>
      </c>
      <c r="L25" s="24">
        <v>2.4442301919399863</v>
      </c>
      <c r="M25" s="24">
        <v>27.459248447091479</v>
      </c>
      <c r="N25" s="24">
        <v>28</v>
      </c>
      <c r="O25" s="24">
        <v>1.969287520561394</v>
      </c>
      <c r="P25" s="24">
        <v>27.451808774090331</v>
      </c>
      <c r="Q25" s="24">
        <v>27</v>
      </c>
      <c r="R25" s="24">
        <v>-1.6458251542126396</v>
      </c>
      <c r="S25" s="24">
        <v>28.266099518580127</v>
      </c>
      <c r="T25" s="24">
        <v>27</v>
      </c>
      <c r="U25" s="24">
        <v>-4.4792155272356657</v>
      </c>
      <c r="V25" s="25">
        <v>31.18158007246906</v>
      </c>
      <c r="W25" s="24">
        <v>28</v>
      </c>
      <c r="X25" s="24">
        <v>-10.203395931427321</v>
      </c>
      <c r="Y25" s="24">
        <v>35.558029558804925</v>
      </c>
      <c r="Z25" s="24">
        <v>29</v>
      </c>
      <c r="AA25" s="24">
        <v>-18.443174833294488</v>
      </c>
      <c r="AB25" s="24">
        <v>41.472014494661984</v>
      </c>
      <c r="AC25" s="24">
        <v>30</v>
      </c>
      <c r="AD25" s="24">
        <v>-27.662062319491593</v>
      </c>
      <c r="AE25" s="24">
        <v>44.629755532690119</v>
      </c>
      <c r="AF25" s="24">
        <v>33</v>
      </c>
      <c r="AG25" s="24">
        <v>-26.05829988060685</v>
      </c>
      <c r="AH25" s="24">
        <v>43.36498708709334</v>
      </c>
      <c r="AI25" s="24">
        <v>34</v>
      </c>
      <c r="AJ25" s="24">
        <v>-21.595733600208145</v>
      </c>
      <c r="AK25" s="24">
        <v>38.19315391845231</v>
      </c>
      <c r="AL25" s="24">
        <v>35</v>
      </c>
      <c r="AM25" s="24">
        <v>-8.3605400205234108</v>
      </c>
      <c r="AN25" s="24">
        <v>37.737193186287534</v>
      </c>
      <c r="AO25" s="24">
        <v>34</v>
      </c>
      <c r="AP25" s="24">
        <v>-9.9032091969296445</v>
      </c>
      <c r="AQ25" s="24">
        <v>37.987668900992375</v>
      </c>
      <c r="AR25" s="24">
        <v>60</v>
      </c>
      <c r="AS25" s="24">
        <v>57.945990727618934</v>
      </c>
      <c r="AT25" s="24">
        <v>38.318442541128391</v>
      </c>
      <c r="AU25" s="24">
        <v>57</v>
      </c>
      <c r="AV25" s="24">
        <v>48.753436256758356</v>
      </c>
      <c r="AW25" s="24">
        <v>37.94488133709919</v>
      </c>
      <c r="AX25" s="24">
        <v>54</v>
      </c>
      <c r="AY25" s="24">
        <v>42.311684994527887</v>
      </c>
      <c r="AZ25" s="24">
        <v>37.144315026087696</v>
      </c>
      <c r="BA25" s="24">
        <v>51</v>
      </c>
      <c r="BB25" s="24">
        <v>37.302303095860005</v>
      </c>
      <c r="BC25" s="24">
        <v>42.901705771475577</v>
      </c>
      <c r="BD25" s="24">
        <v>49</v>
      </c>
      <c r="BE25" s="24">
        <v>14.214572868053764</v>
      </c>
      <c r="BF25" s="24">
        <v>45.05163117417824</v>
      </c>
      <c r="BG25" s="24">
        <v>49</v>
      </c>
      <c r="BH25" s="24">
        <v>8.7640973765336252</v>
      </c>
      <c r="BI25" s="24">
        <v>47.453082571928647</v>
      </c>
      <c r="BJ25" s="24">
        <v>58</v>
      </c>
      <c r="BK25" s="24">
        <v>22.225990086280483</v>
      </c>
      <c r="BL25" s="24">
        <v>45.592183937883505</v>
      </c>
      <c r="BM25" s="24">
        <v>56</v>
      </c>
      <c r="BN25" s="24">
        <v>22.828070873499925</v>
      </c>
      <c r="BO25" s="24">
        <v>43.05856939482053</v>
      </c>
      <c r="BP25" s="24">
        <v>57</v>
      </c>
      <c r="BQ25" s="24">
        <v>32.377830478632831</v>
      </c>
      <c r="BR25" s="24">
        <v>39.835957137974809</v>
      </c>
      <c r="BS25" s="24">
        <v>55</v>
      </c>
      <c r="BT25" s="24">
        <v>38.066219444667531</v>
      </c>
      <c r="BU25" s="24">
        <v>37.164529547013721</v>
      </c>
      <c r="BV25" s="24">
        <v>49</v>
      </c>
      <c r="BW25" s="24">
        <v>31.846146304675322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49.525619181229409</v>
      </c>
      <c r="E26" s="24">
        <v>80</v>
      </c>
      <c r="F26" s="24">
        <v>61.532558951470136</v>
      </c>
      <c r="G26" s="24">
        <v>45.746572506251539</v>
      </c>
      <c r="H26" s="24">
        <v>73</v>
      </c>
      <c r="I26" s="24">
        <v>59.574796538088435</v>
      </c>
      <c r="J26" s="24">
        <v>42.586983078503039</v>
      </c>
      <c r="K26" s="24">
        <v>70</v>
      </c>
      <c r="L26" s="24">
        <v>64.369473815426105</v>
      </c>
      <c r="M26" s="24">
        <v>43.150247559715183</v>
      </c>
      <c r="N26" s="24">
        <v>69</v>
      </c>
      <c r="O26" s="24">
        <v>59.906382702698544</v>
      </c>
      <c r="P26" s="24">
        <v>43.138556644999099</v>
      </c>
      <c r="Q26" s="24">
        <v>68</v>
      </c>
      <c r="R26" s="24">
        <v>57.631606823551429</v>
      </c>
      <c r="S26" s="24">
        <v>47.110165864300207</v>
      </c>
      <c r="T26" s="24">
        <v>73</v>
      </c>
      <c r="U26" s="24">
        <v>54.955939255817711</v>
      </c>
      <c r="V26" s="25">
        <v>57.402454224318049</v>
      </c>
      <c r="W26" s="24">
        <v>85</v>
      </c>
      <c r="X26" s="24">
        <v>48.077292423484032</v>
      </c>
      <c r="Y26" s="24">
        <v>71.827219708785947</v>
      </c>
      <c r="Z26" s="24">
        <v>94</v>
      </c>
      <c r="AA26" s="24">
        <v>30.869606788499798</v>
      </c>
      <c r="AB26" s="24">
        <v>90.624031673520633</v>
      </c>
      <c r="AC26" s="24">
        <v>110</v>
      </c>
      <c r="AD26" s="24">
        <v>21.380607294412414</v>
      </c>
      <c r="AE26" s="24">
        <v>97.580312944356365</v>
      </c>
      <c r="AF26" s="24">
        <v>126</v>
      </c>
      <c r="AG26" s="24">
        <v>29.12440655099099</v>
      </c>
      <c r="AH26" s="24">
        <v>91.874972642146901</v>
      </c>
      <c r="AI26" s="24">
        <v>127</v>
      </c>
      <c r="AJ26" s="24">
        <v>38.231333678503624</v>
      </c>
      <c r="AK26" s="24">
        <v>84.024938620595066</v>
      </c>
      <c r="AL26" s="24">
        <v>120</v>
      </c>
      <c r="AM26" s="24">
        <v>42.814742825158355</v>
      </c>
      <c r="AN26" s="24">
        <v>79.591171083806444</v>
      </c>
      <c r="AO26" s="24">
        <v>124</v>
      </c>
      <c r="AP26" s="24">
        <v>55.796174765958362</v>
      </c>
      <c r="AQ26" s="24">
        <v>79.428762247529519</v>
      </c>
      <c r="AR26" s="24">
        <v>119</v>
      </c>
      <c r="AS26" s="24">
        <v>49.819783958299396</v>
      </c>
      <c r="AT26" s="24">
        <v>75.217683506659441</v>
      </c>
      <c r="AU26" s="24">
        <v>110</v>
      </c>
      <c r="AV26" s="24">
        <v>46.242206449047437</v>
      </c>
      <c r="AW26" s="24">
        <v>75.17382151689462</v>
      </c>
      <c r="AX26" s="24">
        <v>100</v>
      </c>
      <c r="AY26" s="24">
        <v>33.025031829100143</v>
      </c>
      <c r="AZ26" s="24">
        <v>72.86000255117203</v>
      </c>
      <c r="BA26" s="24">
        <v>93</v>
      </c>
      <c r="BB26" s="24">
        <v>27.642048783463842</v>
      </c>
      <c r="BC26" s="24">
        <v>81.903256472817006</v>
      </c>
      <c r="BD26" s="24">
        <v>98</v>
      </c>
      <c r="BE26" s="24">
        <v>19.653362052246806</v>
      </c>
      <c r="BF26" s="24">
        <v>93.264780325491799</v>
      </c>
      <c r="BG26" s="24">
        <v>109</v>
      </c>
      <c r="BH26" s="24">
        <v>16.871556036043479</v>
      </c>
      <c r="BI26" s="24">
        <v>100.44235811058229</v>
      </c>
      <c r="BJ26" s="24">
        <v>120</v>
      </c>
      <c r="BK26" s="24">
        <v>19.471508094110725</v>
      </c>
      <c r="BL26" s="24">
        <v>96.686872833787433</v>
      </c>
      <c r="BM26" s="24">
        <v>120</v>
      </c>
      <c r="BN26" s="24">
        <v>24.111987990644522</v>
      </c>
      <c r="BO26" s="24">
        <v>88.383379284105303</v>
      </c>
      <c r="BP26" s="24">
        <v>115</v>
      </c>
      <c r="BQ26" s="24">
        <v>30.114961581562177</v>
      </c>
      <c r="BR26" s="24">
        <v>80.437990374756822</v>
      </c>
      <c r="BS26" s="24">
        <v>104</v>
      </c>
      <c r="BT26" s="24">
        <v>29.292141083422003</v>
      </c>
      <c r="BU26" s="24">
        <v>75.087518880701197</v>
      </c>
      <c r="BV26" s="24">
        <v>90</v>
      </c>
      <c r="BW26" s="24">
        <v>19.860133004250287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24.432638796073174</v>
      </c>
      <c r="E27" s="24">
        <v>39</v>
      </c>
      <c r="F27" s="24">
        <v>59.622545585489931</v>
      </c>
      <c r="G27" s="24">
        <v>22.873286253125769</v>
      </c>
      <c r="H27" s="24">
        <v>38</v>
      </c>
      <c r="I27" s="24">
        <v>66.13266488896879</v>
      </c>
      <c r="J27" s="24">
        <v>21.611304845807513</v>
      </c>
      <c r="K27" s="24">
        <v>36</v>
      </c>
      <c r="L27" s="24">
        <v>66.579483547398212</v>
      </c>
      <c r="M27" s="24">
        <v>22.228915409550247</v>
      </c>
      <c r="N27" s="24">
        <v>34</v>
      </c>
      <c r="O27" s="24">
        <v>52.953931280842085</v>
      </c>
      <c r="P27" s="24">
        <v>22.222892817120744</v>
      </c>
      <c r="Q27" s="24">
        <v>34</v>
      </c>
      <c r="R27" s="24">
        <v>52.995383093447003</v>
      </c>
      <c r="S27" s="24">
        <v>22.8820805626601</v>
      </c>
      <c r="T27" s="24">
        <v>33</v>
      </c>
      <c r="U27" s="24">
        <v>44.217654988291265</v>
      </c>
      <c r="V27" s="25">
        <v>25.512201877474688</v>
      </c>
      <c r="W27" s="24">
        <v>36</v>
      </c>
      <c r="X27" s="24">
        <v>41.108949250614202</v>
      </c>
      <c r="Y27" s="24">
        <v>35.558029558804925</v>
      </c>
      <c r="Z27" s="24">
        <v>40</v>
      </c>
      <c r="AA27" s="24">
        <v>12.49217264373174</v>
      </c>
      <c r="AB27" s="24">
        <v>57.600020131474977</v>
      </c>
      <c r="AC27" s="24">
        <v>41</v>
      </c>
      <c r="AD27" s="24">
        <v>-28.819469322379724</v>
      </c>
      <c r="AE27" s="24">
        <v>54.463430480570992</v>
      </c>
      <c r="AF27" s="24">
        <v>44</v>
      </c>
      <c r="AG27" s="24">
        <v>-19.211846165848225</v>
      </c>
      <c r="AH27" s="24">
        <v>59.534982272111193</v>
      </c>
      <c r="AI27" s="24">
        <v>45</v>
      </c>
      <c r="AJ27" s="24">
        <v>-24.414187621115694</v>
      </c>
      <c r="AK27" s="24">
        <v>47.915047643149258</v>
      </c>
      <c r="AL27" s="24">
        <v>41</v>
      </c>
      <c r="AM27" s="24">
        <v>-14.431891406327235</v>
      </c>
      <c r="AN27" s="24">
        <v>45.284631823545041</v>
      </c>
      <c r="AO27" s="24">
        <v>40</v>
      </c>
      <c r="AP27" s="24">
        <v>-11.669812938166318</v>
      </c>
      <c r="AQ27" s="24">
        <v>49.038627126735619</v>
      </c>
      <c r="AR27" s="24">
        <v>37</v>
      </c>
      <c r="AS27" s="24">
        <v>-24.549274382463736</v>
      </c>
      <c r="AT27" s="24">
        <v>51.800857509303199</v>
      </c>
      <c r="AU27" s="24">
        <v>33</v>
      </c>
      <c r="AV27" s="24">
        <v>-36.294490889319064</v>
      </c>
      <c r="AW27" s="24">
        <v>49.399939853959324</v>
      </c>
      <c r="AX27" s="24">
        <v>28</v>
      </c>
      <c r="AY27" s="24">
        <v>-43.319769046731253</v>
      </c>
      <c r="AZ27" s="24">
        <v>47.144707533111315</v>
      </c>
      <c r="BA27" s="24">
        <v>28</v>
      </c>
      <c r="BB27" s="24">
        <v>-40.608391768398064</v>
      </c>
      <c r="BC27" s="24">
        <v>46.021829827582891</v>
      </c>
      <c r="BD27" s="24">
        <v>28</v>
      </c>
      <c r="BE27" s="24">
        <v>-39.159307431060945</v>
      </c>
      <c r="BF27" s="24">
        <v>54.536185105584188</v>
      </c>
      <c r="BG27" s="24">
        <v>28</v>
      </c>
      <c r="BH27" s="24">
        <v>-48.657941611077298</v>
      </c>
      <c r="BI27" s="24">
        <v>52.989275538653651</v>
      </c>
      <c r="BJ27" s="24">
        <v>32</v>
      </c>
      <c r="BK27" s="24">
        <v>-39.61042177929528</v>
      </c>
      <c r="BL27" s="24">
        <v>46.378256074743568</v>
      </c>
      <c r="BM27" s="24">
        <v>32</v>
      </c>
      <c r="BN27" s="24">
        <v>-31.002149049268812</v>
      </c>
      <c r="BO27" s="24">
        <v>40.036915402201544</v>
      </c>
      <c r="BP27" s="24">
        <v>31</v>
      </c>
      <c r="BQ27" s="24">
        <v>-22.571457644573243</v>
      </c>
      <c r="BR27" s="24">
        <v>32.175196149902732</v>
      </c>
      <c r="BS27" s="24">
        <v>29</v>
      </c>
      <c r="BT27" s="24">
        <v>-9.8684593408837085</v>
      </c>
      <c r="BU27" s="24">
        <v>29.579931680276228</v>
      </c>
      <c r="BV27" s="24">
        <v>25</v>
      </c>
      <c r="BW27" s="24">
        <v>-15.483239548285052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1217.944921831159</v>
      </c>
      <c r="E28" s="33">
        <v>1492</v>
      </c>
      <c r="F28" s="33">
        <v>22.501434445558008</v>
      </c>
      <c r="G28" s="33">
        <v>1167.8641227150356</v>
      </c>
      <c r="H28" s="33">
        <v>1400</v>
      </c>
      <c r="I28" s="33">
        <v>19.876959379940356</v>
      </c>
      <c r="J28" s="33">
        <v>1131.0106882349451</v>
      </c>
      <c r="K28" s="33">
        <v>1351</v>
      </c>
      <c r="L28" s="33">
        <v>19.450683716205212</v>
      </c>
      <c r="M28" s="33">
        <v>1153.9521498034717</v>
      </c>
      <c r="N28" s="33">
        <v>1325</v>
      </c>
      <c r="O28" s="33">
        <v>14.822785349085688</v>
      </c>
      <c r="P28" s="33">
        <v>1120.6446347489184</v>
      </c>
      <c r="Q28" s="33">
        <v>1315</v>
      </c>
      <c r="R28" s="33">
        <v>17.343175456742994</v>
      </c>
      <c r="S28" s="33">
        <v>1205.5338148789049</v>
      </c>
      <c r="T28" s="33">
        <v>1372</v>
      </c>
      <c r="U28" s="33">
        <v>13.808504005988132</v>
      </c>
      <c r="V28" s="33">
        <v>1363.8851524293937</v>
      </c>
      <c r="W28" s="33">
        <v>1528</v>
      </c>
      <c r="X28" s="33">
        <v>12.032893479211207</v>
      </c>
      <c r="Y28" s="33">
        <v>1711.8858917197756</v>
      </c>
      <c r="Z28" s="33">
        <v>1720</v>
      </c>
      <c r="AA28" s="33">
        <v>0.47398651507507289</v>
      </c>
      <c r="AB28" s="33">
        <v>2124.4006844701494</v>
      </c>
      <c r="AC28" s="33">
        <v>1914</v>
      </c>
      <c r="AD28" s="33">
        <v>-9.9040019149036276</v>
      </c>
      <c r="AE28" s="33">
        <v>2208.5707142113411</v>
      </c>
      <c r="AF28" s="33">
        <v>2099</v>
      </c>
      <c r="AG28" s="33">
        <v>-4.961159427963695</v>
      </c>
      <c r="AH28" s="33">
        <v>2181.7544018479002</v>
      </c>
      <c r="AI28" s="33">
        <v>2048.8000000000002</v>
      </c>
      <c r="AJ28" s="33">
        <v>-6.0939215585077058</v>
      </c>
      <c r="AK28" s="33">
        <v>2006.3271782823558</v>
      </c>
      <c r="AL28" s="33">
        <v>2087.6</v>
      </c>
      <c r="AM28" s="33">
        <v>4.0508259369353139</v>
      </c>
      <c r="AN28" s="33">
        <v>1929.8086793401783</v>
      </c>
      <c r="AO28" s="33">
        <v>1960.6</v>
      </c>
      <c r="AP28" s="33">
        <v>1.5955633835344496</v>
      </c>
      <c r="AQ28" s="33">
        <v>1888.6612645466375</v>
      </c>
      <c r="AR28" s="33">
        <v>1867.8</v>
      </c>
      <c r="AS28" s="33">
        <v>-1.1045529941360455</v>
      </c>
      <c r="AT28" s="33">
        <v>1844.6578592048702</v>
      </c>
      <c r="AU28" s="33">
        <v>1767</v>
      </c>
      <c r="AV28" s="33">
        <v>-4.2098787489157585</v>
      </c>
      <c r="AW28" s="33">
        <v>1847.1428965177563</v>
      </c>
      <c r="AX28" s="33">
        <v>1667</v>
      </c>
      <c r="AY28" s="33">
        <v>-9.7525154581901941</v>
      </c>
      <c r="AZ28" s="33">
        <v>1809.0645674053844</v>
      </c>
      <c r="BA28" s="33">
        <v>1623.5</v>
      </c>
      <c r="BB28" s="33">
        <v>-10.257487253289515</v>
      </c>
      <c r="BC28" s="33">
        <v>1961.9714873318403</v>
      </c>
      <c r="BD28" s="33">
        <v>1656.1</v>
      </c>
      <c r="BE28" s="33">
        <v>-15.590006751209554</v>
      </c>
      <c r="BF28" s="33">
        <v>2099.2201404896646</v>
      </c>
      <c r="BG28" s="33">
        <v>1753</v>
      </c>
      <c r="BH28" s="33">
        <v>-16.49279814974075</v>
      </c>
      <c r="BI28" s="33">
        <v>2176.8015857593064</v>
      </c>
      <c r="BJ28" s="33">
        <v>1939</v>
      </c>
      <c r="BK28" s="33">
        <v>-10.924357429497048</v>
      </c>
      <c r="BL28" s="33">
        <v>2063.5084990644859</v>
      </c>
      <c r="BM28" s="33">
        <v>1924</v>
      </c>
      <c r="BN28" s="33">
        <v>-6.7607426442747212</v>
      </c>
      <c r="BO28" s="33">
        <v>1884.1414972762136</v>
      </c>
      <c r="BP28" s="33">
        <v>1860</v>
      </c>
      <c r="BQ28" s="33">
        <v>-1.2812995898192081</v>
      </c>
      <c r="BR28" s="33">
        <v>1713.6666327762466</v>
      </c>
      <c r="BS28" s="33">
        <v>1701</v>
      </c>
      <c r="BT28" s="33">
        <v>-0.73915384322596522</v>
      </c>
      <c r="BU28" s="33">
        <v>1560.4259847064582</v>
      </c>
      <c r="BV28" s="33">
        <v>1513</v>
      </c>
      <c r="BW28" s="33">
        <v>-3.0392972926158861</v>
      </c>
      <c r="BX28" s="34"/>
      <c r="BY28" s="34"/>
    </row>
    <row r="29" spans="1:77" ht="32.25" customHeight="1" x14ac:dyDescent="0.25">
      <c r="A29" s="21">
        <v>23</v>
      </c>
      <c r="B29" s="22" t="s">
        <v>33</v>
      </c>
      <c r="C29" s="23" t="s">
        <v>34</v>
      </c>
      <c r="D29" s="24">
        <v>39</v>
      </c>
      <c r="E29" s="24">
        <v>46</v>
      </c>
      <c r="F29" s="24">
        <v>17.948717948717949</v>
      </c>
      <c r="G29" s="24">
        <v>40</v>
      </c>
      <c r="H29" s="24">
        <v>45</v>
      </c>
      <c r="I29" s="24">
        <v>12.5</v>
      </c>
      <c r="J29" s="24">
        <v>40</v>
      </c>
      <c r="K29" s="24">
        <v>45</v>
      </c>
      <c r="L29" s="24">
        <v>12.5</v>
      </c>
      <c r="M29" s="24">
        <v>34.65095637371067</v>
      </c>
      <c r="N29" s="24">
        <v>41</v>
      </c>
      <c r="O29" s="24">
        <v>18.322852500274088</v>
      </c>
      <c r="P29" s="24">
        <v>35.295182709544719</v>
      </c>
      <c r="Q29" s="24">
        <v>40</v>
      </c>
      <c r="R29" s="24">
        <v>13.329913402553315</v>
      </c>
      <c r="S29" s="24">
        <v>38.361135060930167</v>
      </c>
      <c r="T29" s="24">
        <v>42</v>
      </c>
      <c r="U29" s="24">
        <v>9.485811442466737</v>
      </c>
      <c r="V29" s="25">
        <v>44.646353285580702</v>
      </c>
      <c r="W29" s="24">
        <v>46</v>
      </c>
      <c r="X29" s="24">
        <v>3.0319311988611655</v>
      </c>
      <c r="Y29" s="24">
        <v>46.225438426446402</v>
      </c>
      <c r="Z29" s="24">
        <v>48</v>
      </c>
      <c r="AA29" s="24">
        <v>3.8389285942139155</v>
      </c>
      <c r="AB29" s="24">
        <v>54.528019057796314</v>
      </c>
      <c r="AC29" s="24">
        <v>53</v>
      </c>
      <c r="AD29" s="24">
        <v>-2.8022640180210998</v>
      </c>
      <c r="AE29" s="24">
        <v>49.924811273856747</v>
      </c>
      <c r="AF29" s="24">
        <v>56</v>
      </c>
      <c r="AG29" s="24">
        <v>12.168676397830552</v>
      </c>
      <c r="AH29" s="24">
        <v>49.244985336190737</v>
      </c>
      <c r="AI29" s="24">
        <v>50</v>
      </c>
      <c r="AJ29" s="24">
        <v>1.5331808074565376</v>
      </c>
      <c r="AK29" s="24">
        <v>44.442942741471775</v>
      </c>
      <c r="AL29" s="24">
        <v>46</v>
      </c>
      <c r="AM29" s="24">
        <v>3.5034972089624086</v>
      </c>
      <c r="AN29" s="24">
        <v>43.226239467929361</v>
      </c>
      <c r="AO29" s="24">
        <v>45</v>
      </c>
      <c r="AP29" s="24">
        <v>4.103434751446831</v>
      </c>
      <c r="AQ29" s="24">
        <v>38.678353790101333</v>
      </c>
      <c r="AR29" s="24">
        <v>44</v>
      </c>
      <c r="AS29" s="24">
        <v>13.7587195121541</v>
      </c>
      <c r="AT29" s="24">
        <v>38.318442541128391</v>
      </c>
      <c r="AU29" s="24">
        <v>38</v>
      </c>
      <c r="AV29" s="24">
        <v>-0.83104249549442599</v>
      </c>
      <c r="AW29" s="24">
        <v>39.37676365170671</v>
      </c>
      <c r="AX29" s="24">
        <v>41</v>
      </c>
      <c r="AY29" s="24">
        <v>4.1223203680501905</v>
      </c>
      <c r="AZ29" s="24">
        <v>42.144511279599506</v>
      </c>
      <c r="BA29" s="24">
        <v>46</v>
      </c>
      <c r="BB29" s="24">
        <v>9.1482582270844457</v>
      </c>
      <c r="BC29" s="24">
        <v>46.801860841609717</v>
      </c>
      <c r="BD29" s="24">
        <v>34</v>
      </c>
      <c r="BE29" s="24">
        <v>-27.353315896850148</v>
      </c>
      <c r="BF29" s="24">
        <v>47.422769657029733</v>
      </c>
      <c r="BG29" s="24">
        <v>42</v>
      </c>
      <c r="BH29" s="24">
        <v>-11.434949279108347</v>
      </c>
      <c r="BI29" s="24">
        <v>52.198390829121507</v>
      </c>
      <c r="BJ29" s="24">
        <v>58</v>
      </c>
      <c r="BK29" s="24">
        <v>11.114536442073177</v>
      </c>
      <c r="BL29" s="24">
        <v>43.233967527303328</v>
      </c>
      <c r="BM29" s="24">
        <v>56</v>
      </c>
      <c r="BN29" s="24">
        <v>29.52778383023627</v>
      </c>
      <c r="BO29" s="24">
        <v>41.547742398511041</v>
      </c>
      <c r="BP29" s="24">
        <v>51</v>
      </c>
      <c r="BQ29" s="24">
        <v>22.750351898368617</v>
      </c>
      <c r="BR29" s="24">
        <v>38.303804940360394</v>
      </c>
      <c r="BS29" s="24">
        <v>48</v>
      </c>
      <c r="BT29" s="24">
        <v>25.313921357778241</v>
      </c>
      <c r="BU29" s="24">
        <v>34.889150186992474</v>
      </c>
      <c r="BV29" s="24">
        <v>42</v>
      </c>
      <c r="BW29" s="24">
        <v>20.381264017312247</v>
      </c>
      <c r="BX29" s="26"/>
      <c r="BY29" s="26"/>
    </row>
    <row r="30" spans="1:77" ht="32.25" customHeight="1" x14ac:dyDescent="0.25">
      <c r="A30" s="21">
        <v>24</v>
      </c>
      <c r="B30" s="27"/>
      <c r="C30" s="23" t="s">
        <v>35</v>
      </c>
      <c r="D30" s="24">
        <v>49</v>
      </c>
      <c r="E30" s="24">
        <v>42</v>
      </c>
      <c r="F30" s="24">
        <v>-14.285714285714285</v>
      </c>
      <c r="G30" s="24">
        <v>39.21134786250132</v>
      </c>
      <c r="H30" s="24">
        <v>39</v>
      </c>
      <c r="I30" s="24">
        <v>-0.53899667831474041</v>
      </c>
      <c r="J30" s="24">
        <v>38.137596786719143</v>
      </c>
      <c r="K30" s="24">
        <v>39</v>
      </c>
      <c r="L30" s="24">
        <v>2.2612940665972321</v>
      </c>
      <c r="M30" s="24">
        <v>39.881289411251913</v>
      </c>
      <c r="N30" s="24">
        <v>40</v>
      </c>
      <c r="O30" s="24">
        <v>0.29765985628988817</v>
      </c>
      <c r="P30" s="24">
        <v>41.831327655756695</v>
      </c>
      <c r="Q30" s="24">
        <v>35</v>
      </c>
      <c r="R30" s="24">
        <v>-16.330649870771168</v>
      </c>
      <c r="S30" s="24">
        <v>45.7641611253202</v>
      </c>
      <c r="T30" s="24">
        <v>37</v>
      </c>
      <c r="U30" s="24">
        <v>-19.150708567170046</v>
      </c>
      <c r="V30" s="25">
        <v>46.772370108703598</v>
      </c>
      <c r="W30" s="24">
        <v>33</v>
      </c>
      <c r="X30" s="24">
        <v>-29.445525374692906</v>
      </c>
      <c r="Y30" s="24">
        <v>54.048204929383488</v>
      </c>
      <c r="Z30" s="24">
        <v>37</v>
      </c>
      <c r="AA30" s="24">
        <v>-31.542592305623778</v>
      </c>
      <c r="AB30" s="24">
        <v>60.672021205153641</v>
      </c>
      <c r="AC30" s="24">
        <v>40</v>
      </c>
      <c r="AD30" s="24">
        <v>-34.071753000042968</v>
      </c>
      <c r="AE30" s="24">
        <v>76.400089979689866</v>
      </c>
      <c r="AF30" s="24">
        <v>49</v>
      </c>
      <c r="AG30" s="24">
        <v>-35.863949881438465</v>
      </c>
      <c r="AH30" s="24">
        <v>77.1749770194034</v>
      </c>
      <c r="AI30" s="24">
        <v>47</v>
      </c>
      <c r="AJ30" s="24">
        <v>-39.099431169013215</v>
      </c>
      <c r="AK30" s="24">
        <v>58.331362348181706</v>
      </c>
      <c r="AL30" s="24">
        <v>50</v>
      </c>
      <c r="AM30" s="24">
        <v>-14.282818046407945</v>
      </c>
      <c r="AN30" s="24">
        <v>51.459808890392097</v>
      </c>
      <c r="AO30" s="24">
        <v>57</v>
      </c>
      <c r="AP30" s="24">
        <v>10.766054575539426</v>
      </c>
      <c r="AQ30" s="24">
        <v>49.72931201584457</v>
      </c>
      <c r="AR30" s="24">
        <v>49</v>
      </c>
      <c r="AS30" s="24">
        <v>-1.4665636548766241</v>
      </c>
      <c r="AT30" s="24">
        <v>57.477663811692594</v>
      </c>
      <c r="AU30" s="24">
        <v>42</v>
      </c>
      <c r="AV30" s="24">
        <v>-26.92813657562748</v>
      </c>
      <c r="AW30" s="24">
        <v>54.411527955085631</v>
      </c>
      <c r="AX30" s="24">
        <v>34</v>
      </c>
      <c r="AY30" s="24">
        <v>-37.51324162764638</v>
      </c>
      <c r="AZ30" s="24">
        <v>44.287452531104563</v>
      </c>
      <c r="BA30" s="24">
        <v>68</v>
      </c>
      <c r="BB30" s="24">
        <v>53.542360451284296</v>
      </c>
      <c r="BC30" s="24">
        <v>48.361922869663374</v>
      </c>
      <c r="BD30" s="24">
        <v>33</v>
      </c>
      <c r="BE30" s="24">
        <v>-31.764499751310865</v>
      </c>
      <c r="BF30" s="24">
        <v>45.05163117417824</v>
      </c>
      <c r="BG30" s="24">
        <v>33</v>
      </c>
      <c r="BH30" s="24">
        <v>-26.750709930089599</v>
      </c>
      <c r="BI30" s="24">
        <v>45.08042844333221</v>
      </c>
      <c r="BJ30" s="24">
        <v>34</v>
      </c>
      <c r="BK30" s="24">
        <v>-24.579243866904957</v>
      </c>
      <c r="BL30" s="24">
        <v>44.020039664163384</v>
      </c>
      <c r="BM30" s="24">
        <v>35</v>
      </c>
      <c r="BN30" s="24">
        <v>-20.490757693493354</v>
      </c>
      <c r="BO30" s="24">
        <v>41.547742398511041</v>
      </c>
      <c r="BP30" s="24">
        <v>34</v>
      </c>
      <c r="BQ30" s="24">
        <v>-18.166432067754254</v>
      </c>
      <c r="BR30" s="24">
        <v>42.134185434396436</v>
      </c>
      <c r="BS30" s="24">
        <v>31</v>
      </c>
      <c r="BT30" s="24">
        <v>-26.42553859675899</v>
      </c>
      <c r="BU30" s="24">
        <v>40.198368693708723</v>
      </c>
      <c r="BV30" s="24">
        <v>32</v>
      </c>
      <c r="BW30" s="24">
        <v>-20.394779589630001</v>
      </c>
      <c r="BX30" s="26"/>
      <c r="BY30" s="26"/>
    </row>
    <row r="31" spans="1:77" ht="32.25" customHeight="1" x14ac:dyDescent="0.25">
      <c r="A31" s="21">
        <v>25</v>
      </c>
      <c r="B31" s="27"/>
      <c r="C31" s="23" t="s">
        <v>36</v>
      </c>
      <c r="D31" s="24">
        <v>73.958257977302594</v>
      </c>
      <c r="E31" s="24">
        <v>77</v>
      </c>
      <c r="F31" s="24">
        <v>4.1127821366897264</v>
      </c>
      <c r="G31" s="24">
        <v>71.887471081252414</v>
      </c>
      <c r="H31" s="24">
        <v>79</v>
      </c>
      <c r="I31" s="24">
        <v>9.8939756980858196</v>
      </c>
      <c r="J31" s="24">
        <v>63.562661311198568</v>
      </c>
      <c r="K31" s="24">
        <v>75</v>
      </c>
      <c r="L31" s="24">
        <v>17.993800846073739</v>
      </c>
      <c r="M31" s="24">
        <v>67.340537858343396</v>
      </c>
      <c r="N31" s="24">
        <v>77</v>
      </c>
      <c r="O31" s="24">
        <v>14.344201054610096</v>
      </c>
      <c r="P31" s="24">
        <v>68.629521935225824</v>
      </c>
      <c r="Q31" s="24">
        <v>69</v>
      </c>
      <c r="R31" s="24">
        <v>0.53982317569375127</v>
      </c>
      <c r="S31" s="24">
        <v>67.9732393184903</v>
      </c>
      <c r="T31" s="24">
        <v>70</v>
      </c>
      <c r="U31" s="24">
        <v>2.9817038320231615</v>
      </c>
      <c r="V31" s="25">
        <v>65.197849242435311</v>
      </c>
      <c r="W31" s="24">
        <v>66</v>
      </c>
      <c r="X31" s="24">
        <v>1.2303331580493204</v>
      </c>
      <c r="Y31" s="24">
        <v>77.51650443819473</v>
      </c>
      <c r="Z31" s="24">
        <v>73</v>
      </c>
      <c r="AA31" s="24">
        <v>-5.8265068464172272</v>
      </c>
      <c r="AB31" s="24">
        <v>96.000033552458305</v>
      </c>
      <c r="AC31" s="24">
        <v>74</v>
      </c>
      <c r="AD31" s="24">
        <v>-22.916693607650249</v>
      </c>
      <c r="AE31" s="24">
        <v>92.285257203189744</v>
      </c>
      <c r="AF31" s="24">
        <v>83</v>
      </c>
      <c r="AG31" s="24">
        <v>-10.061474047524039</v>
      </c>
      <c r="AH31" s="24">
        <v>93.344972204421254</v>
      </c>
      <c r="AI31" s="24">
        <v>91</v>
      </c>
      <c r="AJ31" s="24">
        <v>-2.5121569475492165</v>
      </c>
      <c r="AK31" s="24">
        <v>95.830095286298516</v>
      </c>
      <c r="AL31" s="24">
        <v>88</v>
      </c>
      <c r="AM31" s="24">
        <v>-8.170810289717032</v>
      </c>
      <c r="AN31" s="24">
        <v>88.510871291474402</v>
      </c>
      <c r="AO31" s="24">
        <v>86</v>
      </c>
      <c r="AP31" s="24">
        <v>-2.8367942319829536</v>
      </c>
      <c r="AQ31" s="24">
        <v>92.551775140599617</v>
      </c>
      <c r="AR31" s="24">
        <v>91</v>
      </c>
      <c r="AS31" s="24">
        <v>-1.6766562696849889</v>
      </c>
      <c r="AT31" s="24">
        <v>75.217683506659441</v>
      </c>
      <c r="AU31" s="24">
        <v>78</v>
      </c>
      <c r="AV31" s="24">
        <v>3.6990191184154524</v>
      </c>
      <c r="AW31" s="24">
        <v>73.025998044983339</v>
      </c>
      <c r="AX31" s="24">
        <v>75</v>
      </c>
      <c r="AY31" s="24">
        <v>2.7031495739376186</v>
      </c>
      <c r="AZ31" s="24">
        <v>92.860787565219255</v>
      </c>
      <c r="BA31" s="24">
        <v>76</v>
      </c>
      <c r="BB31" s="24">
        <v>-18.157058546781499</v>
      </c>
      <c r="BC31" s="24">
        <v>86.583442556977985</v>
      </c>
      <c r="BD31" s="24">
        <v>46</v>
      </c>
      <c r="BE31" s="24">
        <v>-46.872059320430957</v>
      </c>
      <c r="BF31" s="24">
        <v>79.828328922666714</v>
      </c>
      <c r="BG31" s="24">
        <v>55</v>
      </c>
      <c r="BH31" s="24">
        <v>-31.102152904539725</v>
      </c>
      <c r="BI31" s="24">
        <v>74.343162696021537</v>
      </c>
      <c r="BJ31" s="24">
        <v>60</v>
      </c>
      <c r="BK31" s="24">
        <v>-19.293183361957116</v>
      </c>
      <c r="BL31" s="24">
        <v>72.318636591125568</v>
      </c>
      <c r="BM31" s="24">
        <v>67</v>
      </c>
      <c r="BN31" s="24">
        <v>-7.3544480950270481</v>
      </c>
      <c r="BO31" s="24">
        <v>64.210147343153423</v>
      </c>
      <c r="BP31" s="24">
        <v>61</v>
      </c>
      <c r="BQ31" s="24">
        <v>-4.9994393035693818</v>
      </c>
      <c r="BR31" s="24">
        <v>64.350392299805463</v>
      </c>
      <c r="BS31" s="24">
        <v>57</v>
      </c>
      <c r="BT31" s="24">
        <v>-11.422451421213301</v>
      </c>
      <c r="BU31" s="24">
        <v>89.498254827502436</v>
      </c>
      <c r="BV31" s="24">
        <v>65</v>
      </c>
      <c r="BW31" s="24">
        <v>-27.372885510136481</v>
      </c>
      <c r="BX31" s="26"/>
      <c r="BY31" s="26"/>
    </row>
    <row r="32" spans="1:77" ht="32.25" customHeight="1" x14ac:dyDescent="0.25">
      <c r="A32" s="21">
        <v>26</v>
      </c>
      <c r="B32" s="27"/>
      <c r="C32" s="23" t="s">
        <v>37</v>
      </c>
      <c r="D32" s="24">
        <v>50.846302359395523</v>
      </c>
      <c r="E32" s="24">
        <v>56</v>
      </c>
      <c r="F32" s="24">
        <v>10.135835648729651</v>
      </c>
      <c r="G32" s="24">
        <v>48.360662363751629</v>
      </c>
      <c r="H32" s="24">
        <v>56</v>
      </c>
      <c r="I32" s="24">
        <v>15.796594303833148</v>
      </c>
      <c r="J32" s="24">
        <v>47.036369370286941</v>
      </c>
      <c r="K32" s="24">
        <v>53</v>
      </c>
      <c r="L32" s="24">
        <v>12.678764771926271</v>
      </c>
      <c r="M32" s="24">
        <v>43.804039189407831</v>
      </c>
      <c r="N32" s="24">
        <v>47</v>
      </c>
      <c r="O32" s="24">
        <v>7.2960413462623732</v>
      </c>
      <c r="P32" s="24">
        <v>42.484942150377897</v>
      </c>
      <c r="Q32" s="24">
        <v>47</v>
      </c>
      <c r="R32" s="24">
        <v>10.627430852184748</v>
      </c>
      <c r="S32" s="24">
        <v>45.0911587558302</v>
      </c>
      <c r="T32" s="24">
        <v>44</v>
      </c>
      <c r="U32" s="24">
        <v>-2.4198951323004434</v>
      </c>
      <c r="V32" s="25">
        <v>49.60705920620078</v>
      </c>
      <c r="W32" s="24">
        <v>47</v>
      </c>
      <c r="X32" s="24">
        <v>-5.2554197888733212</v>
      </c>
      <c r="Y32" s="24">
        <v>56.181686702911776</v>
      </c>
      <c r="Z32" s="24">
        <v>50</v>
      </c>
      <c r="AA32" s="24">
        <v>-11.003027971731209</v>
      </c>
      <c r="AB32" s="24">
        <v>67.584023620930651</v>
      </c>
      <c r="AC32" s="24">
        <v>58</v>
      </c>
      <c r="AD32" s="24">
        <v>-14.180901206305949</v>
      </c>
      <c r="AE32" s="24">
        <v>66.566415031808987</v>
      </c>
      <c r="AF32" s="24">
        <v>57</v>
      </c>
      <c r="AG32" s="24">
        <v>-14.371233642727557</v>
      </c>
      <c r="AH32" s="24">
        <v>66.149980302345767</v>
      </c>
      <c r="AI32" s="24">
        <v>59</v>
      </c>
      <c r="AJ32" s="24">
        <v>-10.808741392916515</v>
      </c>
      <c r="AK32" s="24">
        <v>69.442098033549655</v>
      </c>
      <c r="AL32" s="24">
        <v>61</v>
      </c>
      <c r="AM32" s="24">
        <v>-12.157031933958869</v>
      </c>
      <c r="AN32" s="24">
        <v>70.671470876138471</v>
      </c>
      <c r="AO32" s="24">
        <v>61</v>
      </c>
      <c r="AP32" s="24">
        <v>-13.685113322586792</v>
      </c>
      <c r="AQ32" s="24">
        <v>82.882186693074289</v>
      </c>
      <c r="AR32" s="24">
        <v>59</v>
      </c>
      <c r="AS32" s="24">
        <v>-28.814619456788421</v>
      </c>
      <c r="AT32" s="24">
        <v>56.768063023893916</v>
      </c>
      <c r="AU32" s="24">
        <v>52</v>
      </c>
      <c r="AV32" s="24">
        <v>-8.3991997787330153</v>
      </c>
      <c r="AW32" s="24">
        <v>80.185409618020927</v>
      </c>
      <c r="AX32" s="24">
        <v>54</v>
      </c>
      <c r="AY32" s="24">
        <v>-32.656077636518049</v>
      </c>
      <c r="AZ32" s="24">
        <v>71.431375050168654</v>
      </c>
      <c r="BA32" s="24">
        <v>48</v>
      </c>
      <c r="BB32" s="24">
        <v>-32.802637543673228</v>
      </c>
      <c r="BC32" s="24">
        <v>73.322915318521893</v>
      </c>
      <c r="BD32" s="24">
        <v>43</v>
      </c>
      <c r="BE32" s="24">
        <v>-41.355305073176908</v>
      </c>
      <c r="BF32" s="24">
        <v>77.457190439815221</v>
      </c>
      <c r="BG32" s="24">
        <v>46</v>
      </c>
      <c r="BH32" s="24">
        <v>-40.612356659460403</v>
      </c>
      <c r="BI32" s="24">
        <v>81.461125081810835</v>
      </c>
      <c r="BJ32" s="24">
        <v>54</v>
      </c>
      <c r="BK32" s="24">
        <v>-33.710711771083226</v>
      </c>
      <c r="BL32" s="24">
        <v>55.025049580204232</v>
      </c>
      <c r="BM32" s="24">
        <v>52</v>
      </c>
      <c r="BN32" s="24">
        <v>-5.4975862871235313</v>
      </c>
      <c r="BO32" s="24">
        <v>51.368117874522738</v>
      </c>
      <c r="BP32" s="24">
        <v>49</v>
      </c>
      <c r="BQ32" s="24">
        <v>-4.6100927433381083</v>
      </c>
      <c r="BR32" s="24">
        <v>57.455707410540597</v>
      </c>
      <c r="BS32" s="24">
        <v>50</v>
      </c>
      <c r="BT32" s="24">
        <v>-12.976443501542899</v>
      </c>
      <c r="BU32" s="24">
        <v>59.918323147226204</v>
      </c>
      <c r="BV32" s="24">
        <v>48</v>
      </c>
      <c r="BW32" s="24">
        <v>-19.890949080703603</v>
      </c>
      <c r="BX32" s="26"/>
      <c r="BY32" s="26"/>
    </row>
    <row r="33" spans="1:78" ht="32.25" customHeight="1" x14ac:dyDescent="0.25">
      <c r="A33" s="21">
        <v>27</v>
      </c>
      <c r="B33" s="27"/>
      <c r="C33" s="17" t="s">
        <v>38</v>
      </c>
      <c r="D33" s="24">
        <v>24.432638796073174</v>
      </c>
      <c r="E33" s="24">
        <v>31</v>
      </c>
      <c r="F33" s="24">
        <v>26.879459311543275</v>
      </c>
      <c r="G33" s="24">
        <v>18.952151466875637</v>
      </c>
      <c r="H33" s="24">
        <v>31</v>
      </c>
      <c r="I33" s="24">
        <v>63.569819786325901</v>
      </c>
      <c r="J33" s="24">
        <v>18.433171780247584</v>
      </c>
      <c r="K33" s="24">
        <v>30</v>
      </c>
      <c r="L33" s="24">
        <v>62.750070132515511</v>
      </c>
      <c r="M33" s="24">
        <v>18.959957261086974</v>
      </c>
      <c r="N33" s="24">
        <v>29</v>
      </c>
      <c r="O33" s="24">
        <v>52.953931280842092</v>
      </c>
      <c r="P33" s="24">
        <v>18.301205849393554</v>
      </c>
      <c r="Q33" s="24">
        <v>28</v>
      </c>
      <c r="R33" s="24">
        <v>52.995383093447003</v>
      </c>
      <c r="S33" s="24">
        <v>19.517068715210087</v>
      </c>
      <c r="T33" s="24">
        <v>28</v>
      </c>
      <c r="U33" s="24">
        <v>43.464166717715017</v>
      </c>
      <c r="V33" s="25">
        <v>21.968840505603204</v>
      </c>
      <c r="W33" s="24">
        <v>29</v>
      </c>
      <c r="X33" s="24">
        <v>32.005146073155217</v>
      </c>
      <c r="Y33" s="24">
        <v>26.312941873515644</v>
      </c>
      <c r="Z33" s="24">
        <v>34</v>
      </c>
      <c r="AA33" s="24">
        <v>29.213982090772951</v>
      </c>
      <c r="AB33" s="24">
        <v>30.720010736786655</v>
      </c>
      <c r="AC33" s="24">
        <v>36</v>
      </c>
      <c r="AD33" s="24">
        <v>17.187459042423619</v>
      </c>
      <c r="AE33" s="24">
        <v>33.283207515904493</v>
      </c>
      <c r="AF33" s="24">
        <v>36</v>
      </c>
      <c r="AG33" s="24">
        <v>8.1626522407651922</v>
      </c>
      <c r="AH33" s="24">
        <v>33.074990151172884</v>
      </c>
      <c r="AI33" s="24">
        <v>36</v>
      </c>
      <c r="AJ33" s="24">
        <v>8.8435698255934074</v>
      </c>
      <c r="AK33" s="24">
        <v>30.554523134761844</v>
      </c>
      <c r="AL33" s="24">
        <v>33</v>
      </c>
      <c r="AM33" s="24">
        <v>8.0036492615259966</v>
      </c>
      <c r="AN33" s="24">
        <v>30.875885334235257</v>
      </c>
      <c r="AO33" s="24">
        <v>33</v>
      </c>
      <c r="AP33" s="24">
        <v>6.8795263448187507</v>
      </c>
      <c r="AQ33" s="24">
        <v>29.699450231684953</v>
      </c>
      <c r="AR33" s="24">
        <v>28</v>
      </c>
      <c r="AS33" s="24">
        <v>-5.7221605734367724</v>
      </c>
      <c r="AT33" s="24">
        <v>27.674430724148287</v>
      </c>
      <c r="AU33" s="24">
        <v>25</v>
      </c>
      <c r="AV33" s="24">
        <v>-9.6639051072317788</v>
      </c>
      <c r="AW33" s="24">
        <v>30.069528606757849</v>
      </c>
      <c r="AX33" s="24">
        <v>25</v>
      </c>
      <c r="AY33" s="24">
        <v>-16.859355106812416</v>
      </c>
      <c r="AZ33" s="24">
        <v>30.001177521070836</v>
      </c>
      <c r="BA33" s="24">
        <v>24</v>
      </c>
      <c r="BB33" s="24">
        <v>-20.003139932944325</v>
      </c>
      <c r="BC33" s="24">
        <v>31.201240561073146</v>
      </c>
      <c r="BD33" s="24">
        <v>25</v>
      </c>
      <c r="BE33" s="24">
        <v>-19.874980768584731</v>
      </c>
      <c r="BF33" s="24">
        <v>30.034420782785496</v>
      </c>
      <c r="BG33" s="24">
        <v>26</v>
      </c>
      <c r="BH33" s="24">
        <v>-13.432657190105898</v>
      </c>
      <c r="BI33" s="24">
        <v>28.471849543157184</v>
      </c>
      <c r="BJ33" s="24">
        <v>27</v>
      </c>
      <c r="BK33" s="24">
        <v>-5.1694904502996106</v>
      </c>
      <c r="BL33" s="24">
        <v>29.084669063822236</v>
      </c>
      <c r="BM33" s="24">
        <v>27</v>
      </c>
      <c r="BN33" s="24">
        <v>-7.1675873610516998</v>
      </c>
      <c r="BO33" s="24">
        <v>27.194885933570863</v>
      </c>
      <c r="BP33" s="24">
        <v>26</v>
      </c>
      <c r="BQ33" s="24">
        <v>-4.3937890987651818</v>
      </c>
      <c r="BR33" s="24">
        <v>25.280511260637859</v>
      </c>
      <c r="BS33" s="24">
        <v>26</v>
      </c>
      <c r="BT33" s="24">
        <v>2.8460213163584092</v>
      </c>
      <c r="BU33" s="24">
        <v>23.512253386886233</v>
      </c>
      <c r="BV33" s="24">
        <v>24</v>
      </c>
      <c r="BW33" s="24">
        <v>2.0744358487808916</v>
      </c>
      <c r="BX33" s="26"/>
      <c r="BY33" s="26"/>
    </row>
    <row r="34" spans="1:78" ht="32.25" customHeight="1" x14ac:dyDescent="0.25">
      <c r="A34" s="21">
        <v>28</v>
      </c>
      <c r="B34" s="27"/>
      <c r="C34" s="23" t="s">
        <v>39</v>
      </c>
      <c r="D34" s="24">
        <v>33.017079454152935</v>
      </c>
      <c r="E34" s="24">
        <v>44</v>
      </c>
      <c r="F34" s="24">
        <v>33.26436113496289</v>
      </c>
      <c r="G34" s="24">
        <v>35.943735540626207</v>
      </c>
      <c r="H34" s="24">
        <v>43</v>
      </c>
      <c r="I34" s="24">
        <v>19.631416582726334</v>
      </c>
      <c r="J34" s="24">
        <v>38.137596786719143</v>
      </c>
      <c r="K34" s="24">
        <v>43</v>
      </c>
      <c r="L34" s="24">
        <v>12.749631919581564</v>
      </c>
      <c r="M34" s="24">
        <v>43.150247559715183</v>
      </c>
      <c r="N34" s="24">
        <v>37</v>
      </c>
      <c r="O34" s="24">
        <v>-14.253099130437013</v>
      </c>
      <c r="P34" s="24">
        <v>49.021087096589881</v>
      </c>
      <c r="Q34" s="24">
        <v>38</v>
      </c>
      <c r="R34" s="24">
        <v>-22.482339232653523</v>
      </c>
      <c r="S34" s="24">
        <v>53.84018955920024</v>
      </c>
      <c r="T34" s="24">
        <v>62</v>
      </c>
      <c r="U34" s="24">
        <v>15.155612392165892</v>
      </c>
      <c r="V34" s="25">
        <v>60.237143321815232</v>
      </c>
      <c r="W34" s="24">
        <v>68</v>
      </c>
      <c r="X34" s="24">
        <v>12.887159400491367</v>
      </c>
      <c r="Y34" s="24">
        <v>64.715613797024957</v>
      </c>
      <c r="Z34" s="24">
        <v>84</v>
      </c>
      <c r="AA34" s="24">
        <v>29.798660742767407</v>
      </c>
      <c r="AB34" s="24">
        <v>74.496026036707633</v>
      </c>
      <c r="AC34" s="24">
        <v>93</v>
      </c>
      <c r="AD34" s="24">
        <v>24.838873893990808</v>
      </c>
      <c r="AE34" s="24">
        <v>90.015947599832614</v>
      </c>
      <c r="AF34" s="24">
        <v>92</v>
      </c>
      <c r="AG34" s="24">
        <v>2.2041121079872683</v>
      </c>
      <c r="AH34" s="24">
        <v>80.849975925089268</v>
      </c>
      <c r="AI34" s="24">
        <v>84</v>
      </c>
      <c r="AJ34" s="24">
        <v>3.8961348335209833</v>
      </c>
      <c r="AK34" s="24">
        <v>77.0807288172401</v>
      </c>
      <c r="AL34" s="24">
        <v>81</v>
      </c>
      <c r="AM34" s="24">
        <v>5.0846317139171937</v>
      </c>
      <c r="AN34" s="24">
        <v>61.751770668470513</v>
      </c>
      <c r="AO34" s="24">
        <v>92</v>
      </c>
      <c r="AP34" s="24">
        <v>48.98358217762614</v>
      </c>
      <c r="AQ34" s="24">
        <v>55.254791128716192</v>
      </c>
      <c r="AR34" s="24">
        <v>72</v>
      </c>
      <c r="AS34" s="24">
        <v>30.305442350285599</v>
      </c>
      <c r="AT34" s="24">
        <v>69.540877204270046</v>
      </c>
      <c r="AU34" s="24">
        <v>78</v>
      </c>
      <c r="AV34" s="24">
        <v>12.164245168898351</v>
      </c>
      <c r="AW34" s="24">
        <v>74.45788035959086</v>
      </c>
      <c r="AX34" s="24">
        <v>67</v>
      </c>
      <c r="AY34" s="24">
        <v>-10.016240488680813</v>
      </c>
      <c r="AZ34" s="24">
        <v>75.002943802677095</v>
      </c>
      <c r="BA34" s="24">
        <v>78</v>
      </c>
      <c r="BB34" s="24">
        <v>3.9959180871723738</v>
      </c>
      <c r="BC34" s="24">
        <v>87.363473571004803</v>
      </c>
      <c r="BD34" s="24">
        <v>84</v>
      </c>
      <c r="BE34" s="24">
        <v>-3.84997692230167</v>
      </c>
      <c r="BF34" s="24">
        <v>48.213149151313559</v>
      </c>
      <c r="BG34" s="24">
        <v>62</v>
      </c>
      <c r="BH34" s="24">
        <v>28.595623997547609</v>
      </c>
      <c r="BI34" s="24">
        <v>41.916889605203636</v>
      </c>
      <c r="BJ34" s="24">
        <v>56</v>
      </c>
      <c r="BK34" s="24">
        <v>33.597698988257143</v>
      </c>
      <c r="BL34" s="24">
        <v>42.447895390443264</v>
      </c>
      <c r="BM34" s="24">
        <v>55</v>
      </c>
      <c r="BN34" s="24">
        <v>29.570617092084905</v>
      </c>
      <c r="BO34" s="24">
        <v>37.015261409582564</v>
      </c>
      <c r="BP34" s="24">
        <v>53</v>
      </c>
      <c r="BQ34" s="24">
        <v>43.184183987092645</v>
      </c>
      <c r="BR34" s="24">
        <v>36.771652742745978</v>
      </c>
      <c r="BS34" s="24">
        <v>44</v>
      </c>
      <c r="BT34" s="24">
        <v>19.657390185378524</v>
      </c>
      <c r="BU34" s="24">
        <v>30.338391466949979</v>
      </c>
      <c r="BV34" s="24">
        <v>42</v>
      </c>
      <c r="BW34" s="24">
        <v>38.438453619909083</v>
      </c>
      <c r="BX34" s="26"/>
      <c r="BY34" s="26"/>
    </row>
    <row r="35" spans="1:78" ht="32.25" customHeight="1" x14ac:dyDescent="0.25">
      <c r="A35" s="21">
        <v>29</v>
      </c>
      <c r="B35" s="27"/>
      <c r="C35" s="23" t="s">
        <v>40</v>
      </c>
      <c r="D35" s="24">
        <v>31.036054686903761</v>
      </c>
      <c r="E35" s="24">
        <v>16</v>
      </c>
      <c r="F35" s="24">
        <v>-48.447055653786123</v>
      </c>
      <c r="G35" s="24">
        <v>33.983168147501146</v>
      </c>
      <c r="H35" s="24">
        <v>15</v>
      </c>
      <c r="I35" s="24">
        <v>-55.860501484459213</v>
      </c>
      <c r="J35" s="24">
        <v>31.781330655599284</v>
      </c>
      <c r="K35" s="24">
        <v>15</v>
      </c>
      <c r="L35" s="24">
        <v>-52.802479661570501</v>
      </c>
      <c r="M35" s="24">
        <v>33.997164744018022</v>
      </c>
      <c r="N35" s="24">
        <v>12</v>
      </c>
      <c r="O35" s="24">
        <v>-64.702938935190289</v>
      </c>
      <c r="P35" s="24">
        <v>33.33433922568112</v>
      </c>
      <c r="Q35" s="24">
        <v>11</v>
      </c>
      <c r="R35" s="24">
        <v>-67.000995803374181</v>
      </c>
      <c r="S35" s="24">
        <v>35.669125582970153</v>
      </c>
      <c r="T35" s="24">
        <v>17</v>
      </c>
      <c r="U35" s="24">
        <v>-52.339734372079839</v>
      </c>
      <c r="V35" s="25">
        <v>38.268302816212028</v>
      </c>
      <c r="W35" s="24">
        <v>23</v>
      </c>
      <c r="X35" s="24">
        <v>-39.898040133997647</v>
      </c>
      <c r="Y35" s="24">
        <v>43.380796061742004</v>
      </c>
      <c r="Z35" s="24">
        <v>24</v>
      </c>
      <c r="AA35" s="24">
        <v>-44.675980667017171</v>
      </c>
      <c r="AB35" s="24">
        <v>46.848016373599648</v>
      </c>
      <c r="AC35" s="24">
        <v>28</v>
      </c>
      <c r="AD35" s="24">
        <v>-40.232261326268464</v>
      </c>
      <c r="AE35" s="24">
        <v>44.629755532690119</v>
      </c>
      <c r="AF35" s="24">
        <v>32</v>
      </c>
      <c r="AG35" s="24">
        <v>-28.2989574599824</v>
      </c>
      <c r="AH35" s="24">
        <v>47.774985773916391</v>
      </c>
      <c r="AI35" s="24">
        <v>29</v>
      </c>
      <c r="AJ35" s="24">
        <v>-39.298778366495988</v>
      </c>
      <c r="AK35" s="24">
        <v>40.970837839794292</v>
      </c>
      <c r="AL35" s="24">
        <v>27</v>
      </c>
      <c r="AM35" s="24">
        <v>-34.099468247204477</v>
      </c>
      <c r="AN35" s="24">
        <v>34.992670045466625</v>
      </c>
      <c r="AO35" s="24">
        <v>29</v>
      </c>
      <c r="AP35" s="24">
        <v>-17.125500962573696</v>
      </c>
      <c r="AQ35" s="24">
        <v>31.771504899011809</v>
      </c>
      <c r="AR35" s="24">
        <v>27</v>
      </c>
      <c r="AS35" s="24">
        <v>-15.018189771552864</v>
      </c>
      <c r="AT35" s="24">
        <v>34.060837814336352</v>
      </c>
      <c r="AU35" s="24">
        <v>26</v>
      </c>
      <c r="AV35" s="24">
        <v>-23.665999815610853</v>
      </c>
      <c r="AW35" s="24">
        <v>36.51299902249167</v>
      </c>
      <c r="AX35" s="24">
        <v>25</v>
      </c>
      <c r="AY35" s="24">
        <v>-31.531233617374919</v>
      </c>
      <c r="AZ35" s="24">
        <v>40.715883778596137</v>
      </c>
      <c r="BA35" s="24">
        <v>27</v>
      </c>
      <c r="BB35" s="24">
        <v>-33.686813365467003</v>
      </c>
      <c r="BC35" s="24">
        <v>38.221519687314604</v>
      </c>
      <c r="BD35" s="24">
        <v>27</v>
      </c>
      <c r="BE35" s="24">
        <v>-29.359166718425723</v>
      </c>
      <c r="BF35" s="24">
        <v>36.357456737056125</v>
      </c>
      <c r="BG35" s="24">
        <v>22</v>
      </c>
      <c r="BH35" s="24">
        <v>-39.489716898769672</v>
      </c>
      <c r="BI35" s="24">
        <v>34.798927219414338</v>
      </c>
      <c r="BJ35" s="24">
        <v>27</v>
      </c>
      <c r="BK35" s="24">
        <v>-22.411401277517868</v>
      </c>
      <c r="BL35" s="24">
        <v>32.22895761126248</v>
      </c>
      <c r="BM35" s="24">
        <v>26</v>
      </c>
      <c r="BN35" s="24">
        <v>-19.327207806081066</v>
      </c>
      <c r="BO35" s="24">
        <v>30.216539926189846</v>
      </c>
      <c r="BP35" s="24">
        <v>25</v>
      </c>
      <c r="BQ35" s="24">
        <v>-17.263855950854481</v>
      </c>
      <c r="BR35" s="24">
        <v>32.941272248709936</v>
      </c>
      <c r="BS35" s="24">
        <v>24</v>
      </c>
      <c r="BT35" s="24">
        <v>-27.143068978035899</v>
      </c>
      <c r="BU35" s="24">
        <v>37.922989333687468</v>
      </c>
      <c r="BV35" s="24">
        <v>24</v>
      </c>
      <c r="BW35" s="24">
        <v>-36.71384977375584</v>
      </c>
      <c r="BX35" s="26"/>
      <c r="BY35" s="26"/>
    </row>
    <row r="36" spans="1:78" ht="32.25" customHeight="1" x14ac:dyDescent="0.25">
      <c r="A36" s="21">
        <v>30</v>
      </c>
      <c r="B36" s="27"/>
      <c r="C36" s="23" t="s">
        <v>41</v>
      </c>
      <c r="D36" s="24">
        <v>75.939282744551761</v>
      </c>
      <c r="E36" s="24">
        <v>97</v>
      </c>
      <c r="F36" s="24">
        <v>27.733626779559266</v>
      </c>
      <c r="G36" s="24">
        <v>73.848038474377489</v>
      </c>
      <c r="H36" s="24">
        <v>94</v>
      </c>
      <c r="I36" s="24">
        <v>27.288418138031506</v>
      </c>
      <c r="J36" s="24">
        <v>70.554554055430415</v>
      </c>
      <c r="K36" s="24">
        <v>110</v>
      </c>
      <c r="L36" s="24">
        <v>55.907724841658975</v>
      </c>
      <c r="M36" s="24">
        <v>76.493620674040557</v>
      </c>
      <c r="N36" s="24">
        <v>98</v>
      </c>
      <c r="O36" s="24">
        <v>28.115258679679688</v>
      </c>
      <c r="P36" s="24">
        <v>74.51205238681662</v>
      </c>
      <c r="Q36" s="24">
        <v>96</v>
      </c>
      <c r="R36" s="24">
        <v>28.838217341850097</v>
      </c>
      <c r="S36" s="24">
        <v>77.39527249135034</v>
      </c>
      <c r="T36" s="24">
        <v>93</v>
      </c>
      <c r="U36" s="24">
        <v>20.162378148347031</v>
      </c>
      <c r="V36" s="25">
        <v>77.24527790679835</v>
      </c>
      <c r="W36" s="24">
        <v>48</v>
      </c>
      <c r="X36" s="24">
        <v>-37.860279229087318</v>
      </c>
      <c r="Y36" s="24">
        <v>84.628110349955719</v>
      </c>
      <c r="Z36" s="24">
        <v>96</v>
      </c>
      <c r="AA36" s="24">
        <v>13.437485018889154</v>
      </c>
      <c r="AB36" s="24">
        <v>97.53603408929763</v>
      </c>
      <c r="AC36" s="24">
        <v>99</v>
      </c>
      <c r="AD36" s="24">
        <v>1.5009487769023484</v>
      </c>
      <c r="AE36" s="24">
        <v>102.11893215107062</v>
      </c>
      <c r="AF36" s="24">
        <v>45</v>
      </c>
      <c r="AG36" s="24">
        <v>-55.933734272280859</v>
      </c>
      <c r="AH36" s="24">
        <v>101</v>
      </c>
      <c r="AI36" s="24">
        <v>116</v>
      </c>
      <c r="AJ36" s="24">
        <v>14.85148514851485</v>
      </c>
      <c r="AK36" s="24">
        <v>91.663569404285539</v>
      </c>
      <c r="AL36" s="24">
        <v>95</v>
      </c>
      <c r="AM36" s="24">
        <v>3.6398654529794836</v>
      </c>
      <c r="AN36" s="24">
        <v>99</v>
      </c>
      <c r="AO36" s="24">
        <v>92</v>
      </c>
      <c r="AP36" s="24">
        <v>-7.0707070707070701</v>
      </c>
      <c r="AQ36" s="24">
        <v>99.458624031689141</v>
      </c>
      <c r="AR36" s="24">
        <v>90</v>
      </c>
      <c r="AS36" s="24">
        <v>-9.510109478968328</v>
      </c>
      <c r="AT36" s="24">
        <v>94.376904777223643</v>
      </c>
      <c r="AU36" s="24">
        <v>43</v>
      </c>
      <c r="AV36" s="24">
        <v>-54.438005673632382</v>
      </c>
      <c r="AW36" s="24">
        <v>98</v>
      </c>
      <c r="AX36" s="24">
        <v>89</v>
      </c>
      <c r="AY36" s="24">
        <v>-9.183673469387756</v>
      </c>
      <c r="AZ36" s="24">
        <v>99.289611319734433</v>
      </c>
      <c r="BA36" s="24">
        <v>81</v>
      </c>
      <c r="BB36" s="24">
        <v>-18.420468240970202</v>
      </c>
      <c r="BC36" s="24">
        <v>96.723845739326748</v>
      </c>
      <c r="BD36" s="24">
        <v>40</v>
      </c>
      <c r="BE36" s="24">
        <v>-58.645151364430824</v>
      </c>
      <c r="BF36" s="24">
        <v>90.893641842640321</v>
      </c>
      <c r="BG36" s="24">
        <v>60</v>
      </c>
      <c r="BH36" s="24">
        <v>-33.988782071385103</v>
      </c>
      <c r="BI36" s="24">
        <v>86.997318048535845</v>
      </c>
      <c r="BJ36" s="24">
        <v>77</v>
      </c>
      <c r="BK36" s="24">
        <v>-11.491524420279642</v>
      </c>
      <c r="BL36" s="24">
        <v>80.965430096586232</v>
      </c>
      <c r="BM36" s="24">
        <v>76</v>
      </c>
      <c r="BN36" s="24">
        <v>-6.1327780148426463</v>
      </c>
      <c r="BO36" s="24">
        <v>76.296763313629356</v>
      </c>
      <c r="BP36" s="24">
        <v>76</v>
      </c>
      <c r="BQ36" s="24">
        <v>-0.3889592438010317</v>
      </c>
      <c r="BR36" s="24">
        <v>65.882544497419872</v>
      </c>
      <c r="BS36" s="24">
        <v>74</v>
      </c>
      <c r="BT36" s="24">
        <v>12.321101992194652</v>
      </c>
      <c r="BU36" s="24">
        <v>81.155197174091185</v>
      </c>
      <c r="BV36" s="24">
        <v>40</v>
      </c>
      <c r="BW36" s="24">
        <v>-50.711721007598008</v>
      </c>
      <c r="BX36" s="26"/>
      <c r="BY36" s="26"/>
    </row>
    <row r="37" spans="1:78" ht="32.25" customHeight="1" x14ac:dyDescent="0.25">
      <c r="A37" s="21">
        <v>31</v>
      </c>
      <c r="B37" s="27"/>
      <c r="C37" s="23" t="s">
        <v>42</v>
      </c>
      <c r="D37" s="24">
        <v>47.544594413980235</v>
      </c>
      <c r="E37" s="24">
        <v>42.3</v>
      </c>
      <c r="F37" s="24">
        <v>-11.030895265010596</v>
      </c>
      <c r="G37" s="24">
        <v>46.400094970626562</v>
      </c>
      <c r="H37" s="24">
        <v>39.799999999999997</v>
      </c>
      <c r="I37" s="24">
        <v>-14.224313495058006</v>
      </c>
      <c r="J37" s="24">
        <v>45.129489530950984</v>
      </c>
      <c r="K37" s="24">
        <v>37.4</v>
      </c>
      <c r="L37" s="24">
        <v>-17.127358654588591</v>
      </c>
      <c r="M37" s="24">
        <v>44.457830819100494</v>
      </c>
      <c r="N37" s="24">
        <v>34.5</v>
      </c>
      <c r="O37" s="24">
        <v>-22.398373100161002</v>
      </c>
      <c r="P37" s="24">
        <v>43.792171139620294</v>
      </c>
      <c r="Q37" s="24">
        <v>34.700000000000003</v>
      </c>
      <c r="R37" s="24">
        <v>-20.762092636677444</v>
      </c>
      <c r="S37" s="24">
        <v>46.437163494810207</v>
      </c>
      <c r="T37" s="24">
        <v>36</v>
      </c>
      <c r="U37" s="24">
        <v>-22.475885065582567</v>
      </c>
      <c r="V37" s="25">
        <v>49.60705920620078</v>
      </c>
      <c r="W37" s="24">
        <v>36.200000000000003</v>
      </c>
      <c r="X37" s="24">
        <v>-27.026514816110936</v>
      </c>
      <c r="Y37" s="24">
        <v>50.492401973502993</v>
      </c>
      <c r="Z37" s="24">
        <v>42.9</v>
      </c>
      <c r="AA37" s="24">
        <v>-15.036721718026557</v>
      </c>
      <c r="AB37" s="24">
        <v>56.064019594635646</v>
      </c>
      <c r="AC37" s="24">
        <v>52.2</v>
      </c>
      <c r="AD37" s="24">
        <v>-6.8921558293072565</v>
      </c>
      <c r="AE37" s="24">
        <v>59.002049687285243</v>
      </c>
      <c r="AF37" s="24">
        <v>53.3</v>
      </c>
      <c r="AG37" s="24">
        <v>-9.6641552581757502</v>
      </c>
      <c r="AH37" s="24">
        <v>58.064982709836841</v>
      </c>
      <c r="AI37" s="24">
        <v>50</v>
      </c>
      <c r="AJ37" s="24">
        <v>-13.889580834182432</v>
      </c>
      <c r="AK37" s="24">
        <v>50.69273156449124</v>
      </c>
      <c r="AL37" s="24">
        <v>45</v>
      </c>
      <c r="AM37" s="24">
        <v>-11.229877319293699</v>
      </c>
      <c r="AN37" s="24">
        <v>52.145939675597319</v>
      </c>
      <c r="AO37" s="24">
        <v>41</v>
      </c>
      <c r="AP37" s="24">
        <v>-21.374511121933569</v>
      </c>
      <c r="AQ37" s="24">
        <v>51.801366683171423</v>
      </c>
      <c r="AR37" s="24">
        <v>47</v>
      </c>
      <c r="AS37" s="24">
        <v>-9.2688031042455687</v>
      </c>
      <c r="AT37" s="24">
        <v>53.220059084900548</v>
      </c>
      <c r="AU37" s="24">
        <v>41</v>
      </c>
      <c r="AV37" s="24">
        <v>-22.961378275447256</v>
      </c>
      <c r="AW37" s="24">
        <v>54.411527955085631</v>
      </c>
      <c r="AX37" s="24">
        <v>40</v>
      </c>
      <c r="AY37" s="24">
        <v>-26.48616662076045</v>
      </c>
      <c r="AZ37" s="24">
        <v>53.573531287626494</v>
      </c>
      <c r="BA37" s="24">
        <v>39</v>
      </c>
      <c r="BB37" s="24">
        <v>-27.202857338979335</v>
      </c>
      <c r="BC37" s="24">
        <v>57.722295037985319</v>
      </c>
      <c r="BD37" s="24">
        <v>41</v>
      </c>
      <c r="BE37" s="24">
        <v>-28.970253221880515</v>
      </c>
      <c r="BF37" s="24">
        <v>58.488082577003333</v>
      </c>
      <c r="BG37" s="24">
        <v>41</v>
      </c>
      <c r="BH37" s="24">
        <v>-29.900249429410074</v>
      </c>
      <c r="BI37" s="24">
        <v>54.571044957717938</v>
      </c>
      <c r="BJ37" s="24">
        <v>46</v>
      </c>
      <c r="BK37" s="24">
        <v>-15.706213733599656</v>
      </c>
      <c r="BL37" s="24">
        <v>58.169338127644473</v>
      </c>
      <c r="BM37" s="24">
        <v>43</v>
      </c>
      <c r="BN37" s="24">
        <v>-26.077893639355981</v>
      </c>
      <c r="BO37" s="24">
        <v>55.900598863451222</v>
      </c>
      <c r="BP37" s="24">
        <v>40</v>
      </c>
      <c r="BQ37" s="24">
        <v>-28.444415957495778</v>
      </c>
      <c r="BR37" s="24">
        <v>52.09317471889014</v>
      </c>
      <c r="BS37" s="24">
        <v>34</v>
      </c>
      <c r="BT37" s="24">
        <v>-34.732332626157167</v>
      </c>
      <c r="BU37" s="24">
        <v>52.333725280488707</v>
      </c>
      <c r="BV37" s="24">
        <v>31</v>
      </c>
      <c r="BW37" s="24">
        <v>-40.764774848624128</v>
      </c>
      <c r="BX37" s="26"/>
      <c r="BY37" s="26"/>
    </row>
    <row r="38" spans="1:78" ht="32.25" customHeight="1" x14ac:dyDescent="0.25">
      <c r="A38" s="21">
        <v>32</v>
      </c>
      <c r="B38" s="27"/>
      <c r="C38" s="23" t="s">
        <v>43</v>
      </c>
      <c r="D38" s="36">
        <v>6</v>
      </c>
      <c r="E38" s="36">
        <v>0.5</v>
      </c>
      <c r="F38" s="24">
        <v>-91.666666666666657</v>
      </c>
      <c r="G38" s="36">
        <v>6</v>
      </c>
      <c r="H38" s="36">
        <v>0.5</v>
      </c>
      <c r="I38" s="24">
        <v>-91.666666666666657</v>
      </c>
      <c r="J38" s="36">
        <v>6</v>
      </c>
      <c r="K38" s="36">
        <v>0.5</v>
      </c>
      <c r="L38" s="24">
        <v>-91.666666666666657</v>
      </c>
      <c r="M38" s="36">
        <v>6</v>
      </c>
      <c r="N38" s="24">
        <v>0.5</v>
      </c>
      <c r="O38" s="24">
        <v>-91.666666666666657</v>
      </c>
      <c r="P38" s="36">
        <v>6</v>
      </c>
      <c r="Q38" s="36">
        <v>0.5</v>
      </c>
      <c r="R38" s="24">
        <v>-91.666666666666657</v>
      </c>
      <c r="S38" s="36">
        <v>6</v>
      </c>
      <c r="T38" s="36">
        <v>0.5</v>
      </c>
      <c r="U38" s="24">
        <v>-91.666666666666657</v>
      </c>
      <c r="V38" s="37">
        <v>6</v>
      </c>
      <c r="W38" s="36">
        <v>1.1000000000000001</v>
      </c>
      <c r="X38" s="24">
        <v>-81.666666666666671</v>
      </c>
      <c r="Y38" s="36">
        <v>6</v>
      </c>
      <c r="Z38" s="36">
        <v>1.1000000000000001</v>
      </c>
      <c r="AA38" s="24">
        <v>-81.666666666666671</v>
      </c>
      <c r="AB38" s="36">
        <v>6</v>
      </c>
      <c r="AC38" s="36">
        <v>1.1000000000000001</v>
      </c>
      <c r="AD38" s="24">
        <v>-81.666666666666671</v>
      </c>
      <c r="AE38" s="36">
        <v>6</v>
      </c>
      <c r="AF38" s="36">
        <v>1.1000000000000001</v>
      </c>
      <c r="AG38" s="24">
        <v>-81.666666666666671</v>
      </c>
      <c r="AH38" s="36">
        <v>6</v>
      </c>
      <c r="AI38" s="36">
        <v>1.4</v>
      </c>
      <c r="AJ38" s="24">
        <v>-76.666666666666657</v>
      </c>
      <c r="AK38" s="36">
        <v>6</v>
      </c>
      <c r="AL38" s="36">
        <v>1.4</v>
      </c>
      <c r="AM38" s="24">
        <v>-76.666666666666657</v>
      </c>
      <c r="AN38" s="36">
        <v>6</v>
      </c>
      <c r="AO38" s="36">
        <v>1</v>
      </c>
      <c r="AP38" s="24">
        <v>-83.333333333333343</v>
      </c>
      <c r="AQ38" s="36">
        <v>6</v>
      </c>
      <c r="AR38" s="36">
        <v>0.5</v>
      </c>
      <c r="AS38" s="24">
        <v>-91.666666666666657</v>
      </c>
      <c r="AT38" s="36">
        <v>6</v>
      </c>
      <c r="AU38" s="36">
        <v>0.5</v>
      </c>
      <c r="AV38" s="24">
        <v>-91.666666666666657</v>
      </c>
      <c r="AW38" s="36">
        <v>6</v>
      </c>
      <c r="AX38" s="36">
        <v>0.5</v>
      </c>
      <c r="AY38" s="24">
        <v>-91.666666666666657</v>
      </c>
      <c r="AZ38" s="36">
        <v>6</v>
      </c>
      <c r="BA38" s="36">
        <v>0.5</v>
      </c>
      <c r="BB38" s="24">
        <v>-91.666666666666657</v>
      </c>
      <c r="BC38" s="36">
        <v>6</v>
      </c>
      <c r="BD38" s="36">
        <v>0.5</v>
      </c>
      <c r="BE38" s="24">
        <v>-91.666666666666657</v>
      </c>
      <c r="BF38" s="36">
        <v>6</v>
      </c>
      <c r="BG38" s="36">
        <v>0.5</v>
      </c>
      <c r="BH38" s="24">
        <v>-91.666666666666657</v>
      </c>
      <c r="BI38" s="36">
        <v>6</v>
      </c>
      <c r="BJ38" s="36">
        <v>0.4</v>
      </c>
      <c r="BK38" s="24">
        <v>-93.333333333333329</v>
      </c>
      <c r="BL38" s="36">
        <v>6</v>
      </c>
      <c r="BM38" s="36">
        <v>0.4</v>
      </c>
      <c r="BN38" s="24">
        <v>-93.333333333333329</v>
      </c>
      <c r="BO38" s="36">
        <v>6</v>
      </c>
      <c r="BP38" s="36">
        <v>0.4</v>
      </c>
      <c r="BQ38" s="24">
        <v>-93.333333333333329</v>
      </c>
      <c r="BR38" s="36">
        <v>6</v>
      </c>
      <c r="BS38" s="36">
        <v>0.4</v>
      </c>
      <c r="BT38" s="24">
        <v>-93.333333333333329</v>
      </c>
      <c r="BU38" s="36">
        <v>6</v>
      </c>
      <c r="BV38" s="36">
        <v>0.4</v>
      </c>
      <c r="BW38" s="24">
        <v>-93.333333333333329</v>
      </c>
      <c r="BX38" s="26"/>
      <c r="BY38" s="26"/>
    </row>
    <row r="39" spans="1:78" ht="32.25" customHeight="1" x14ac:dyDescent="0.25">
      <c r="A39" s="21">
        <v>33</v>
      </c>
      <c r="B39" s="27"/>
      <c r="C39" s="23" t="s">
        <v>44</v>
      </c>
      <c r="D39" s="36">
        <v>16.508539727076467</v>
      </c>
      <c r="E39" s="36">
        <v>14</v>
      </c>
      <c r="F39" s="24">
        <v>-15.195406550478163</v>
      </c>
      <c r="G39" s="36">
        <v>28.101465968125943</v>
      </c>
      <c r="H39" s="36">
        <v>15</v>
      </c>
      <c r="I39" s="24">
        <v>-46.62200179515996</v>
      </c>
      <c r="J39" s="36">
        <v>25.425064524479428</v>
      </c>
      <c r="K39" s="36">
        <v>15</v>
      </c>
      <c r="L39" s="24">
        <v>-41.00309957696313</v>
      </c>
      <c r="M39" s="36">
        <v>26.151665187706172</v>
      </c>
      <c r="N39" s="24">
        <v>17</v>
      </c>
      <c r="O39" s="24">
        <v>-34.994579205642111</v>
      </c>
      <c r="P39" s="36">
        <v>23.530121806363141</v>
      </c>
      <c r="Q39" s="36">
        <v>20</v>
      </c>
      <c r="R39" s="24">
        <v>-15.002564948084999</v>
      </c>
      <c r="S39" s="36">
        <v>22.2090781931701</v>
      </c>
      <c r="T39" s="36">
        <v>17</v>
      </c>
      <c r="U39" s="24">
        <v>-23.454724900613094</v>
      </c>
      <c r="V39" s="37">
        <v>25.512201877474688</v>
      </c>
      <c r="W39" s="36">
        <v>15</v>
      </c>
      <c r="X39" s="24">
        <v>-41.204604478910753</v>
      </c>
      <c r="Y39" s="36">
        <v>32.002226602924431</v>
      </c>
      <c r="Z39" s="36">
        <v>23</v>
      </c>
      <c r="AA39" s="24">
        <v>-28.130000810949163</v>
      </c>
      <c r="AB39" s="36">
        <v>39.936013957822652</v>
      </c>
      <c r="AC39" s="36">
        <v>26</v>
      </c>
      <c r="AD39" s="24">
        <v>-34.895856087542434</v>
      </c>
      <c r="AE39" s="36">
        <v>35.552517119261623</v>
      </c>
      <c r="AF39" s="36">
        <v>17</v>
      </c>
      <c r="AG39" s="24">
        <v>-52.183413784815393</v>
      </c>
      <c r="AH39" s="36">
        <v>36.014989275721589</v>
      </c>
      <c r="AI39" s="36">
        <v>14</v>
      </c>
      <c r="AJ39" s="24">
        <v>-61.127296490859507</v>
      </c>
      <c r="AK39" s="36">
        <v>49.303889603820252</v>
      </c>
      <c r="AL39" s="36">
        <v>25</v>
      </c>
      <c r="AM39" s="24">
        <v>-49.294061379565264</v>
      </c>
      <c r="AN39" s="36">
        <v>46.6568933939555</v>
      </c>
      <c r="AO39" s="36">
        <v>24</v>
      </c>
      <c r="AP39" s="24">
        <v>-48.560655769873328</v>
      </c>
      <c r="AQ39" s="36">
        <v>42.131778235646095</v>
      </c>
      <c r="AR39" s="36">
        <v>22</v>
      </c>
      <c r="AS39" s="24">
        <v>-47.782882846880085</v>
      </c>
      <c r="AT39" s="36">
        <v>39.737644116725747</v>
      </c>
      <c r="AU39" s="36">
        <v>18</v>
      </c>
      <c r="AV39" s="24">
        <v>-54.702900989483361</v>
      </c>
      <c r="AW39" s="36">
        <v>43.672410595529257</v>
      </c>
      <c r="AX39" s="36">
        <v>17</v>
      </c>
      <c r="AY39" s="24">
        <v>-61.073822653287912</v>
      </c>
      <c r="AZ39" s="36">
        <v>46.430393782609627</v>
      </c>
      <c r="BA39" s="36">
        <v>20</v>
      </c>
      <c r="BB39" s="24">
        <v>-56.924767656200792</v>
      </c>
      <c r="BC39" s="36">
        <v>53.042108953824346</v>
      </c>
      <c r="BD39" s="36">
        <v>21</v>
      </c>
      <c r="BE39" s="24">
        <v>-60.408814026830107</v>
      </c>
      <c r="BF39" s="36">
        <v>41.099733702759096</v>
      </c>
      <c r="BG39" s="36">
        <v>23</v>
      </c>
      <c r="BH39" s="24">
        <v>-44.038566852183834</v>
      </c>
      <c r="BI39" s="36">
        <v>18.190348319239313</v>
      </c>
      <c r="BJ39" s="36">
        <v>15</v>
      </c>
      <c r="BK39" s="24">
        <v>-17.538687348086622</v>
      </c>
      <c r="BL39" s="36">
        <v>15.957264378259229</v>
      </c>
      <c r="BM39" s="36">
        <v>15</v>
      </c>
      <c r="BN39" s="24">
        <v>-5.9989253519133356</v>
      </c>
      <c r="BO39" s="36">
        <v>13.748525666416381</v>
      </c>
      <c r="BP39" s="36">
        <v>13</v>
      </c>
      <c r="BQ39" s="24">
        <v>-5.4444068009765552</v>
      </c>
      <c r="BR39" s="36">
        <v>15.321521976144158</v>
      </c>
      <c r="BS39" s="36">
        <v>13</v>
      </c>
      <c r="BT39" s="24">
        <v>-15.152032414004321</v>
      </c>
      <c r="BU39" s="36">
        <v>23.512253386886233</v>
      </c>
      <c r="BV39" s="36">
        <v>14</v>
      </c>
      <c r="BW39" s="24">
        <v>-40.45657908821115</v>
      </c>
      <c r="BX39" s="26"/>
      <c r="BY39" s="26"/>
    </row>
    <row r="40" spans="1:78" ht="32.25" customHeight="1" x14ac:dyDescent="0.25">
      <c r="A40" s="21">
        <v>34</v>
      </c>
      <c r="B40" s="30"/>
      <c r="C40" s="29" t="s">
        <v>45</v>
      </c>
      <c r="D40" s="36">
        <v>5.0999999999999996</v>
      </c>
      <c r="E40" s="36">
        <v>3.5</v>
      </c>
      <c r="F40" s="24">
        <v>-31.372549019607838</v>
      </c>
      <c r="G40" s="36">
        <v>5</v>
      </c>
      <c r="H40" s="36">
        <v>3.6</v>
      </c>
      <c r="I40" s="24">
        <v>-27.999999999999996</v>
      </c>
      <c r="J40" s="36">
        <v>5.4</v>
      </c>
      <c r="K40" s="36">
        <v>3.7</v>
      </c>
      <c r="L40" s="24">
        <v>-31.481481481481481</v>
      </c>
      <c r="M40" s="36">
        <v>5.2</v>
      </c>
      <c r="N40" s="24">
        <v>3.7</v>
      </c>
      <c r="O40" s="24">
        <v>-28.846153846153843</v>
      </c>
      <c r="P40" s="36">
        <v>5.2</v>
      </c>
      <c r="Q40" s="36">
        <v>3.5</v>
      </c>
      <c r="R40" s="24">
        <v>-32.692307692307693</v>
      </c>
      <c r="S40" s="36">
        <v>5.4</v>
      </c>
      <c r="T40" s="36">
        <v>3.5</v>
      </c>
      <c r="U40" s="24">
        <v>-35.18518518518519</v>
      </c>
      <c r="V40" s="37">
        <v>5.4</v>
      </c>
      <c r="W40" s="36">
        <v>3.5</v>
      </c>
      <c r="X40" s="24">
        <v>-35.18518518518519</v>
      </c>
      <c r="Y40" s="36">
        <v>5.0999999999999996</v>
      </c>
      <c r="Z40" s="36">
        <v>3.3</v>
      </c>
      <c r="AA40" s="24">
        <v>-35.294117647058819</v>
      </c>
      <c r="AB40" s="36">
        <v>5.3</v>
      </c>
      <c r="AC40" s="36">
        <v>3.5</v>
      </c>
      <c r="AD40" s="24">
        <v>-33.962264150943398</v>
      </c>
      <c r="AE40" s="36">
        <v>5.5</v>
      </c>
      <c r="AF40" s="36">
        <v>3.7</v>
      </c>
      <c r="AG40" s="24">
        <v>-32.72727272727272</v>
      </c>
      <c r="AH40" s="36">
        <v>5.3</v>
      </c>
      <c r="AI40" s="36">
        <v>3.7</v>
      </c>
      <c r="AJ40" s="24">
        <v>-30.188679245283012</v>
      </c>
      <c r="AK40" s="36">
        <v>5.8</v>
      </c>
      <c r="AL40" s="36">
        <v>3.5</v>
      </c>
      <c r="AM40" s="24">
        <v>-39.655172413793096</v>
      </c>
      <c r="AN40" s="36">
        <v>6.6</v>
      </c>
      <c r="AO40" s="36">
        <v>3.4</v>
      </c>
      <c r="AP40" s="24">
        <v>-48.484848484848484</v>
      </c>
      <c r="AQ40" s="36">
        <v>6.3</v>
      </c>
      <c r="AR40" s="36">
        <v>3.9</v>
      </c>
      <c r="AS40" s="24">
        <v>-38.095238095238095</v>
      </c>
      <c r="AT40" s="36">
        <v>6.6</v>
      </c>
      <c r="AU40" s="36">
        <v>3.8</v>
      </c>
      <c r="AV40" s="24">
        <v>-42.424242424242422</v>
      </c>
      <c r="AW40" s="36">
        <v>6.6</v>
      </c>
      <c r="AX40" s="36">
        <v>3.9</v>
      </c>
      <c r="AY40" s="24">
        <v>-40.909090909090907</v>
      </c>
      <c r="AZ40" s="36">
        <v>6.3</v>
      </c>
      <c r="BA40" s="36">
        <v>3.9</v>
      </c>
      <c r="BB40" s="24">
        <v>-38.095238095238095</v>
      </c>
      <c r="BC40" s="36">
        <v>6.7</v>
      </c>
      <c r="BD40" s="36">
        <v>3.6</v>
      </c>
      <c r="BE40" s="24">
        <v>-46.268656716417908</v>
      </c>
      <c r="BF40" s="36">
        <v>6.2</v>
      </c>
      <c r="BG40" s="36">
        <v>3.4</v>
      </c>
      <c r="BH40" s="24">
        <v>-45.161290322580648</v>
      </c>
      <c r="BI40" s="36">
        <v>6.1</v>
      </c>
      <c r="BJ40" s="36">
        <v>3.6</v>
      </c>
      <c r="BK40" s="24">
        <v>-40.983606557377044</v>
      </c>
      <c r="BL40" s="36">
        <v>6</v>
      </c>
      <c r="BM40" s="36">
        <v>3.4</v>
      </c>
      <c r="BN40" s="24">
        <v>-43.333333333333336</v>
      </c>
      <c r="BO40" s="36">
        <v>5.9</v>
      </c>
      <c r="BP40" s="36">
        <v>3.4</v>
      </c>
      <c r="BQ40" s="24">
        <v>-42.372881355932208</v>
      </c>
      <c r="BR40" s="36">
        <v>5.7</v>
      </c>
      <c r="BS40" s="36">
        <v>3.4</v>
      </c>
      <c r="BT40" s="24">
        <v>-40.350877192982459</v>
      </c>
      <c r="BU40" s="36">
        <v>6.6</v>
      </c>
      <c r="BV40" s="36">
        <v>3.2</v>
      </c>
      <c r="BW40" s="24">
        <v>-51.515151515151516</v>
      </c>
      <c r="BX40" s="26"/>
      <c r="BY40" s="26"/>
    </row>
    <row r="41" spans="1:78" s="42" customFormat="1" ht="33.75" customHeight="1" x14ac:dyDescent="0.25">
      <c r="A41" s="38" t="s">
        <v>46</v>
      </c>
      <c r="B41" s="39"/>
      <c r="C41" s="39"/>
      <c r="D41" s="40">
        <v>452.38275015943645</v>
      </c>
      <c r="E41" s="40">
        <v>469.3</v>
      </c>
      <c r="F41" s="40">
        <v>3.7395877350763906</v>
      </c>
      <c r="G41" s="40">
        <v>447.68813587563841</v>
      </c>
      <c r="H41" s="40">
        <v>460.90000000000003</v>
      </c>
      <c r="I41" s="40">
        <v>2.9511311704788397</v>
      </c>
      <c r="J41" s="40">
        <v>429.59783480163145</v>
      </c>
      <c r="K41" s="40">
        <v>466.59999999999997</v>
      </c>
      <c r="L41" s="40">
        <v>8.6132103564847853</v>
      </c>
      <c r="M41" s="40">
        <v>440.08730907838117</v>
      </c>
      <c r="N41" s="40">
        <v>436.7</v>
      </c>
      <c r="O41" s="40">
        <v>-0.76969024293720012</v>
      </c>
      <c r="P41" s="40">
        <v>441.9319519553697</v>
      </c>
      <c r="Q41" s="40">
        <v>422.7</v>
      </c>
      <c r="R41" s="40">
        <v>-4.3517903311304194</v>
      </c>
      <c r="S41" s="40">
        <v>463.65759229728195</v>
      </c>
      <c r="T41" s="40">
        <v>450</v>
      </c>
      <c r="U41" s="40">
        <v>-2.945620329349671</v>
      </c>
      <c r="V41" s="40">
        <v>490.46245747702471</v>
      </c>
      <c r="W41" s="40">
        <v>415.8</v>
      </c>
      <c r="X41" s="40">
        <v>-15.222869016538784</v>
      </c>
      <c r="Y41" s="40">
        <v>546.60392515560216</v>
      </c>
      <c r="Z41" s="40">
        <v>516.29999999999995</v>
      </c>
      <c r="AA41" s="40">
        <v>-5.5440372381108602</v>
      </c>
      <c r="AB41" s="40">
        <v>635.68421822518872</v>
      </c>
      <c r="AC41" s="40">
        <v>563.80000000000007</v>
      </c>
      <c r="AD41" s="40">
        <v>-11.308164677406532</v>
      </c>
      <c r="AE41" s="40">
        <v>661.2789830945901</v>
      </c>
      <c r="AF41" s="40">
        <v>525.10000000000014</v>
      </c>
      <c r="AG41" s="40">
        <v>-20.593272518251311</v>
      </c>
      <c r="AH41" s="40">
        <v>653.99483869809808</v>
      </c>
      <c r="AI41" s="40">
        <v>581.1</v>
      </c>
      <c r="AJ41" s="40">
        <v>-11.146087764730558</v>
      </c>
      <c r="AK41" s="40">
        <v>620.11277877389489</v>
      </c>
      <c r="AL41" s="40">
        <v>555.9</v>
      </c>
      <c r="AM41" s="40">
        <v>-10.355016211866863</v>
      </c>
      <c r="AN41" s="40">
        <v>591.89154964365946</v>
      </c>
      <c r="AO41" s="40">
        <v>564.4</v>
      </c>
      <c r="AP41" s="40">
        <v>-4.6446937213768988</v>
      </c>
      <c r="AQ41" s="40">
        <v>586.25914284953933</v>
      </c>
      <c r="AR41" s="40">
        <v>533.4</v>
      </c>
      <c r="AS41" s="40">
        <v>-9.0163443068222477</v>
      </c>
      <c r="AT41" s="40">
        <v>558.99260660497896</v>
      </c>
      <c r="AU41" s="40">
        <v>445.3</v>
      </c>
      <c r="AV41" s="40">
        <v>-20.338839058263545</v>
      </c>
      <c r="AW41" s="40">
        <v>596.72404580925195</v>
      </c>
      <c r="AX41" s="40">
        <v>471.4</v>
      </c>
      <c r="AY41" s="40">
        <v>-21.002010341194278</v>
      </c>
      <c r="AZ41" s="40">
        <v>608.03766791840644</v>
      </c>
      <c r="BA41" s="40">
        <v>511.4</v>
      </c>
      <c r="BB41" s="40">
        <v>-15.893368621263516</v>
      </c>
      <c r="BC41" s="40">
        <v>632.04462513730198</v>
      </c>
      <c r="BD41" s="40">
        <v>398.1</v>
      </c>
      <c r="BE41" s="40">
        <v>-37.013941078366273</v>
      </c>
      <c r="BF41" s="40">
        <v>567.0464049872478</v>
      </c>
      <c r="BG41" s="40">
        <v>413.9</v>
      </c>
      <c r="BH41" s="40">
        <v>-27.007737574968292</v>
      </c>
      <c r="BI41" s="40">
        <v>530.12948474355449</v>
      </c>
      <c r="BJ41" s="40">
        <v>458</v>
      </c>
      <c r="BK41" s="40">
        <v>-13.606012647730109</v>
      </c>
      <c r="BL41" s="40">
        <v>485.45124803081455</v>
      </c>
      <c r="BM41" s="40">
        <v>455.79999999999995</v>
      </c>
      <c r="BN41" s="40">
        <v>-6.1079764757206796</v>
      </c>
      <c r="BO41" s="40">
        <v>450.94632512753839</v>
      </c>
      <c r="BP41" s="40">
        <v>431.79999999999995</v>
      </c>
      <c r="BQ41" s="40">
        <v>-4.2458102130277693</v>
      </c>
      <c r="BR41" s="40">
        <v>442.23476752965081</v>
      </c>
      <c r="BS41" s="40">
        <v>404.79999999999995</v>
      </c>
      <c r="BT41" s="40">
        <v>-8.4649082971842429</v>
      </c>
      <c r="BU41" s="40">
        <v>485.87890688441968</v>
      </c>
      <c r="BV41" s="40">
        <v>365.59999999999997</v>
      </c>
      <c r="BW41" s="40">
        <v>-24.754914276003241</v>
      </c>
      <c r="BX41" s="41"/>
      <c r="BY41" s="41"/>
    </row>
    <row r="42" spans="1:78" s="44" customFormat="1" ht="32.25" customHeight="1" x14ac:dyDescent="0.25">
      <c r="A42" s="21">
        <v>35</v>
      </c>
      <c r="B42" s="43" t="s">
        <v>47</v>
      </c>
      <c r="C42" s="23" t="s">
        <v>48</v>
      </c>
      <c r="D42" s="24">
        <v>77.259965922717868</v>
      </c>
      <c r="E42" s="24">
        <v>63</v>
      </c>
      <c r="F42" s="24">
        <v>-18.457121683152081</v>
      </c>
      <c r="G42" s="24">
        <v>77.76917326062761</v>
      </c>
      <c r="H42" s="24">
        <v>64</v>
      </c>
      <c r="I42" s="24">
        <v>-17.705181479148582</v>
      </c>
      <c r="J42" s="24">
        <v>76.275193573438287</v>
      </c>
      <c r="K42" s="24">
        <v>66</v>
      </c>
      <c r="L42" s="24">
        <v>-13.471212712879266</v>
      </c>
      <c r="M42" s="24">
        <v>77.801203933425853</v>
      </c>
      <c r="N42" s="24">
        <v>65</v>
      </c>
      <c r="O42" s="24">
        <v>-16.45373501466608</v>
      </c>
      <c r="P42" s="24">
        <v>86.277113289998198</v>
      </c>
      <c r="Q42" s="24">
        <v>66</v>
      </c>
      <c r="R42" s="24">
        <v>-23.502308453276509</v>
      </c>
      <c r="S42" s="24">
        <v>81.433286708290353</v>
      </c>
      <c r="T42" s="24">
        <v>62</v>
      </c>
      <c r="U42" s="24">
        <v>-23.864057922534936</v>
      </c>
      <c r="V42" s="25">
        <v>75.827933358049762</v>
      </c>
      <c r="W42" s="24">
        <v>44</v>
      </c>
      <c r="X42" s="24">
        <v>-41.973890027784812</v>
      </c>
      <c r="Y42" s="24">
        <v>61.870971432320566</v>
      </c>
      <c r="Z42" s="24">
        <v>55</v>
      </c>
      <c r="AA42" s="24">
        <v>-11.105323341878648</v>
      </c>
      <c r="AB42" s="24">
        <v>69.120024157769976</v>
      </c>
      <c r="AC42" s="24">
        <v>63</v>
      </c>
      <c r="AD42" s="24">
        <v>-8.8541985225594093</v>
      </c>
      <c r="AE42" s="24">
        <v>107.41398789223723</v>
      </c>
      <c r="AF42" s="24">
        <v>70</v>
      </c>
      <c r="AG42" s="24">
        <v>-34.831578853373088</v>
      </c>
      <c r="AH42" s="24">
        <v>102.89996935920453</v>
      </c>
      <c r="AI42" s="24">
        <v>92</v>
      </c>
      <c r="AJ42" s="24">
        <v>-10.59278192897685</v>
      </c>
      <c r="AK42" s="24">
        <v>106.94083097166646</v>
      </c>
      <c r="AL42" s="24">
        <v>95</v>
      </c>
      <c r="AM42" s="24">
        <v>-11.165829611731867</v>
      </c>
      <c r="AN42" s="24">
        <v>109.78092563283647</v>
      </c>
      <c r="AO42" s="24">
        <v>96</v>
      </c>
      <c r="AP42" s="24">
        <v>-12.55311480878466</v>
      </c>
      <c r="AQ42" s="24">
        <v>113.27232181386819</v>
      </c>
      <c r="AR42" s="24">
        <v>82</v>
      </c>
      <c r="AS42" s="24">
        <v>-27.608087583174662</v>
      </c>
      <c r="AT42" s="24">
        <v>110.69772289659315</v>
      </c>
      <c r="AU42" s="24">
        <v>81</v>
      </c>
      <c r="AV42" s="24">
        <v>-26.82776313685774</v>
      </c>
      <c r="AW42" s="24">
        <v>118.13029095512012</v>
      </c>
      <c r="AX42" s="24">
        <v>84</v>
      </c>
      <c r="AY42" s="24">
        <v>-28.892073894990105</v>
      </c>
      <c r="AZ42" s="24">
        <v>94.289415066222631</v>
      </c>
      <c r="BA42" s="24">
        <v>95</v>
      </c>
      <c r="BB42" s="24">
        <v>0.7536211071818627</v>
      </c>
      <c r="BC42" s="24">
        <v>111.54443500583649</v>
      </c>
      <c r="BD42" s="24">
        <v>59</v>
      </c>
      <c r="BE42" s="24">
        <v>-47.106281010869914</v>
      </c>
      <c r="BF42" s="24">
        <v>64.811118531273962</v>
      </c>
      <c r="BG42" s="24">
        <v>48</v>
      </c>
      <c r="BH42" s="24">
        <v>-25.93863354350523</v>
      </c>
      <c r="BI42" s="24">
        <v>70.388739148360827</v>
      </c>
      <c r="BJ42" s="24">
        <v>71</v>
      </c>
      <c r="BK42" s="24">
        <v>0.86840716147904995</v>
      </c>
      <c r="BL42" s="24">
        <v>62.099698811944776</v>
      </c>
      <c r="BM42" s="24">
        <v>69</v>
      </c>
      <c r="BN42" s="24">
        <v>11.11165000808017</v>
      </c>
      <c r="BO42" s="24">
        <v>58.166839357915457</v>
      </c>
      <c r="BP42" s="24">
        <v>64</v>
      </c>
      <c r="BQ42" s="24">
        <v>10.028326631590916</v>
      </c>
      <c r="BR42" s="24">
        <v>78.905838177142414</v>
      </c>
      <c r="BS42" s="24">
        <v>55</v>
      </c>
      <c r="BT42" s="24">
        <v>-30.296665911429987</v>
      </c>
      <c r="BU42" s="24">
        <v>84.947496107459941</v>
      </c>
      <c r="BV42" s="24">
        <v>68</v>
      </c>
      <c r="BW42" s="24">
        <v>-19.950554029304275</v>
      </c>
      <c r="BX42" s="26"/>
      <c r="BY42" s="26"/>
    </row>
    <row r="43" spans="1:78" s="44" customFormat="1" ht="32.25" customHeight="1" x14ac:dyDescent="0.25">
      <c r="A43" s="21">
        <v>36</v>
      </c>
      <c r="B43" s="45"/>
      <c r="C43" s="23" t="s">
        <v>49</v>
      </c>
      <c r="D43" s="24">
        <v>56.789376661143052</v>
      </c>
      <c r="E43" s="24">
        <v>46</v>
      </c>
      <c r="F43" s="24">
        <v>-18.998934828114532</v>
      </c>
      <c r="G43" s="24">
        <v>62.08463411562709</v>
      </c>
      <c r="H43" s="24">
        <v>46</v>
      </c>
      <c r="I43" s="24">
        <v>-25.907592667246611</v>
      </c>
      <c r="J43" s="24">
        <v>64.833914537422544</v>
      </c>
      <c r="K43" s="24">
        <v>51</v>
      </c>
      <c r="L43" s="24">
        <v>-21.337466102617515</v>
      </c>
      <c r="M43" s="24">
        <v>62.110204820802153</v>
      </c>
      <c r="N43" s="24">
        <v>45</v>
      </c>
      <c r="O43" s="24">
        <v>-27.548137814337952</v>
      </c>
      <c r="P43" s="24">
        <v>63.400605978256245</v>
      </c>
      <c r="Q43" s="24">
        <v>45</v>
      </c>
      <c r="R43" s="24">
        <v>-29.022760420565824</v>
      </c>
      <c r="S43" s="24">
        <v>62.589220362570273</v>
      </c>
      <c r="T43" s="24">
        <v>33</v>
      </c>
      <c r="U43" s="24">
        <v>-47.275265918259109</v>
      </c>
      <c r="V43" s="25">
        <v>70.158555163055382</v>
      </c>
      <c r="W43" s="24">
        <v>39</v>
      </c>
      <c r="X43" s="24">
        <v>-44.411626052788336</v>
      </c>
      <c r="Y43" s="24">
        <v>69.693737935257644</v>
      </c>
      <c r="Z43" s="24">
        <v>52</v>
      </c>
      <c r="AA43" s="24">
        <v>-25.387844675075876</v>
      </c>
      <c r="AB43" s="24">
        <v>76.800026841966641</v>
      </c>
      <c r="AC43" s="24">
        <v>50</v>
      </c>
      <c r="AD43" s="24">
        <v>-34.895856087542434</v>
      </c>
      <c r="AE43" s="24">
        <v>76.400089979689866</v>
      </c>
      <c r="AF43" s="24">
        <v>51</v>
      </c>
      <c r="AG43" s="24">
        <v>-33.246151917415553</v>
      </c>
      <c r="AH43" s="24">
        <v>83.054975268500797</v>
      </c>
      <c r="AI43" s="24">
        <v>63</v>
      </c>
      <c r="AJ43" s="24">
        <v>-24.146627223314329</v>
      </c>
      <c r="AK43" s="24">
        <v>79.858412738582103</v>
      </c>
      <c r="AL43" s="24">
        <v>49</v>
      </c>
      <c r="AM43" s="24">
        <v>-38.641405057220027</v>
      </c>
      <c r="AN43" s="24">
        <v>79.591171083806444</v>
      </c>
      <c r="AO43" s="24">
        <v>49</v>
      </c>
      <c r="AP43" s="24">
        <v>-38.43538255216162</v>
      </c>
      <c r="AQ43" s="24">
        <v>67.687119132677338</v>
      </c>
      <c r="AR43" s="24">
        <v>67</v>
      </c>
      <c r="AS43" s="24">
        <v>-1.0151401647490381</v>
      </c>
      <c r="AT43" s="24">
        <v>70.960078779867402</v>
      </c>
      <c r="AU43" s="24">
        <v>40</v>
      </c>
      <c r="AV43" s="24">
        <v>-43.630276786912631</v>
      </c>
      <c r="AW43" s="24">
        <v>85.912938876450994</v>
      </c>
      <c r="AX43" s="24">
        <v>46</v>
      </c>
      <c r="AY43" s="24">
        <v>-46.457424688787192</v>
      </c>
      <c r="AZ43" s="24">
        <v>70.717061299666966</v>
      </c>
      <c r="BA43" s="24">
        <v>45</v>
      </c>
      <c r="BB43" s="24">
        <v>-36.366134037569338</v>
      </c>
      <c r="BC43" s="24">
        <v>87.363473571004803</v>
      </c>
      <c r="BD43" s="24">
        <v>52</v>
      </c>
      <c r="BE43" s="24">
        <v>-40.478557142377227</v>
      </c>
      <c r="BF43" s="24">
        <v>66.391877519841614</v>
      </c>
      <c r="BG43" s="24">
        <v>26</v>
      </c>
      <c r="BH43" s="24">
        <v>-60.838583014571711</v>
      </c>
      <c r="BI43" s="24">
        <v>44.289543733800066</v>
      </c>
      <c r="BJ43" s="24">
        <v>26</v>
      </c>
      <c r="BK43" s="24">
        <v>-41.295398850185478</v>
      </c>
      <c r="BL43" s="24">
        <v>42.447895390443264</v>
      </c>
      <c r="BM43" s="24">
        <v>32</v>
      </c>
      <c r="BN43" s="24">
        <v>-24.613459146423327</v>
      </c>
      <c r="BO43" s="24">
        <v>36.259847911427812</v>
      </c>
      <c r="BP43" s="24">
        <v>32</v>
      </c>
      <c r="BQ43" s="24">
        <v>-11.748113014244773</v>
      </c>
      <c r="BR43" s="24">
        <v>41.368109335589224</v>
      </c>
      <c r="BS43" s="24">
        <v>35</v>
      </c>
      <c r="BT43" s="24">
        <v>-15.39376451538892</v>
      </c>
      <c r="BU43" s="24">
        <v>62.193702507247451</v>
      </c>
      <c r="BV43" s="24">
        <v>36</v>
      </c>
      <c r="BW43" s="24">
        <v>-42.116326012581567</v>
      </c>
      <c r="BX43" s="26"/>
      <c r="BY43" s="26"/>
    </row>
    <row r="44" spans="1:78" s="44" customFormat="1" ht="32.25" customHeight="1" x14ac:dyDescent="0.25">
      <c r="A44" s="21">
        <v>37</v>
      </c>
      <c r="B44" s="45"/>
      <c r="C44" s="23" t="s">
        <v>50</v>
      </c>
      <c r="D44" s="24">
        <v>119.52182762403365</v>
      </c>
      <c r="E44" s="24">
        <v>114</v>
      </c>
      <c r="F44" s="24">
        <v>-4.6199323870808255</v>
      </c>
      <c r="G44" s="24">
        <v>118.28756605187897</v>
      </c>
      <c r="H44" s="24">
        <v>123</v>
      </c>
      <c r="I44" s="24">
        <v>3.9838793758375548</v>
      </c>
      <c r="J44" s="24">
        <v>112.50591052082147</v>
      </c>
      <c r="K44" s="24">
        <v>111</v>
      </c>
      <c r="L44" s="24">
        <v>-1.3385168066728141</v>
      </c>
      <c r="M44" s="24">
        <v>111.79836867744388</v>
      </c>
      <c r="N44" s="24">
        <v>105</v>
      </c>
      <c r="O44" s="24">
        <v>-6.0809193889566071</v>
      </c>
      <c r="P44" s="24">
        <v>114.38253655870972</v>
      </c>
      <c r="Q44" s="24">
        <v>98</v>
      </c>
      <c r="R44" s="24">
        <v>-14.322585467669679</v>
      </c>
      <c r="S44" s="24">
        <v>119.79442176922052</v>
      </c>
      <c r="T44" s="24">
        <v>99</v>
      </c>
      <c r="U44" s="24">
        <v>-17.358422422439833</v>
      </c>
      <c r="V44" s="25">
        <v>116.93092527175898</v>
      </c>
      <c r="W44" s="24">
        <v>90</v>
      </c>
      <c r="X44" s="24">
        <v>-23.031482226937705</v>
      </c>
      <c r="Y44" s="24">
        <v>110.22989163229526</v>
      </c>
      <c r="Z44" s="24">
        <v>94</v>
      </c>
      <c r="AA44" s="24">
        <v>-14.723675576525935</v>
      </c>
      <c r="AB44" s="24">
        <v>113.66403972611063</v>
      </c>
      <c r="AC44" s="24">
        <v>97</v>
      </c>
      <c r="AD44" s="24">
        <v>-14.660784330967788</v>
      </c>
      <c r="AE44" s="24">
        <v>136.15857620142748</v>
      </c>
      <c r="AF44" s="24">
        <v>117</v>
      </c>
      <c r="AG44" s="24">
        <v>-14.070781830947658</v>
      </c>
      <c r="AH44" s="24">
        <v>155.81995360108115</v>
      </c>
      <c r="AI44" s="24">
        <v>133</v>
      </c>
      <c r="AJ44" s="24">
        <v>-14.645077907995743</v>
      </c>
      <c r="AK44" s="24">
        <v>147.21724783112523</v>
      </c>
      <c r="AL44" s="24">
        <v>108</v>
      </c>
      <c r="AM44" s="24">
        <v>-26.639030690284223</v>
      </c>
      <c r="AN44" s="24">
        <v>148.89038038953447</v>
      </c>
      <c r="AO44" s="24">
        <v>96</v>
      </c>
      <c r="AP44" s="24">
        <v>-35.523033960394223</v>
      </c>
      <c r="AQ44" s="24">
        <v>146.42519649109789</v>
      </c>
      <c r="AR44" s="24">
        <v>104</v>
      </c>
      <c r="AS44" s="24">
        <v>-28.973972723114759</v>
      </c>
      <c r="AT44" s="24">
        <v>150.43536701331888</v>
      </c>
      <c r="AU44" s="24">
        <v>102</v>
      </c>
      <c r="AV44" s="24">
        <v>-32.196795191805286</v>
      </c>
      <c r="AW44" s="24">
        <v>141.0404079888404</v>
      </c>
      <c r="AX44" s="24">
        <v>99</v>
      </c>
      <c r="AY44" s="24">
        <v>-29.807349956167727</v>
      </c>
      <c r="AZ44" s="24">
        <v>152.14882885685924</v>
      </c>
      <c r="BA44" s="24">
        <v>121</v>
      </c>
      <c r="BB44" s="24">
        <v>-20.472605074182912</v>
      </c>
      <c r="BC44" s="24">
        <v>153.66610976328525</v>
      </c>
      <c r="BD44" s="24">
        <v>102</v>
      </c>
      <c r="BE44" s="24">
        <v>-33.62231909356867</v>
      </c>
      <c r="BF44" s="24">
        <v>112.23388818830369</v>
      </c>
      <c r="BG44" s="24">
        <v>95</v>
      </c>
      <c r="BH44" s="24">
        <v>-15.355333818061293</v>
      </c>
      <c r="BI44" s="24">
        <v>120.2144758488859</v>
      </c>
      <c r="BJ44" s="24">
        <v>103</v>
      </c>
      <c r="BK44" s="24">
        <v>-14.319802775270707</v>
      </c>
      <c r="BL44" s="24">
        <v>117.124748392149</v>
      </c>
      <c r="BM44" s="24">
        <v>95</v>
      </c>
      <c r="BN44" s="24">
        <v>-18.889900465845567</v>
      </c>
      <c r="BO44" s="24">
        <v>106.51330323981921</v>
      </c>
      <c r="BP44" s="24">
        <v>86</v>
      </c>
      <c r="BQ44" s="24">
        <v>-19.25891190664948</v>
      </c>
      <c r="BR44" s="24">
        <v>135.59546948887581</v>
      </c>
      <c r="BS44" s="24">
        <v>94</v>
      </c>
      <c r="BT44" s="24">
        <v>-30.67614990800875</v>
      </c>
      <c r="BU44" s="24">
        <v>136.52276160127491</v>
      </c>
      <c r="BV44" s="24">
        <v>91</v>
      </c>
      <c r="BW44" s="24">
        <v>-33.344448257080813</v>
      </c>
      <c r="BX44" s="26"/>
      <c r="BY44" s="26"/>
    </row>
    <row r="45" spans="1:78" s="44" customFormat="1" ht="32.25" customHeight="1" x14ac:dyDescent="0.25">
      <c r="A45" s="21">
        <v>38</v>
      </c>
      <c r="B45" s="46"/>
      <c r="C45" s="23" t="s">
        <v>51</v>
      </c>
      <c r="D45" s="24">
        <v>80.56167386813317</v>
      </c>
      <c r="E45" s="24">
        <v>85</v>
      </c>
      <c r="F45" s="24">
        <v>5.5092277987317821</v>
      </c>
      <c r="G45" s="24">
        <v>79.729740653752685</v>
      </c>
      <c r="H45" s="24">
        <v>84</v>
      </c>
      <c r="I45" s="24">
        <v>5.3559177682416355</v>
      </c>
      <c r="J45" s="24">
        <v>76.275193573438287</v>
      </c>
      <c r="K45" s="24">
        <v>62</v>
      </c>
      <c r="L45" s="24">
        <v>-18.715381639371429</v>
      </c>
      <c r="M45" s="24">
        <v>79.762578822503826</v>
      </c>
      <c r="N45" s="24">
        <v>56</v>
      </c>
      <c r="O45" s="24">
        <v>-29.79163810059708</v>
      </c>
      <c r="P45" s="24">
        <v>75.165666881437815</v>
      </c>
      <c r="Q45" s="24">
        <v>58</v>
      </c>
      <c r="R45" s="24">
        <v>-22.837111135478906</v>
      </c>
      <c r="S45" s="24">
        <v>77.39527249135034</v>
      </c>
      <c r="T45" s="24">
        <v>63</v>
      </c>
      <c r="U45" s="24">
        <v>-18.599679318861689</v>
      </c>
      <c r="V45" s="25">
        <v>77.953950181172658</v>
      </c>
      <c r="W45" s="24">
        <v>80</v>
      </c>
      <c r="X45" s="24">
        <v>2.6246903640830523</v>
      </c>
      <c r="Y45" s="24">
        <v>92.450876852892804</v>
      </c>
      <c r="Z45" s="24">
        <v>84</v>
      </c>
      <c r="AA45" s="24">
        <v>-9.1409374800628242</v>
      </c>
      <c r="AB45" s="24">
        <v>97.53603408929763</v>
      </c>
      <c r="AC45" s="24">
        <v>92</v>
      </c>
      <c r="AD45" s="24">
        <v>-5.6758859851008481</v>
      </c>
      <c r="AE45" s="24">
        <v>103.63180521997538</v>
      </c>
      <c r="AF45" s="24">
        <v>91</v>
      </c>
      <c r="AG45" s="24">
        <v>-12.1891201192166</v>
      </c>
      <c r="AH45" s="24">
        <v>112.45496651398781</v>
      </c>
      <c r="AI45" s="24">
        <v>99</v>
      </c>
      <c r="AJ45" s="24">
        <v>-11.964759699887692</v>
      </c>
      <c r="AK45" s="24">
        <v>102.77430508965348</v>
      </c>
      <c r="AL45" s="24">
        <v>94</v>
      </c>
      <c r="AM45" s="24">
        <v>-8.5374501749239364</v>
      </c>
      <c r="AN45" s="24">
        <v>109.09479484763123</v>
      </c>
      <c r="AO45" s="24">
        <v>87</v>
      </c>
      <c r="AP45" s="24">
        <v>-20.252840548891665</v>
      </c>
      <c r="AQ45" s="24">
        <v>96.695884475253337</v>
      </c>
      <c r="AR45" s="24">
        <v>97</v>
      </c>
      <c r="AS45" s="24">
        <v>0.31450720617224759</v>
      </c>
      <c r="AT45" s="24">
        <v>100.05371107961304</v>
      </c>
      <c r="AU45" s="24">
        <v>95</v>
      </c>
      <c r="AV45" s="24">
        <v>-5.0509981339840406</v>
      </c>
      <c r="AW45" s="24">
        <v>95.220173921399862</v>
      </c>
      <c r="AX45" s="24">
        <v>82</v>
      </c>
      <c r="AY45" s="24">
        <v>-13.883795184319389</v>
      </c>
      <c r="AZ45" s="24">
        <v>77.145885054182145</v>
      </c>
      <c r="BA45" s="24">
        <v>70</v>
      </c>
      <c r="BB45" s="24">
        <v>-9.2628207572748043</v>
      </c>
      <c r="BC45" s="24">
        <v>100.6240008094609</v>
      </c>
      <c r="BD45" s="24">
        <v>78</v>
      </c>
      <c r="BE45" s="24">
        <v>-22.48370232495639</v>
      </c>
      <c r="BF45" s="24">
        <v>95.635918808343291</v>
      </c>
      <c r="BG45" s="24">
        <v>63</v>
      </c>
      <c r="BH45" s="24">
        <v>-34.125168885287202</v>
      </c>
      <c r="BI45" s="24">
        <v>89.369972177132269</v>
      </c>
      <c r="BJ45" s="24">
        <v>75</v>
      </c>
      <c r="BK45" s="24">
        <v>-16.079195088760713</v>
      </c>
      <c r="BL45" s="24">
        <v>90.398295738906953</v>
      </c>
      <c r="BM45" s="24">
        <v>70</v>
      </c>
      <c r="BN45" s="24">
        <v>-22.564911840619615</v>
      </c>
      <c r="BO45" s="24">
        <v>83.095484797022081</v>
      </c>
      <c r="BP45" s="24">
        <v>69</v>
      </c>
      <c r="BQ45" s="24">
        <v>-16.962997245221228</v>
      </c>
      <c r="BR45" s="24">
        <v>92.69520795567216</v>
      </c>
      <c r="BS45" s="24">
        <v>77</v>
      </c>
      <c r="BT45" s="24">
        <v>-16.932059706018219</v>
      </c>
      <c r="BU45" s="24">
        <v>91.773634187523683</v>
      </c>
      <c r="BV45" s="24">
        <v>79</v>
      </c>
      <c r="BW45" s="24">
        <v>-13.918631751492974</v>
      </c>
      <c r="BX45" s="26"/>
      <c r="BY45" s="26"/>
    </row>
    <row r="46" spans="1:78" s="42" customFormat="1" ht="33.75" customHeight="1" x14ac:dyDescent="0.25">
      <c r="A46" s="47" t="s">
        <v>52</v>
      </c>
      <c r="B46" s="48"/>
      <c r="C46" s="39"/>
      <c r="D46" s="40">
        <v>334.13284407602771</v>
      </c>
      <c r="E46" s="40">
        <v>308</v>
      </c>
      <c r="F46" s="40">
        <v>-7.821094076606701</v>
      </c>
      <c r="G46" s="40">
        <v>337.87111408188633</v>
      </c>
      <c r="H46" s="40">
        <v>317</v>
      </c>
      <c r="I46" s="40">
        <v>-6.1772413242843891</v>
      </c>
      <c r="J46" s="40">
        <v>329.89021220512058</v>
      </c>
      <c r="K46" s="40">
        <v>290</v>
      </c>
      <c r="L46" s="40">
        <v>-12.09196597209664</v>
      </c>
      <c r="M46" s="40">
        <v>331.47235625417568</v>
      </c>
      <c r="N46" s="40">
        <v>271</v>
      </c>
      <c r="O46" s="40">
        <v>-18.24355941398775</v>
      </c>
      <c r="P46" s="40">
        <v>339.22592270840198</v>
      </c>
      <c r="Q46" s="40">
        <v>267</v>
      </c>
      <c r="R46" s="40">
        <v>-21.291392512619755</v>
      </c>
      <c r="S46" s="40">
        <v>341.21220133143146</v>
      </c>
      <c r="T46" s="40">
        <v>257</v>
      </c>
      <c r="U46" s="40">
        <v>-24.68030187749153</v>
      </c>
      <c r="V46" s="40">
        <v>340.8713639740368</v>
      </c>
      <c r="W46" s="40">
        <v>253</v>
      </c>
      <c r="X46" s="40">
        <v>-25.778452888970076</v>
      </c>
      <c r="Y46" s="40">
        <v>334.24547785276627</v>
      </c>
      <c r="Z46" s="40">
        <v>285</v>
      </c>
      <c r="AA46" s="40">
        <v>-14.733326586533115</v>
      </c>
      <c r="AB46" s="40">
        <v>357.12012481514489</v>
      </c>
      <c r="AC46" s="40">
        <v>302</v>
      </c>
      <c r="AD46" s="40">
        <v>-15.434617369625018</v>
      </c>
      <c r="AE46" s="40">
        <v>423.60445929332997</v>
      </c>
      <c r="AF46" s="40">
        <v>329</v>
      </c>
      <c r="AG46" s="40">
        <v>-22.333206654895005</v>
      </c>
      <c r="AH46" s="40">
        <v>454.22986474277428</v>
      </c>
      <c r="AI46" s="40">
        <v>387</v>
      </c>
      <c r="AJ46" s="40">
        <v>-14.800846435063416</v>
      </c>
      <c r="AK46" s="40">
        <v>436.79079663102726</v>
      </c>
      <c r="AL46" s="40">
        <v>346</v>
      </c>
      <c r="AM46" s="40">
        <v>-20.785876747243254</v>
      </c>
      <c r="AN46" s="40">
        <v>447.35727195380861</v>
      </c>
      <c r="AO46" s="40">
        <v>328</v>
      </c>
      <c r="AP46" s="40">
        <v>-26.680525708796953</v>
      </c>
      <c r="AQ46" s="40">
        <v>424.08052191289676</v>
      </c>
      <c r="AR46" s="40">
        <v>350</v>
      </c>
      <c r="AS46" s="40">
        <v>-17.468503759319649</v>
      </c>
      <c r="AT46" s="40">
        <v>432.14687976939246</v>
      </c>
      <c r="AU46" s="40">
        <v>318</v>
      </c>
      <c r="AV46" s="40">
        <v>-26.413908120846536</v>
      </c>
      <c r="AW46" s="40">
        <v>440.30381174181139</v>
      </c>
      <c r="AX46" s="40">
        <v>311</v>
      </c>
      <c r="AY46" s="40">
        <v>-29.36695261171927</v>
      </c>
      <c r="AZ46" s="40">
        <v>394.30119027693098</v>
      </c>
      <c r="BA46" s="40">
        <v>331</v>
      </c>
      <c r="BB46" s="40">
        <v>-16.054019576373186</v>
      </c>
      <c r="BC46" s="40">
        <v>453.19801914958742</v>
      </c>
      <c r="BD46" s="40">
        <v>291</v>
      </c>
      <c r="BE46" s="40">
        <v>-35.789657566012131</v>
      </c>
      <c r="BF46" s="40">
        <v>339.07280304776259</v>
      </c>
      <c r="BG46" s="40">
        <v>232</v>
      </c>
      <c r="BH46" s="40">
        <v>-31.578115993183935</v>
      </c>
      <c r="BI46" s="40">
        <v>324.26273090817904</v>
      </c>
      <c r="BJ46" s="40">
        <v>275</v>
      </c>
      <c r="BK46" s="40">
        <v>-15.192227231975261</v>
      </c>
      <c r="BL46" s="40">
        <v>312.07063833344398</v>
      </c>
      <c r="BM46" s="40">
        <v>266</v>
      </c>
      <c r="BN46" s="40">
        <v>-14.762887844712266</v>
      </c>
      <c r="BO46" s="40">
        <v>284.03547530618454</v>
      </c>
      <c r="BP46" s="40">
        <v>251</v>
      </c>
      <c r="BQ46" s="40">
        <v>-11.630756781550952</v>
      </c>
      <c r="BR46" s="40">
        <v>348.56462495727959</v>
      </c>
      <c r="BS46" s="40">
        <v>261</v>
      </c>
      <c r="BT46" s="40">
        <v>-25.121489298580315</v>
      </c>
      <c r="BU46" s="40">
        <v>375.43759440350595</v>
      </c>
      <c r="BV46" s="40">
        <v>274</v>
      </c>
      <c r="BW46" s="40">
        <v>-27.0184967929676</v>
      </c>
      <c r="BX46" s="41"/>
      <c r="BY46" s="41"/>
    </row>
    <row r="47" spans="1:78" s="50" customFormat="1" ht="33.75" customHeight="1" x14ac:dyDescent="0.25">
      <c r="A47" s="31" t="s">
        <v>53</v>
      </c>
      <c r="B47" s="32"/>
      <c r="C47" s="32"/>
      <c r="D47" s="33">
        <v>786.51559423546416</v>
      </c>
      <c r="E47" s="33">
        <v>777.3</v>
      </c>
      <c r="F47" s="33">
        <v>-1.1716988579765246</v>
      </c>
      <c r="G47" s="33">
        <v>785.5592499575248</v>
      </c>
      <c r="H47" s="33">
        <v>777.90000000000009</v>
      </c>
      <c r="I47" s="33">
        <v>-0.97500601742501836</v>
      </c>
      <c r="J47" s="33">
        <v>759.48804700675203</v>
      </c>
      <c r="K47" s="33">
        <v>756.59999999999991</v>
      </c>
      <c r="L47" s="33">
        <v>-0.38026233831253986</v>
      </c>
      <c r="M47" s="33">
        <v>771.55966533255685</v>
      </c>
      <c r="N47" s="33">
        <v>707.7</v>
      </c>
      <c r="O47" s="33">
        <v>-8.276698251849659</v>
      </c>
      <c r="P47" s="33">
        <v>781.15787466377174</v>
      </c>
      <c r="Q47" s="33">
        <v>689.7</v>
      </c>
      <c r="R47" s="33">
        <v>-11.70798856801351</v>
      </c>
      <c r="S47" s="33">
        <v>804.86979362871341</v>
      </c>
      <c r="T47" s="33">
        <v>707</v>
      </c>
      <c r="U47" s="33">
        <v>-12.159705135345254</v>
      </c>
      <c r="V47" s="33">
        <v>831.33382145106157</v>
      </c>
      <c r="W47" s="33">
        <v>668.8</v>
      </c>
      <c r="X47" s="33">
        <v>-19.550969448995232</v>
      </c>
      <c r="Y47" s="33">
        <v>880.84940300836843</v>
      </c>
      <c r="Z47" s="33">
        <v>801.3</v>
      </c>
      <c r="AA47" s="33">
        <v>-9.0309879006199107</v>
      </c>
      <c r="AB47" s="33">
        <v>992.80434304033361</v>
      </c>
      <c r="AC47" s="33">
        <v>865.80000000000007</v>
      </c>
      <c r="AD47" s="33">
        <v>-12.792484635129551</v>
      </c>
      <c r="AE47" s="33">
        <v>1084.88344238792</v>
      </c>
      <c r="AF47" s="33">
        <v>854.10000000000014</v>
      </c>
      <c r="AG47" s="33">
        <v>-21.272648597156767</v>
      </c>
      <c r="AH47" s="33">
        <v>1108.2247034408724</v>
      </c>
      <c r="AI47" s="33">
        <v>968.1</v>
      </c>
      <c r="AJ47" s="33">
        <v>-12.644069655351128</v>
      </c>
      <c r="AK47" s="33">
        <v>1056.9035754049221</v>
      </c>
      <c r="AL47" s="33">
        <v>901.9</v>
      </c>
      <c r="AM47" s="33">
        <v>-14.665819949141243</v>
      </c>
      <c r="AN47" s="33">
        <v>1039.2488215974681</v>
      </c>
      <c r="AO47" s="33">
        <v>892.4</v>
      </c>
      <c r="AP47" s="33">
        <v>-14.130285119952443</v>
      </c>
      <c r="AQ47" s="33">
        <v>1010.3396647624361</v>
      </c>
      <c r="AR47" s="33">
        <v>883.4</v>
      </c>
      <c r="AS47" s="33">
        <v>-12.564058325106316</v>
      </c>
      <c r="AT47" s="33">
        <v>991.13948637437147</v>
      </c>
      <c r="AU47" s="33">
        <v>763.3</v>
      </c>
      <c r="AV47" s="33">
        <v>-22.987630853838507</v>
      </c>
      <c r="AW47" s="33">
        <v>1037.0278575510633</v>
      </c>
      <c r="AX47" s="33">
        <v>782.4</v>
      </c>
      <c r="AY47" s="33">
        <v>-24.553617889529594</v>
      </c>
      <c r="AZ47" s="33">
        <v>1002.3388581953375</v>
      </c>
      <c r="BA47" s="33">
        <v>842.4</v>
      </c>
      <c r="BB47" s="33">
        <v>-15.956565675135021</v>
      </c>
      <c r="BC47" s="33">
        <v>1085.2426442868893</v>
      </c>
      <c r="BD47" s="33">
        <v>689.1</v>
      </c>
      <c r="BE47" s="33">
        <v>-36.502679504194553</v>
      </c>
      <c r="BF47" s="33">
        <v>906.11920803501039</v>
      </c>
      <c r="BG47" s="33">
        <v>645.9</v>
      </c>
      <c r="BH47" s="33">
        <v>-28.717988287580383</v>
      </c>
      <c r="BI47" s="33">
        <v>854.39221565173352</v>
      </c>
      <c r="BJ47" s="33">
        <v>733</v>
      </c>
      <c r="BK47" s="33">
        <v>-14.208019856446738</v>
      </c>
      <c r="BL47" s="33">
        <v>797.52188636425853</v>
      </c>
      <c r="BM47" s="33">
        <v>721.8</v>
      </c>
      <c r="BN47" s="33">
        <v>-9.4946468126986954</v>
      </c>
      <c r="BO47" s="33">
        <v>734.98180043372292</v>
      </c>
      <c r="BP47" s="33">
        <v>682.8</v>
      </c>
      <c r="BQ47" s="33">
        <v>-7.0997404837684099</v>
      </c>
      <c r="BR47" s="33">
        <v>790.7993924869304</v>
      </c>
      <c r="BS47" s="33">
        <v>665.8</v>
      </c>
      <c r="BT47" s="33">
        <v>-15.806713266916972</v>
      </c>
      <c r="BU47" s="33">
        <v>861.31650128792558</v>
      </c>
      <c r="BV47" s="33">
        <v>639.59999999999991</v>
      </c>
      <c r="BW47" s="33">
        <v>-25.741582908999565</v>
      </c>
      <c r="BX47" s="34"/>
      <c r="BY47" s="34"/>
      <c r="BZ47" s="49"/>
    </row>
    <row r="48" spans="1:78" ht="30.75" customHeight="1" x14ac:dyDescent="0.25">
      <c r="A48" s="21">
        <v>39</v>
      </c>
      <c r="B48" s="51" t="s">
        <v>54</v>
      </c>
      <c r="C48" s="23" t="s">
        <v>55</v>
      </c>
      <c r="D48" s="24">
        <v>134.70968417294398</v>
      </c>
      <c r="E48" s="24">
        <v>97</v>
      </c>
      <c r="F48" s="24">
        <v>-27.99329862917001</v>
      </c>
      <c r="G48" s="24">
        <v>131.35801533937942</v>
      </c>
      <c r="H48" s="24">
        <v>110</v>
      </c>
      <c r="I48" s="24">
        <v>-16.25939253436373</v>
      </c>
      <c r="J48" s="24">
        <v>114.41279036015743</v>
      </c>
      <c r="K48" s="24">
        <v>97</v>
      </c>
      <c r="L48" s="24">
        <v>-15.219269021709989</v>
      </c>
      <c r="M48" s="24">
        <v>138.60382549484268</v>
      </c>
      <c r="N48" s="24">
        <v>111</v>
      </c>
      <c r="O48" s="24">
        <v>-19.91563031993644</v>
      </c>
      <c r="P48" s="24">
        <v>139.21988735431526</v>
      </c>
      <c r="Q48" s="24">
        <v>110</v>
      </c>
      <c r="R48" s="24">
        <v>-20.988299810895921</v>
      </c>
      <c r="S48" s="24">
        <v>148.06052128780067</v>
      </c>
      <c r="T48" s="24">
        <v>112</v>
      </c>
      <c r="U48" s="24">
        <v>-24.355257548841173</v>
      </c>
      <c r="V48" s="25">
        <v>143.15179942360797</v>
      </c>
      <c r="W48" s="24">
        <v>93</v>
      </c>
      <c r="X48" s="24">
        <v>-35.033998612340987</v>
      </c>
      <c r="Y48" s="24">
        <v>145.7879211911002</v>
      </c>
      <c r="Z48" s="24">
        <v>100</v>
      </c>
      <c r="AA48" s="24">
        <v>-31.407211802602596</v>
      </c>
      <c r="AB48" s="24">
        <v>157.44005502603162</v>
      </c>
      <c r="AC48" s="24">
        <v>116</v>
      </c>
      <c r="AD48" s="24">
        <v>-26.321163962487049</v>
      </c>
      <c r="AE48" s="24">
        <v>161.12098183835587</v>
      </c>
      <c r="AF48" s="24">
        <v>118</v>
      </c>
      <c r="AG48" s="24">
        <v>-26.76310766379072</v>
      </c>
      <c r="AH48" s="24">
        <v>186.68994440884251</v>
      </c>
      <c r="AI48" s="24">
        <v>168</v>
      </c>
      <c r="AJ48" s="24">
        <v>-10.011221797737738</v>
      </c>
      <c r="AK48" s="24">
        <v>163.88335135917717</v>
      </c>
      <c r="AL48" s="24">
        <v>146</v>
      </c>
      <c r="AM48" s="24">
        <v>-10.912244111961611</v>
      </c>
      <c r="AN48" s="24">
        <v>170.16043473089653</v>
      </c>
      <c r="AO48" s="24">
        <v>149</v>
      </c>
      <c r="AP48" s="24">
        <v>-12.435578672774961</v>
      </c>
      <c r="AQ48" s="24">
        <v>161.62026405149487</v>
      </c>
      <c r="AR48" s="24">
        <v>130</v>
      </c>
      <c r="AS48" s="24">
        <v>-19.564541759082967</v>
      </c>
      <c r="AT48" s="24">
        <v>168.17538670828571</v>
      </c>
      <c r="AU48" s="24">
        <v>151</v>
      </c>
      <c r="AV48" s="24">
        <v>-10.212782645820734</v>
      </c>
      <c r="AW48" s="24">
        <v>169.67805428099072</v>
      </c>
      <c r="AX48" s="24">
        <v>165</v>
      </c>
      <c r="AY48" s="24">
        <v>-2.7570178717654064</v>
      </c>
      <c r="AZ48" s="24">
        <v>174.2925551224115</v>
      </c>
      <c r="BA48" s="24">
        <v>149</v>
      </c>
      <c r="BB48" s="24">
        <v>-14.511552202931268</v>
      </c>
      <c r="BC48" s="24">
        <v>154.44614077731205</v>
      </c>
      <c r="BD48" s="24">
        <v>138</v>
      </c>
      <c r="BE48" s="24">
        <v>-10.64846340254296</v>
      </c>
      <c r="BF48" s="24">
        <v>116.97616515400667</v>
      </c>
      <c r="BG48" s="24">
        <v>108</v>
      </c>
      <c r="BH48" s="24">
        <v>-7.6734992484913178</v>
      </c>
      <c r="BI48" s="24">
        <v>100.44235811058229</v>
      </c>
      <c r="BJ48" s="24">
        <v>83</v>
      </c>
      <c r="BK48" s="24">
        <v>-17.365540234906749</v>
      </c>
      <c r="BL48" s="24">
        <v>98.25901710750756</v>
      </c>
      <c r="BM48" s="24">
        <v>74</v>
      </c>
      <c r="BN48" s="24">
        <v>-24.68884568727691</v>
      </c>
      <c r="BO48" s="24">
        <v>90.649619778569544</v>
      </c>
      <c r="BP48" s="24">
        <v>75</v>
      </c>
      <c r="BQ48" s="24">
        <v>-17.263855950854488</v>
      </c>
      <c r="BR48" s="24">
        <v>116.4435670186956</v>
      </c>
      <c r="BS48" s="24">
        <v>102</v>
      </c>
      <c r="BT48" s="24">
        <v>-12.40392010352673</v>
      </c>
      <c r="BU48" s="24">
        <v>162.31039434818237</v>
      </c>
      <c r="BV48" s="24">
        <v>118</v>
      </c>
      <c r="BW48" s="24">
        <v>-27.29978848620706</v>
      </c>
      <c r="BX48" s="26"/>
      <c r="BY48" s="26"/>
    </row>
    <row r="49" spans="1:78" ht="30.75" customHeight="1" x14ac:dyDescent="0.25">
      <c r="A49" s="21">
        <v>40</v>
      </c>
      <c r="B49" s="51"/>
      <c r="C49" s="23" t="s">
        <v>56</v>
      </c>
      <c r="D49" s="24">
        <v>90.466797704379047</v>
      </c>
      <c r="E49" s="24">
        <v>45</v>
      </c>
      <c r="F49" s="24">
        <v>-50.257993936020831</v>
      </c>
      <c r="G49" s="24">
        <v>105.21711676437855</v>
      </c>
      <c r="H49" s="24">
        <v>46</v>
      </c>
      <c r="I49" s="24">
        <v>-56.280877660797692</v>
      </c>
      <c r="J49" s="24">
        <v>83.267086317670135</v>
      </c>
      <c r="K49" s="24">
        <v>43</v>
      </c>
      <c r="L49" s="24">
        <v>-48.358947212405397</v>
      </c>
      <c r="M49" s="24">
        <v>104.60666075082469</v>
      </c>
      <c r="N49" s="24">
        <v>43</v>
      </c>
      <c r="O49" s="24">
        <v>-58.89363096827369</v>
      </c>
      <c r="P49" s="24">
        <v>107.84639161249774</v>
      </c>
      <c r="Q49" s="24">
        <v>53</v>
      </c>
      <c r="R49" s="24">
        <v>-50.856028460892787</v>
      </c>
      <c r="S49" s="24">
        <v>107.68037911840048</v>
      </c>
      <c r="T49" s="24">
        <v>54</v>
      </c>
      <c r="U49" s="24">
        <v>-49.851588151798722</v>
      </c>
      <c r="V49" s="25">
        <v>111.97021935113889</v>
      </c>
      <c r="W49" s="24">
        <v>57</v>
      </c>
      <c r="X49" s="24">
        <v>-49.093606915917661</v>
      </c>
      <c r="Y49" s="24">
        <v>96.006679808773299</v>
      </c>
      <c r="Z49" s="24">
        <v>64</v>
      </c>
      <c r="AA49" s="24">
        <v>-33.337971766677491</v>
      </c>
      <c r="AB49" s="24">
        <v>126.72004428924495</v>
      </c>
      <c r="AC49" s="24">
        <v>71</v>
      </c>
      <c r="AD49" s="24">
        <v>-43.970979178369852</v>
      </c>
      <c r="AE49" s="24">
        <v>132.37639352916563</v>
      </c>
      <c r="AF49" s="24">
        <v>78</v>
      </c>
      <c r="AG49" s="24">
        <v>-41.07710754122126</v>
      </c>
      <c r="AH49" s="24">
        <v>135.23995972924024</v>
      </c>
      <c r="AI49" s="24">
        <v>86</v>
      </c>
      <c r="AJ49" s="24">
        <v>-36.409327411677765</v>
      </c>
      <c r="AK49" s="24">
        <v>118.74598763736989</v>
      </c>
      <c r="AL49" s="24">
        <v>85</v>
      </c>
      <c r="AM49" s="24">
        <v>-28.418634017702065</v>
      </c>
      <c r="AN49" s="24">
        <v>119.38675662570967</v>
      </c>
      <c r="AO49" s="24">
        <v>89</v>
      </c>
      <c r="AP49" s="24">
        <v>-25.452367988331755</v>
      </c>
      <c r="AQ49" s="24">
        <v>116.72574625941294</v>
      </c>
      <c r="AR49" s="24">
        <v>85</v>
      </c>
      <c r="AS49" s="24">
        <v>-27.179733071832494</v>
      </c>
      <c r="AT49" s="24">
        <v>107.85931974539844</v>
      </c>
      <c r="AU49" s="24">
        <v>87</v>
      </c>
      <c r="AV49" s="24">
        <v>-19.339376323378261</v>
      </c>
      <c r="AW49" s="24">
        <v>123.14187905624642</v>
      </c>
      <c r="AX49" s="24">
        <v>82</v>
      </c>
      <c r="AY49" s="24">
        <v>-33.410143950665564</v>
      </c>
      <c r="AZ49" s="24">
        <v>101.43255257123948</v>
      </c>
      <c r="BA49" s="24">
        <v>71</v>
      </c>
      <c r="BB49" s="24">
        <v>-30.002747441326278</v>
      </c>
      <c r="BC49" s="24">
        <v>105.30418689362186</v>
      </c>
      <c r="BD49" s="24">
        <v>65</v>
      </c>
      <c r="BE49" s="24">
        <v>-38.274059258761568</v>
      </c>
      <c r="BF49" s="24">
        <v>84.570605888369684</v>
      </c>
      <c r="BG49" s="24">
        <v>43</v>
      </c>
      <c r="BH49" s="24">
        <v>-49.154910801090232</v>
      </c>
      <c r="BI49" s="24">
        <v>79.879355662746548</v>
      </c>
      <c r="BJ49" s="24">
        <v>52</v>
      </c>
      <c r="BK49" s="24">
        <v>-34.90182842792845</v>
      </c>
      <c r="BL49" s="24">
        <v>80.179357959726161</v>
      </c>
      <c r="BM49" s="24">
        <v>48</v>
      </c>
      <c r="BN49" s="24">
        <v>-40.134217557453816</v>
      </c>
      <c r="BO49" s="24">
        <v>101.98082225089072</v>
      </c>
      <c r="BP49" s="24">
        <v>55</v>
      </c>
      <c r="BQ49" s="24">
        <v>-46.068291286482918</v>
      </c>
      <c r="BR49" s="24">
        <v>96.525588449708195</v>
      </c>
      <c r="BS49" s="24">
        <v>68</v>
      </c>
      <c r="BT49" s="24">
        <v>-29.552359025058532</v>
      </c>
      <c r="BU49" s="24">
        <v>117.56126693443116</v>
      </c>
      <c r="BV49" s="24">
        <v>65</v>
      </c>
      <c r="BW49" s="24">
        <v>-44.709680581910348</v>
      </c>
      <c r="BX49" s="26"/>
      <c r="BY49" s="26"/>
    </row>
    <row r="50" spans="1:78" ht="30.75" customHeight="1" x14ac:dyDescent="0.25">
      <c r="A50" s="21">
        <v>41</v>
      </c>
      <c r="B50" s="51"/>
      <c r="C50" s="23" t="s">
        <v>57</v>
      </c>
      <c r="D50" s="24">
        <v>115.55977808953529</v>
      </c>
      <c r="E50" s="24">
        <v>134</v>
      </c>
      <c r="F50" s="24">
        <v>15.957301247305356</v>
      </c>
      <c r="G50" s="24">
        <v>118.28756605187897</v>
      </c>
      <c r="H50" s="24">
        <v>133</v>
      </c>
      <c r="I50" s="24">
        <v>12.437853308832478</v>
      </c>
      <c r="J50" s="24">
        <v>109.96340406837353</v>
      </c>
      <c r="K50" s="24">
        <v>110</v>
      </c>
      <c r="L50" s="24">
        <v>3.3280100717608042E-2</v>
      </c>
      <c r="M50" s="24">
        <v>94.799786305434864</v>
      </c>
      <c r="N50" s="24">
        <v>133</v>
      </c>
      <c r="O50" s="24">
        <v>40.295674898979307</v>
      </c>
      <c r="P50" s="24">
        <v>117.65060903181572</v>
      </c>
      <c r="Q50" s="24">
        <v>142</v>
      </c>
      <c r="R50" s="24">
        <v>20.696357773719289</v>
      </c>
      <c r="S50" s="24">
        <v>117.77541466075053</v>
      </c>
      <c r="T50" s="24">
        <v>136</v>
      </c>
      <c r="U50" s="24">
        <v>15.474015007075106</v>
      </c>
      <c r="V50" s="25">
        <v>102.75747978427304</v>
      </c>
      <c r="W50" s="24">
        <v>106</v>
      </c>
      <c r="X50" s="24">
        <v>3.1555077280352104</v>
      </c>
      <c r="Y50" s="24">
        <v>106.67408867641477</v>
      </c>
      <c r="Z50" s="24">
        <v>107</v>
      </c>
      <c r="AA50" s="24">
        <v>0.30552060732747455</v>
      </c>
      <c r="AB50" s="24">
        <v>119.80804187346796</v>
      </c>
      <c r="AC50" s="24">
        <v>126</v>
      </c>
      <c r="AD50" s="24">
        <v>5.1682324739699137</v>
      </c>
      <c r="AE50" s="24">
        <v>115.73478977121337</v>
      </c>
      <c r="AF50" s="24">
        <v>113</v>
      </c>
      <c r="AG50" s="24">
        <v>-2.3629798581909154</v>
      </c>
      <c r="AH50" s="24">
        <v>127.88996191786849</v>
      </c>
      <c r="AI50" s="24">
        <v>140</v>
      </c>
      <c r="AJ50" s="24">
        <v>9.4691075832117537</v>
      </c>
      <c r="AK50" s="24">
        <v>113.88504077502142</v>
      </c>
      <c r="AL50" s="24">
        <v>163</v>
      </c>
      <c r="AM50" s="24">
        <v>43.126787232753955</v>
      </c>
      <c r="AN50" s="24">
        <v>112.52544877365739</v>
      </c>
      <c r="AO50" s="24">
        <v>157</v>
      </c>
      <c r="AP50" s="24">
        <v>39.523993648585446</v>
      </c>
      <c r="AQ50" s="24">
        <v>131.92081381980989</v>
      </c>
      <c r="AR50" s="24">
        <v>150</v>
      </c>
      <c r="AS50" s="24">
        <v>13.704574476689018</v>
      </c>
      <c r="AT50" s="24">
        <v>109.98812210879447</v>
      </c>
      <c r="AU50" s="24">
        <v>164</v>
      </c>
      <c r="AV50" s="24">
        <v>49.107009789456917</v>
      </c>
      <c r="AW50" s="24">
        <v>106.67523243825998</v>
      </c>
      <c r="AX50" s="24">
        <v>133</v>
      </c>
      <c r="AY50" s="24">
        <v>24.677487885461982</v>
      </c>
      <c r="AZ50" s="24">
        <v>102.14686632174119</v>
      </c>
      <c r="BA50" s="24">
        <v>128</v>
      </c>
      <c r="BB50" s="24">
        <v>25.30976681832497</v>
      </c>
      <c r="BC50" s="24">
        <v>106.86424892167553</v>
      </c>
      <c r="BD50" s="24">
        <v>132</v>
      </c>
      <c r="BE50" s="24">
        <v>23.52119753047376</v>
      </c>
      <c r="BF50" s="24">
        <v>107.49161122260072</v>
      </c>
      <c r="BG50" s="24">
        <v>48</v>
      </c>
      <c r="BH50" s="24">
        <v>-55.345352577701689</v>
      </c>
      <c r="BI50" s="24">
        <v>80.670240372278698</v>
      </c>
      <c r="BJ50" s="24">
        <v>95</v>
      </c>
      <c r="BK50" s="24">
        <v>17.763377872176939</v>
      </c>
      <c r="BL50" s="24">
        <v>77.821141549145992</v>
      </c>
      <c r="BM50" s="24">
        <v>91</v>
      </c>
      <c r="BN50" s="24">
        <v>16.934804846741073</v>
      </c>
      <c r="BO50" s="24">
        <v>68.742628332081907</v>
      </c>
      <c r="BP50" s="24">
        <v>86</v>
      </c>
      <c r="BQ50" s="24">
        <v>25.104323309477167</v>
      </c>
      <c r="BR50" s="24">
        <v>89.630903560443329</v>
      </c>
      <c r="BS50" s="24">
        <v>108</v>
      </c>
      <c r="BT50" s="24">
        <v>20.494155151709837</v>
      </c>
      <c r="BU50" s="24">
        <v>117.56126693443116</v>
      </c>
      <c r="BV50" s="24">
        <v>165</v>
      </c>
      <c r="BW50" s="24">
        <v>40.352349292073733</v>
      </c>
      <c r="BX50" s="26"/>
      <c r="BY50" s="26"/>
    </row>
    <row r="51" spans="1:78" ht="30.75" customHeight="1" x14ac:dyDescent="0.25">
      <c r="A51" s="21">
        <v>42</v>
      </c>
      <c r="B51" s="51"/>
      <c r="C51" s="23" t="s">
        <v>58</v>
      </c>
      <c r="D51" s="24">
        <v>51.506643948478583</v>
      </c>
      <c r="E51" s="24">
        <v>38</v>
      </c>
      <c r="F51" s="24">
        <v>-26.223110094280461</v>
      </c>
      <c r="G51" s="24">
        <v>54.242364543126826</v>
      </c>
      <c r="H51" s="24">
        <v>28</v>
      </c>
      <c r="I51" s="24">
        <v>-48.379831454917756</v>
      </c>
      <c r="J51" s="24">
        <v>52.121382275182825</v>
      </c>
      <c r="K51" s="24">
        <v>23</v>
      </c>
      <c r="L51" s="24">
        <v>-55.872237081956165</v>
      </c>
      <c r="M51" s="24">
        <v>54.264705264490303</v>
      </c>
      <c r="N51" s="24">
        <v>28</v>
      </c>
      <c r="O51" s="24">
        <v>-48.401083423330377</v>
      </c>
      <c r="P51" s="24">
        <v>52.942774064317071</v>
      </c>
      <c r="Q51" s="24">
        <v>28</v>
      </c>
      <c r="R51" s="24">
        <v>-47.112707078808448</v>
      </c>
      <c r="S51" s="24">
        <v>54.51319192869024</v>
      </c>
      <c r="T51" s="24">
        <v>26</v>
      </c>
      <c r="U51" s="24">
        <v>-52.305122704957171</v>
      </c>
      <c r="V51" s="25">
        <v>53.859092852446565</v>
      </c>
      <c r="W51" s="24">
        <v>21</v>
      </c>
      <c r="X51" s="24">
        <v>-61.009369286014504</v>
      </c>
      <c r="Y51" s="24">
        <v>50.492401973502993</v>
      </c>
      <c r="Z51" s="24">
        <v>27</v>
      </c>
      <c r="AA51" s="24">
        <v>-46.526608074282443</v>
      </c>
      <c r="AB51" s="24">
        <v>81.408028452484643</v>
      </c>
      <c r="AC51" s="24">
        <v>48</v>
      </c>
      <c r="AD51" s="24">
        <v>-41.037756456642214</v>
      </c>
      <c r="AE51" s="24">
        <v>100.60605908216587</v>
      </c>
      <c r="AF51" s="24">
        <v>72</v>
      </c>
      <c r="AG51" s="24">
        <v>-28.433733855734321</v>
      </c>
      <c r="AH51" s="24">
        <v>136.70995929151459</v>
      </c>
      <c r="AI51" s="24">
        <v>92</v>
      </c>
      <c r="AJ51" s="24">
        <v>-32.704244462670744</v>
      </c>
      <c r="AK51" s="24">
        <v>124.99577646038937</v>
      </c>
      <c r="AL51" s="24">
        <v>97</v>
      </c>
      <c r="AM51" s="24">
        <v>-22.397377938014657</v>
      </c>
      <c r="AN51" s="24">
        <v>115.26997191447829</v>
      </c>
      <c r="AO51" s="24">
        <v>97</v>
      </c>
      <c r="AP51" s="24">
        <v>-15.849723575913806</v>
      </c>
      <c r="AQ51" s="24">
        <v>126.39533470693829</v>
      </c>
      <c r="AR51" s="24">
        <v>80</v>
      </c>
      <c r="AS51" s="24">
        <v>-36.706524662884952</v>
      </c>
      <c r="AT51" s="24">
        <v>135.53375046954673</v>
      </c>
      <c r="AU51" s="24">
        <v>99</v>
      </c>
      <c r="AV51" s="24">
        <v>-26.955463375711393</v>
      </c>
      <c r="AW51" s="24">
        <v>115.98246748320884</v>
      </c>
      <c r="AX51" s="24">
        <v>69</v>
      </c>
      <c r="AY51" s="24">
        <v>-40.508249654207987</v>
      </c>
      <c r="AZ51" s="24">
        <v>98.575297569232745</v>
      </c>
      <c r="BA51" s="24">
        <v>50</v>
      </c>
      <c r="BB51" s="24">
        <v>-49.277353218352374</v>
      </c>
      <c r="BC51" s="24">
        <v>67.862698220334096</v>
      </c>
      <c r="BD51" s="24">
        <v>49</v>
      </c>
      <c r="BE51" s="24">
        <v>-27.795384968471758</v>
      </c>
      <c r="BF51" s="24">
        <v>36.357456737056125</v>
      </c>
      <c r="BG51" s="24">
        <v>25</v>
      </c>
      <c r="BH51" s="24">
        <v>-31.238314657692811</v>
      </c>
      <c r="BI51" s="24">
        <v>37.171581348010768</v>
      </c>
      <c r="BJ51" s="24">
        <v>28</v>
      </c>
      <c r="BK51" s="24">
        <v>-24.67363780449331</v>
      </c>
      <c r="BL51" s="24">
        <v>36.159318295562784</v>
      </c>
      <c r="BM51" s="24">
        <v>29</v>
      </c>
      <c r="BN51" s="24">
        <v>-19.799372977784607</v>
      </c>
      <c r="BO51" s="24">
        <v>28.705712929880356</v>
      </c>
      <c r="BP51" s="24">
        <v>30</v>
      </c>
      <c r="BQ51" s="24">
        <v>4.5088135357627523</v>
      </c>
      <c r="BR51" s="24">
        <v>39.069881039167605</v>
      </c>
      <c r="BS51" s="24">
        <v>39</v>
      </c>
      <c r="BT51" s="24">
        <v>-0.17886166353449853</v>
      </c>
      <c r="BU51" s="24">
        <v>62.193702507247451</v>
      </c>
      <c r="BV51" s="24">
        <v>42</v>
      </c>
      <c r="BW51" s="24">
        <v>-32.469047014678495</v>
      </c>
      <c r="BX51" s="26"/>
      <c r="BY51" s="26"/>
    </row>
    <row r="52" spans="1:78" ht="30.75" customHeight="1" x14ac:dyDescent="0.25">
      <c r="A52" s="21">
        <v>43</v>
      </c>
      <c r="B52" s="51"/>
      <c r="C52" s="23" t="s">
        <v>59</v>
      </c>
      <c r="D52" s="24">
        <v>72.637574799136473</v>
      </c>
      <c r="E52" s="24">
        <v>46</v>
      </c>
      <c r="F52" s="24">
        <v>-36.671894501980461</v>
      </c>
      <c r="G52" s="24">
        <v>71.233948616877399</v>
      </c>
      <c r="H52" s="24">
        <v>54</v>
      </c>
      <c r="I52" s="24">
        <v>-24.193448421016175</v>
      </c>
      <c r="J52" s="24">
        <v>64.833914537422544</v>
      </c>
      <c r="K52" s="24">
        <v>46</v>
      </c>
      <c r="L52" s="24">
        <v>-29.049479229811876</v>
      </c>
      <c r="M52" s="24">
        <v>66.686746228650733</v>
      </c>
      <c r="N52" s="24">
        <v>46</v>
      </c>
      <c r="O52" s="24">
        <v>-31.020776089031997</v>
      </c>
      <c r="P52" s="24">
        <v>68.629521935225824</v>
      </c>
      <c r="Q52" s="24">
        <v>48</v>
      </c>
      <c r="R52" s="24">
        <v>-30.059253442995654</v>
      </c>
      <c r="S52" s="24">
        <v>74.030260643900334</v>
      </c>
      <c r="T52" s="24">
        <v>38</v>
      </c>
      <c r="U52" s="24">
        <v>-48.669639050999372</v>
      </c>
      <c r="V52" s="25">
        <v>70.86722743742969</v>
      </c>
      <c r="W52" s="24">
        <v>41</v>
      </c>
      <c r="X52" s="24">
        <v>-42.145330807248186</v>
      </c>
      <c r="Y52" s="24">
        <v>71.116059117609851</v>
      </c>
      <c r="Z52" s="24">
        <v>47</v>
      </c>
      <c r="AA52" s="24">
        <v>-33.910848571807598</v>
      </c>
      <c r="AB52" s="24">
        <v>83.712029257743637</v>
      </c>
      <c r="AC52" s="24">
        <v>67</v>
      </c>
      <c r="AD52" s="24">
        <v>-19.963712988354921</v>
      </c>
      <c r="AE52" s="24">
        <v>88.503074530927876</v>
      </c>
      <c r="AF52" s="24">
        <v>78</v>
      </c>
      <c r="AG52" s="24">
        <v>-11.867468544561714</v>
      </c>
      <c r="AH52" s="24">
        <v>74.234977894854694</v>
      </c>
      <c r="AI52" s="24">
        <v>81</v>
      </c>
      <c r="AJ52" s="24">
        <v>9.1129846023894299</v>
      </c>
      <c r="AK52" s="24">
        <v>73.608623915562617</v>
      </c>
      <c r="AL52" s="24">
        <v>94</v>
      </c>
      <c r="AM52" s="24">
        <v>27.702428057653389</v>
      </c>
      <c r="AN52" s="24">
        <v>73.415994016959388</v>
      </c>
      <c r="AO52" s="24">
        <v>93</v>
      </c>
      <c r="AP52" s="24">
        <v>26.67539443587269</v>
      </c>
      <c r="AQ52" s="24">
        <v>80.810132025747436</v>
      </c>
      <c r="AR52" s="24">
        <v>107</v>
      </c>
      <c r="AS52" s="24">
        <v>32.409138950432656</v>
      </c>
      <c r="AT52" s="24">
        <v>73.088881143263421</v>
      </c>
      <c r="AU52" s="24">
        <v>99</v>
      </c>
      <c r="AV52" s="24">
        <v>35.451519371253639</v>
      </c>
      <c r="AW52" s="24">
        <v>83.049174247235953</v>
      </c>
      <c r="AX52" s="24">
        <v>57</v>
      </c>
      <c r="AY52" s="24">
        <v>-31.365964181278926</v>
      </c>
      <c r="AZ52" s="24">
        <v>55.002158788629863</v>
      </c>
      <c r="BA52" s="24">
        <v>59</v>
      </c>
      <c r="BB52" s="24">
        <v>7.2685169080973919</v>
      </c>
      <c r="BC52" s="24">
        <v>56.162233009931661</v>
      </c>
      <c r="BD52" s="24">
        <v>72</v>
      </c>
      <c r="BE52" s="24">
        <v>28.200030770264433</v>
      </c>
      <c r="BF52" s="24">
        <v>39.518974714191444</v>
      </c>
      <c r="BG52" s="24">
        <v>28</v>
      </c>
      <c r="BH52" s="24">
        <v>-29.147959423286679</v>
      </c>
      <c r="BI52" s="24">
        <v>39.544235476607199</v>
      </c>
      <c r="BJ52" s="24">
        <v>44</v>
      </c>
      <c r="BK52" s="24">
        <v>11.26779787164846</v>
      </c>
      <c r="BL52" s="24">
        <v>40.875751116723144</v>
      </c>
      <c r="BM52" s="24">
        <v>43</v>
      </c>
      <c r="BN52" s="24">
        <v>5.1968436670703282</v>
      </c>
      <c r="BO52" s="24">
        <v>38.526088405892054</v>
      </c>
      <c r="BP52" s="24">
        <v>36</v>
      </c>
      <c r="BQ52" s="24">
        <v>-6.5568255444944743</v>
      </c>
      <c r="BR52" s="24">
        <v>51.327098620082928</v>
      </c>
      <c r="BS52" s="24">
        <v>63</v>
      </c>
      <c r="BT52" s="24">
        <v>22.742180434390999</v>
      </c>
      <c r="BU52" s="24">
        <v>81.155197174091185</v>
      </c>
      <c r="BV52" s="24">
        <v>78</v>
      </c>
      <c r="BW52" s="24">
        <v>-3.8878559648161168</v>
      </c>
      <c r="BX52" s="26"/>
      <c r="BY52" s="26"/>
    </row>
    <row r="53" spans="1:78" ht="30.75" customHeight="1" x14ac:dyDescent="0.25">
      <c r="A53" s="21">
        <v>44</v>
      </c>
      <c r="B53" s="51"/>
      <c r="C53" s="23" t="s">
        <v>60</v>
      </c>
      <c r="D53" s="24">
        <v>36.979128988651297</v>
      </c>
      <c r="E53" s="24">
        <v>24</v>
      </c>
      <c r="F53" s="24">
        <v>-35.098525421284329</v>
      </c>
      <c r="G53" s="24">
        <v>41.171915255626388</v>
      </c>
      <c r="H53" s="24">
        <v>27</v>
      </c>
      <c r="I53" s="24">
        <v>-34.421316491196535</v>
      </c>
      <c r="J53" s="24">
        <v>41.951356465391058</v>
      </c>
      <c r="K53" s="24">
        <v>28</v>
      </c>
      <c r="L53" s="24">
        <v>-33.256031844645165</v>
      </c>
      <c r="M53" s="24">
        <v>39.227497781559251</v>
      </c>
      <c r="N53" s="24">
        <v>28</v>
      </c>
      <c r="O53" s="24">
        <v>-28.621498735607016</v>
      </c>
      <c r="P53" s="24">
        <v>40.524098666514305</v>
      </c>
      <c r="Q53" s="24">
        <v>28</v>
      </c>
      <c r="R53" s="24">
        <v>-30.905310861023942</v>
      </c>
      <c r="S53" s="24">
        <v>39.034137430420174</v>
      </c>
      <c r="T53" s="24">
        <v>28</v>
      </c>
      <c r="U53" s="24">
        <v>-28.267916641142488</v>
      </c>
      <c r="V53" s="25">
        <v>49.60705920620078</v>
      </c>
      <c r="W53" s="24">
        <v>43</v>
      </c>
      <c r="X53" s="24">
        <v>-13.318788317479846</v>
      </c>
      <c r="Y53" s="24">
        <v>46.225438426446402</v>
      </c>
      <c r="Z53" s="24">
        <v>44</v>
      </c>
      <c r="AA53" s="24">
        <v>-4.8143154553039116</v>
      </c>
      <c r="AB53" s="24">
        <v>58.368020399894647</v>
      </c>
      <c r="AC53" s="24">
        <v>42</v>
      </c>
      <c r="AD53" s="24">
        <v>-28.042788307283743</v>
      </c>
      <c r="AE53" s="24">
        <v>38.578263257071121</v>
      </c>
      <c r="AF53" s="24">
        <v>38</v>
      </c>
      <c r="AG53" s="24">
        <v>-1.4989354321572004</v>
      </c>
      <c r="AH53" s="24">
        <v>25.724992339801133</v>
      </c>
      <c r="AI53" s="24">
        <v>28</v>
      </c>
      <c r="AJ53" s="24">
        <v>8.8435698255934003</v>
      </c>
      <c r="AK53" s="24">
        <v>24.304734311742379</v>
      </c>
      <c r="AL53" s="24">
        <v>30</v>
      </c>
      <c r="AM53" s="24">
        <v>23.43274201317255</v>
      </c>
      <c r="AN53" s="24">
        <v>20.583923556156837</v>
      </c>
      <c r="AO53" s="24">
        <v>28</v>
      </c>
      <c r="AP53" s="24">
        <v>36.028488075223876</v>
      </c>
      <c r="AQ53" s="24">
        <v>17.957807116832761</v>
      </c>
      <c r="AR53" s="24">
        <v>36</v>
      </c>
      <c r="AS53" s="24">
        <v>100.4699113081317</v>
      </c>
      <c r="AT53" s="24">
        <v>16.320818119369502</v>
      </c>
      <c r="AU53" s="24">
        <v>43</v>
      </c>
      <c r="AV53" s="24">
        <v>163.46718458290837</v>
      </c>
      <c r="AW53" s="24">
        <v>32.217352078669123</v>
      </c>
      <c r="AX53" s="24">
        <v>23</v>
      </c>
      <c r="AY53" s="24">
        <v>-28.609899585049593</v>
      </c>
      <c r="AZ53" s="24">
        <v>32.144118772575894</v>
      </c>
      <c r="BA53" s="24">
        <v>32</v>
      </c>
      <c r="BB53" s="24">
        <v>-0.44835191655292839</v>
      </c>
      <c r="BC53" s="24">
        <v>48.361922869663374</v>
      </c>
      <c r="BD53" s="24">
        <v>34</v>
      </c>
      <c r="BE53" s="24">
        <v>-29.696757319532409</v>
      </c>
      <c r="BF53" s="24">
        <v>45.05163117417824</v>
      </c>
      <c r="BG53" s="24">
        <v>18</v>
      </c>
      <c r="BH53" s="24">
        <v>-60.045841780048868</v>
      </c>
      <c r="BI53" s="24">
        <v>29.262734252689331</v>
      </c>
      <c r="BJ53" s="24">
        <v>28</v>
      </c>
      <c r="BK53" s="24">
        <v>-4.3151615354374542</v>
      </c>
      <c r="BL53" s="24">
        <v>25.154308379521936</v>
      </c>
      <c r="BM53" s="24">
        <v>24</v>
      </c>
      <c r="BN53" s="24">
        <v>-4.588909232192032</v>
      </c>
      <c r="BO53" s="24">
        <v>24.928645439106624</v>
      </c>
      <c r="BP53" s="24">
        <v>25</v>
      </c>
      <c r="BQ53" s="24">
        <v>0.28623521108547173</v>
      </c>
      <c r="BR53" s="24">
        <v>30.643043952288316</v>
      </c>
      <c r="BS53" s="24">
        <v>31</v>
      </c>
      <c r="BT53" s="24">
        <v>1.1648844294563874</v>
      </c>
      <c r="BU53" s="24">
        <v>33.372230613644973</v>
      </c>
      <c r="BV53" s="24">
        <v>30</v>
      </c>
      <c r="BW53" s="24">
        <v>-10.104900246812278</v>
      </c>
      <c r="BX53" s="26"/>
      <c r="BY53" s="26"/>
    </row>
    <row r="54" spans="1:78" ht="30.75" customHeight="1" x14ac:dyDescent="0.25">
      <c r="A54" s="21">
        <v>45</v>
      </c>
      <c r="B54" s="51"/>
      <c r="C54" s="23" t="s">
        <v>61</v>
      </c>
      <c r="D54" s="24">
        <v>3.301707945415294</v>
      </c>
      <c r="E54" s="24">
        <v>4.5</v>
      </c>
      <c r="F54" s="24">
        <v>36.293096615302936</v>
      </c>
      <c r="G54" s="24">
        <v>5.881702179375198</v>
      </c>
      <c r="H54" s="24">
        <v>4.5999999999999996</v>
      </c>
      <c r="I54" s="24">
        <v>-21.791347815426981</v>
      </c>
      <c r="J54" s="24">
        <v>3.8137596786719143</v>
      </c>
      <c r="K54" s="24">
        <v>4.2</v>
      </c>
      <c r="L54" s="24">
        <v>10.127547456335485</v>
      </c>
      <c r="M54" s="24">
        <v>4.5765414078485795</v>
      </c>
      <c r="N54" s="24">
        <v>3.9</v>
      </c>
      <c r="O54" s="24">
        <v>-14.782809714959402</v>
      </c>
      <c r="P54" s="24">
        <v>5.2289159569695869</v>
      </c>
      <c r="Q54" s="24">
        <v>4</v>
      </c>
      <c r="R54" s="24">
        <v>-23.502308453276495</v>
      </c>
      <c r="S54" s="24">
        <v>4.0380142169400184</v>
      </c>
      <c r="T54" s="24">
        <v>3.5</v>
      </c>
      <c r="U54" s="24">
        <v>-13.323732608047184</v>
      </c>
      <c r="V54" s="25">
        <v>2.8346890974971872</v>
      </c>
      <c r="W54" s="24">
        <v>3.2</v>
      </c>
      <c r="X54" s="24">
        <v>12.887159400491377</v>
      </c>
      <c r="Y54" s="24">
        <v>4.9781241382326895</v>
      </c>
      <c r="Z54" s="24">
        <v>3.3</v>
      </c>
      <c r="AA54" s="24">
        <v>-33.709969692086652</v>
      </c>
      <c r="AB54" s="24">
        <v>3.8400013420983319</v>
      </c>
      <c r="AC54" s="24">
        <v>2.6</v>
      </c>
      <c r="AD54" s="24">
        <v>-32.291690331044123</v>
      </c>
      <c r="AE54" s="24">
        <v>6.3540668893999497</v>
      </c>
      <c r="AF54" s="24">
        <v>2</v>
      </c>
      <c r="AG54" s="24">
        <v>-68.52409590877204</v>
      </c>
      <c r="AH54" s="24">
        <v>4.4834986649367687</v>
      </c>
      <c r="AI54" s="24">
        <v>2.8</v>
      </c>
      <c r="AJ54" s="24">
        <v>-37.54877141154477</v>
      </c>
      <c r="AK54" s="24">
        <v>4.3748521761136274</v>
      </c>
      <c r="AL54" s="24">
        <v>3</v>
      </c>
      <c r="AM54" s="24">
        <v>-31.426254437126349</v>
      </c>
      <c r="AN54" s="24">
        <v>7.5474386372575069</v>
      </c>
      <c r="AO54" s="24">
        <v>2.2999999999999998</v>
      </c>
      <c r="AP54" s="24">
        <v>-69.526085463667386</v>
      </c>
      <c r="AQ54" s="24">
        <v>8.2882186693074296</v>
      </c>
      <c r="AR54" s="24">
        <v>2.2000000000000002</v>
      </c>
      <c r="AS54" s="24">
        <v>-73.456298780497377</v>
      </c>
      <c r="AT54" s="24">
        <v>5.6058462236095252</v>
      </c>
      <c r="AU54" s="24">
        <v>0.2</v>
      </c>
      <c r="AV54" s="24">
        <v>-96.432295999171686</v>
      </c>
      <c r="AW54" s="24">
        <v>1.4318823146075166</v>
      </c>
      <c r="AX54" s="24">
        <v>0.2</v>
      </c>
      <c r="AY54" s="24">
        <v>-86.032371657944481</v>
      </c>
      <c r="AZ54" s="24">
        <v>5.0001962535118061</v>
      </c>
      <c r="BA54" s="24">
        <v>0.3</v>
      </c>
      <c r="BB54" s="24">
        <v>-94.000235494970823</v>
      </c>
      <c r="BC54" s="24">
        <v>7.0202791262414577</v>
      </c>
      <c r="BD54" s="24">
        <v>0.9</v>
      </c>
      <c r="BE54" s="24">
        <v>-87.179996922973544</v>
      </c>
      <c r="BF54" s="24">
        <v>7.1134154485544592</v>
      </c>
      <c r="BG54" s="24">
        <v>0.3</v>
      </c>
      <c r="BH54" s="24">
        <v>-95.782616632338488</v>
      </c>
      <c r="BI54" s="24">
        <v>4.745308257192864</v>
      </c>
      <c r="BJ54" s="24">
        <v>1</v>
      </c>
      <c r="BK54" s="24">
        <v>-78.926553433399917</v>
      </c>
      <c r="BL54" s="24">
        <v>5.5025049580204231</v>
      </c>
      <c r="BM54" s="24">
        <v>2.2000000000000002</v>
      </c>
      <c r="BN54" s="24">
        <v>-60.018209583013792</v>
      </c>
      <c r="BO54" s="24">
        <v>7.5541349815474614</v>
      </c>
      <c r="BP54" s="24">
        <v>2</v>
      </c>
      <c r="BQ54" s="24">
        <v>-73.524433904273437</v>
      </c>
      <c r="BR54" s="24">
        <v>4.5964565928432473</v>
      </c>
      <c r="BS54" s="24">
        <v>2.4</v>
      </c>
      <c r="BT54" s="24">
        <v>-47.78586610092573</v>
      </c>
      <c r="BU54" s="24">
        <v>6.0676782933899958</v>
      </c>
      <c r="BV54" s="24">
        <v>2.2999999999999998</v>
      </c>
      <c r="BW54" s="24">
        <v>-62.094232937405849</v>
      </c>
      <c r="BX54" s="26"/>
      <c r="BY54" s="26"/>
    </row>
    <row r="55" spans="1:78" s="42" customFormat="1" ht="30" customHeight="1" x14ac:dyDescent="0.25">
      <c r="A55" s="38" t="s">
        <v>62</v>
      </c>
      <c r="B55" s="39"/>
      <c r="C55" s="39"/>
      <c r="D55" s="40">
        <v>505.16131564853993</v>
      </c>
      <c r="E55" s="40">
        <v>388.5</v>
      </c>
      <c r="F55" s="40">
        <v>-23.093873587443436</v>
      </c>
      <c r="G55" s="40">
        <v>527.39262875064276</v>
      </c>
      <c r="H55" s="40">
        <v>402.6</v>
      </c>
      <c r="I55" s="40">
        <v>-23.662186755675364</v>
      </c>
      <c r="J55" s="40">
        <v>470.36369370286945</v>
      </c>
      <c r="K55" s="40">
        <v>351.2</v>
      </c>
      <c r="L55" s="40">
        <v>-25.334373230376411</v>
      </c>
      <c r="M55" s="40">
        <v>502.76576323365111</v>
      </c>
      <c r="N55" s="40">
        <v>392.9</v>
      </c>
      <c r="O55" s="40">
        <v>-21.852276202545053</v>
      </c>
      <c r="P55" s="40">
        <v>532.04219862165553</v>
      </c>
      <c r="Q55" s="40">
        <v>413</v>
      </c>
      <c r="R55" s="40">
        <v>-22.374578356764612</v>
      </c>
      <c r="S55" s="40">
        <v>545.13191928690242</v>
      </c>
      <c r="T55" s="40">
        <v>397.5</v>
      </c>
      <c r="U55" s="40">
        <v>-27.081870289309528</v>
      </c>
      <c r="V55" s="40">
        <v>535.04756715259407</v>
      </c>
      <c r="W55" s="40">
        <v>364.2</v>
      </c>
      <c r="X55" s="40">
        <v>-31.931285672750072</v>
      </c>
      <c r="Y55" s="40">
        <v>521.28071333208015</v>
      </c>
      <c r="Z55" s="40">
        <v>392.3</v>
      </c>
      <c r="AA55" s="40">
        <v>-24.74304343769446</v>
      </c>
      <c r="AB55" s="40">
        <v>631.29622064096566</v>
      </c>
      <c r="AC55" s="40">
        <v>472.6</v>
      </c>
      <c r="AD55" s="40">
        <v>-25.13815471282858</v>
      </c>
      <c r="AE55" s="40">
        <v>643.27362889829976</v>
      </c>
      <c r="AF55" s="40">
        <v>499</v>
      </c>
      <c r="AG55" s="40">
        <v>-22.428034108189614</v>
      </c>
      <c r="AH55" s="40">
        <v>690.97329424705845</v>
      </c>
      <c r="AI55" s="40">
        <v>597.79999999999995</v>
      </c>
      <c r="AJ55" s="40">
        <v>-13.484355332225656</v>
      </c>
      <c r="AK55" s="40">
        <v>623.79836663537651</v>
      </c>
      <c r="AL55" s="40">
        <v>618</v>
      </c>
      <c r="AM55" s="40">
        <v>-0.92952578036578604</v>
      </c>
      <c r="AN55" s="40">
        <v>618.8899682551156</v>
      </c>
      <c r="AO55" s="40">
        <v>615.29999999999995</v>
      </c>
      <c r="AP55" s="40">
        <v>-0.58006567229343298</v>
      </c>
      <c r="AQ55" s="40">
        <v>643.71831664954357</v>
      </c>
      <c r="AR55" s="40">
        <v>590.20000000000005</v>
      </c>
      <c r="AS55" s="40">
        <v>-8.3139341021237776</v>
      </c>
      <c r="AT55" s="40">
        <v>616.57212451826786</v>
      </c>
      <c r="AU55" s="40">
        <v>643.20000000000005</v>
      </c>
      <c r="AV55" s="40">
        <v>4.3186959680567361</v>
      </c>
      <c r="AW55" s="40">
        <v>632.17604189921849</v>
      </c>
      <c r="AX55" s="40">
        <v>529.20000000000005</v>
      </c>
      <c r="AY55" s="40">
        <v>-16.289140219526839</v>
      </c>
      <c r="AZ55" s="40">
        <v>568.59374539934254</v>
      </c>
      <c r="BA55" s="40">
        <v>489.3</v>
      </c>
      <c r="BB55" s="40">
        <v>-13.945588751359173</v>
      </c>
      <c r="BC55" s="40">
        <v>546.0217098187801</v>
      </c>
      <c r="BD55" s="40">
        <v>490.9</v>
      </c>
      <c r="BE55" s="40">
        <v>-10.095149849824567</v>
      </c>
      <c r="BF55" s="40">
        <v>437.07986033895736</v>
      </c>
      <c r="BG55" s="40">
        <v>270.3</v>
      </c>
      <c r="BH55" s="40">
        <v>-38.157754559914707</v>
      </c>
      <c r="BI55" s="40">
        <v>371.71581348010767</v>
      </c>
      <c r="BJ55" s="40">
        <v>331</v>
      </c>
      <c r="BK55" s="40">
        <v>-10.953478976026016</v>
      </c>
      <c r="BL55" s="40">
        <v>363.95139936620802</v>
      </c>
      <c r="BM55" s="40">
        <v>311.2</v>
      </c>
      <c r="BN55" s="40">
        <v>-14.494077906574981</v>
      </c>
      <c r="BO55" s="40">
        <v>361.08765211796862</v>
      </c>
      <c r="BP55" s="40">
        <v>309</v>
      </c>
      <c r="BQ55" s="40">
        <v>-14.425210004398432</v>
      </c>
      <c r="BR55" s="40">
        <v>428.23653923322928</v>
      </c>
      <c r="BS55" s="40">
        <v>413.4</v>
      </c>
      <c r="BT55" s="40">
        <v>-3.4645663958975996</v>
      </c>
      <c r="BU55" s="40">
        <v>580.22173680541835</v>
      </c>
      <c r="BV55" s="40">
        <v>500.3</v>
      </c>
      <c r="BW55" s="40">
        <v>-13.774343795779007</v>
      </c>
      <c r="BX55" s="41"/>
      <c r="BY55" s="41"/>
    </row>
    <row r="56" spans="1:78" ht="30.75" customHeight="1" x14ac:dyDescent="0.25">
      <c r="A56" s="21">
        <v>46</v>
      </c>
      <c r="B56" s="22" t="s">
        <v>63</v>
      </c>
      <c r="C56" s="23" t="s">
        <v>64</v>
      </c>
      <c r="D56" s="24">
        <v>90.466797704379047</v>
      </c>
      <c r="E56" s="24">
        <v>24</v>
      </c>
      <c r="F56" s="24">
        <v>-73.470930099211103</v>
      </c>
      <c r="G56" s="24">
        <v>91.493145012503078</v>
      </c>
      <c r="H56" s="24">
        <v>28</v>
      </c>
      <c r="I56" s="24">
        <v>-69.396614362558381</v>
      </c>
      <c r="J56" s="24">
        <v>87.71647260945403</v>
      </c>
      <c r="K56" s="24">
        <v>34</v>
      </c>
      <c r="L56" s="24">
        <v>-61.238751412884</v>
      </c>
      <c r="M56" s="24">
        <v>84.992911860045055</v>
      </c>
      <c r="N56" s="24">
        <v>40</v>
      </c>
      <c r="O56" s="24">
        <v>-52.937251913587048</v>
      </c>
      <c r="P56" s="24">
        <v>72.551208902953022</v>
      </c>
      <c r="Q56" s="24">
        <v>20</v>
      </c>
      <c r="R56" s="24">
        <v>-72.433264307487036</v>
      </c>
      <c r="S56" s="24">
        <v>77.39527249135034</v>
      </c>
      <c r="T56" s="24">
        <v>21</v>
      </c>
      <c r="U56" s="24">
        <v>-72.866559772953892</v>
      </c>
      <c r="V56" s="25">
        <v>75.119261083675468</v>
      </c>
      <c r="W56" s="24">
        <v>34</v>
      </c>
      <c r="X56" s="24">
        <v>-54.73863891961431</v>
      </c>
      <c r="Y56" s="24">
        <v>82.494628576427431</v>
      </c>
      <c r="Z56" s="24">
        <v>49</v>
      </c>
      <c r="AA56" s="24">
        <v>-40.602193323891647</v>
      </c>
      <c r="AB56" s="24">
        <v>97.53603408929763</v>
      </c>
      <c r="AC56" s="24">
        <v>58</v>
      </c>
      <c r="AD56" s="24">
        <v>-40.534797686259232</v>
      </c>
      <c r="AE56" s="24">
        <v>102.11893215107062</v>
      </c>
      <c r="AF56" s="24">
        <v>56</v>
      </c>
      <c r="AG56" s="24">
        <v>-45.161980427727286</v>
      </c>
      <c r="AH56" s="24">
        <v>106.5749682648904</v>
      </c>
      <c r="AI56" s="24">
        <v>58</v>
      </c>
      <c r="AJ56" s="24">
        <v>-45.578215087203297</v>
      </c>
      <c r="AK56" s="24">
        <v>101.38546312898248</v>
      </c>
      <c r="AL56" s="24">
        <v>73</v>
      </c>
      <c r="AM56" s="24">
        <v>-27.997567158982665</v>
      </c>
      <c r="AN56" s="24">
        <v>85.080217365448263</v>
      </c>
      <c r="AO56" s="24">
        <v>39</v>
      </c>
      <c r="AP56" s="24">
        <v>-54.160906956217772</v>
      </c>
      <c r="AQ56" s="24">
        <v>84.263556471292191</v>
      </c>
      <c r="AR56" s="24">
        <v>59</v>
      </c>
      <c r="AS56" s="24">
        <v>-29.981592908316479</v>
      </c>
      <c r="AT56" s="24">
        <v>90.828900838230268</v>
      </c>
      <c r="AU56" s="24">
        <v>52</v>
      </c>
      <c r="AV56" s="24">
        <v>-42.749499861708138</v>
      </c>
      <c r="AW56" s="24">
        <v>80.185409618020927</v>
      </c>
      <c r="AX56" s="24">
        <v>33</v>
      </c>
      <c r="AY56" s="24">
        <v>-58.845380777872144</v>
      </c>
      <c r="AZ56" s="24">
        <v>85.0033363097007</v>
      </c>
      <c r="BA56" s="24">
        <v>35</v>
      </c>
      <c r="BB56" s="24">
        <v>-58.825145553721335</v>
      </c>
      <c r="BC56" s="24">
        <v>79.563163430736523</v>
      </c>
      <c r="BD56" s="24">
        <v>9</v>
      </c>
      <c r="BE56" s="24">
        <v>-88.688232579094318</v>
      </c>
      <c r="BF56" s="24">
        <v>63.23035954270631</v>
      </c>
      <c r="BG56" s="24">
        <v>-1</v>
      </c>
      <c r="BH56" s="24">
        <v>-101.58151876287307</v>
      </c>
      <c r="BI56" s="24">
        <v>61.689007343507235</v>
      </c>
      <c r="BJ56" s="24">
        <v>41</v>
      </c>
      <c r="BK56" s="24">
        <v>-33.537591597645886</v>
      </c>
      <c r="BL56" s="24">
        <v>47.950400348463688</v>
      </c>
      <c r="BM56" s="24">
        <v>23</v>
      </c>
      <c r="BN56" s="24">
        <v>-52.033768575746805</v>
      </c>
      <c r="BO56" s="24">
        <v>57.411425859760712</v>
      </c>
      <c r="BP56" s="24">
        <v>42</v>
      </c>
      <c r="BQ56" s="24">
        <v>-26.843830524966073</v>
      </c>
      <c r="BR56" s="24">
        <v>90.396979659250533</v>
      </c>
      <c r="BS56" s="24">
        <v>48</v>
      </c>
      <c r="BT56" s="24">
        <v>-46.900880780602442</v>
      </c>
      <c r="BU56" s="24">
        <v>91.773634187523683</v>
      </c>
      <c r="BV56" s="24">
        <v>61</v>
      </c>
      <c r="BW56" s="24">
        <v>-33.532108061279388</v>
      </c>
      <c r="BX56" s="26"/>
      <c r="BY56" s="26"/>
    </row>
    <row r="57" spans="1:78" ht="30.75" customHeight="1" x14ac:dyDescent="0.25">
      <c r="A57" s="21">
        <v>47</v>
      </c>
      <c r="B57" s="27"/>
      <c r="C57" s="23" t="s">
        <v>65</v>
      </c>
      <c r="D57" s="24">
        <v>90.466797704379047</v>
      </c>
      <c r="E57" s="24">
        <v>107</v>
      </c>
      <c r="F57" s="24">
        <v>18.275436641017155</v>
      </c>
      <c r="G57" s="24">
        <v>86.918487761877927</v>
      </c>
      <c r="H57" s="24">
        <v>115</v>
      </c>
      <c r="I57" s="24">
        <v>32.307870237059625</v>
      </c>
      <c r="J57" s="24">
        <v>83.267086317670135</v>
      </c>
      <c r="K57" s="24">
        <v>103</v>
      </c>
      <c r="L57" s="24">
        <v>23.698335747028938</v>
      </c>
      <c r="M57" s="24">
        <v>77.801203933425853</v>
      </c>
      <c r="N57" s="24">
        <v>93</v>
      </c>
      <c r="O57" s="24">
        <v>19.535425286708534</v>
      </c>
      <c r="P57" s="24">
        <v>78.433739354543803</v>
      </c>
      <c r="Q57" s="24">
        <v>93</v>
      </c>
      <c r="R57" s="24">
        <v>18.571421897421427</v>
      </c>
      <c r="S57" s="24">
        <v>79.414279599820361</v>
      </c>
      <c r="T57" s="24">
        <v>96</v>
      </c>
      <c r="U57" s="24">
        <v>20.88506057570175</v>
      </c>
      <c r="V57" s="25">
        <v>87.875362022412816</v>
      </c>
      <c r="W57" s="24">
        <v>121</v>
      </c>
      <c r="X57" s="24">
        <v>37.695023059067076</v>
      </c>
      <c r="Y57" s="24">
        <v>129.43122759404991</v>
      </c>
      <c r="Z57" s="24">
        <v>142</v>
      </c>
      <c r="AA57" s="24">
        <v>9.7107727706724507</v>
      </c>
      <c r="AB57" s="24">
        <v>145.15205073131693</v>
      </c>
      <c r="AC57" s="24">
        <v>144</v>
      </c>
      <c r="AD57" s="24">
        <v>-0.79368546673131879</v>
      </c>
      <c r="AE57" s="24">
        <v>145.235814614856</v>
      </c>
      <c r="AF57" s="24">
        <v>154</v>
      </c>
      <c r="AG57" s="24">
        <v>6.0344519073241907</v>
      </c>
      <c r="AH57" s="24">
        <v>136.70995929151459</v>
      </c>
      <c r="AI57" s="24">
        <v>150</v>
      </c>
      <c r="AJ57" s="24">
        <v>9.7213405499933465</v>
      </c>
      <c r="AK57" s="24">
        <v>124.99577646038937</v>
      </c>
      <c r="AL57" s="24">
        <v>142</v>
      </c>
      <c r="AM57" s="24">
        <v>13.603838482494007</v>
      </c>
      <c r="AN57" s="24">
        <v>137.9122878262508</v>
      </c>
      <c r="AO57" s="24">
        <v>133</v>
      </c>
      <c r="AP57" s="24">
        <v>-3.5618927824905375</v>
      </c>
      <c r="AQ57" s="24">
        <v>133.99286848713678</v>
      </c>
      <c r="AR57" s="24">
        <v>152</v>
      </c>
      <c r="AS57" s="24">
        <v>13.43887306554072</v>
      </c>
      <c r="AT57" s="24">
        <v>134.82414968174805</v>
      </c>
      <c r="AU57" s="24">
        <v>149</v>
      </c>
      <c r="AV57" s="24">
        <v>10.514325773026563</v>
      </c>
      <c r="AW57" s="24">
        <v>126.72158484276522</v>
      </c>
      <c r="AX57" s="24">
        <v>138</v>
      </c>
      <c r="AY57" s="24">
        <v>8.9001531753480752</v>
      </c>
      <c r="AZ57" s="24">
        <v>129.29078884080525</v>
      </c>
      <c r="BA57" s="24">
        <v>123</v>
      </c>
      <c r="BB57" s="24">
        <v>-4.8656125445649874</v>
      </c>
      <c r="BC57" s="24">
        <v>126.36502427234623</v>
      </c>
      <c r="BD57" s="24">
        <v>122</v>
      </c>
      <c r="BE57" s="24">
        <v>-3.4542978149860382</v>
      </c>
      <c r="BF57" s="24">
        <v>129.62223706254792</v>
      </c>
      <c r="BG57" s="24">
        <v>94</v>
      </c>
      <c r="BH57" s="24">
        <v>-27.481578678015538</v>
      </c>
      <c r="BI57" s="24">
        <v>127.33243823467518</v>
      </c>
      <c r="BJ57" s="24">
        <v>117</v>
      </c>
      <c r="BK57" s="24">
        <v>-8.114537330725085</v>
      </c>
      <c r="BL57" s="24">
        <v>138.34869608737063</v>
      </c>
      <c r="BM57" s="24">
        <v>115</v>
      </c>
      <c r="BN57" s="24">
        <v>-16.876701225015772</v>
      </c>
      <c r="BO57" s="24">
        <v>120.11074620660465</v>
      </c>
      <c r="BP57" s="24">
        <v>110</v>
      </c>
      <c r="BQ57" s="24">
        <v>-8.4178531279898721</v>
      </c>
      <c r="BR57" s="24">
        <v>129.46686069841815</v>
      </c>
      <c r="BS57" s="24">
        <v>116</v>
      </c>
      <c r="BT57" s="24">
        <v>-10.401782066677304</v>
      </c>
      <c r="BU57" s="24">
        <v>116.80280714775742</v>
      </c>
      <c r="BV57" s="24">
        <v>112</v>
      </c>
      <c r="BW57" s="24">
        <v>-4.1118935965997734</v>
      </c>
      <c r="BX57" s="26"/>
      <c r="BY57" s="26"/>
    </row>
    <row r="58" spans="1:78" ht="30.75" customHeight="1" x14ac:dyDescent="0.25">
      <c r="A58" s="21">
        <v>48</v>
      </c>
      <c r="B58" s="27"/>
      <c r="C58" s="23" t="s">
        <v>66</v>
      </c>
      <c r="D58" s="24">
        <v>66.034158908305869</v>
      </c>
      <c r="E58" s="24">
        <v>52</v>
      </c>
      <c r="F58" s="24">
        <v>-21.252877511158292</v>
      </c>
      <c r="G58" s="24">
        <v>85.611442833127882</v>
      </c>
      <c r="H58" s="24">
        <v>60</v>
      </c>
      <c r="I58" s="24">
        <v>-29.915910753950492</v>
      </c>
      <c r="J58" s="24">
        <v>84.538339543894097</v>
      </c>
      <c r="K58" s="24">
        <v>56</v>
      </c>
      <c r="L58" s="24">
        <v>-33.757866191677905</v>
      </c>
      <c r="M58" s="24">
        <v>73.224662525577273</v>
      </c>
      <c r="N58" s="24">
        <v>48</v>
      </c>
      <c r="O58" s="24">
        <v>-34.448315165353385</v>
      </c>
      <c r="P58" s="24">
        <v>86.930727784619393</v>
      </c>
      <c r="Q58" s="24">
        <v>48</v>
      </c>
      <c r="R58" s="24">
        <v>-44.783621139207099</v>
      </c>
      <c r="S58" s="24">
        <v>95.566336467580413</v>
      </c>
      <c r="T58" s="24">
        <v>51</v>
      </c>
      <c r="U58" s="24">
        <v>-46.633927923666867</v>
      </c>
      <c r="V58" s="25">
        <v>102.04880750989875</v>
      </c>
      <c r="W58" s="24">
        <v>47</v>
      </c>
      <c r="X58" s="24">
        <v>-53.94360684181342</v>
      </c>
      <c r="Y58" s="24">
        <v>74.671862073490345</v>
      </c>
      <c r="Z58" s="24">
        <v>58</v>
      </c>
      <c r="AA58" s="24">
        <v>-22.326833174566183</v>
      </c>
      <c r="AB58" s="24">
        <v>122.11204267872697</v>
      </c>
      <c r="AC58" s="24">
        <v>77</v>
      </c>
      <c r="AD58" s="24">
        <v>-36.943156210575694</v>
      </c>
      <c r="AE58" s="24">
        <v>148.2615607526655</v>
      </c>
      <c r="AF58" s="24">
        <v>109</v>
      </c>
      <c r="AG58" s="24">
        <v>-26.481281158346125</v>
      </c>
      <c r="AH58" s="24">
        <v>154.3499540388068</v>
      </c>
      <c r="AI58" s="24">
        <v>127</v>
      </c>
      <c r="AJ58" s="24">
        <v>-17.71944423898594</v>
      </c>
      <c r="AK58" s="24">
        <v>153.46703665414472</v>
      </c>
      <c r="AL58" s="24">
        <v>140</v>
      </c>
      <c r="AM58" s="24">
        <v>-8.7751982104757822</v>
      </c>
      <c r="AN58" s="24">
        <v>137.9122878262508</v>
      </c>
      <c r="AO58" s="24">
        <v>119</v>
      </c>
      <c r="AP58" s="24">
        <v>-13.713272489596799</v>
      </c>
      <c r="AQ58" s="24">
        <v>145.73451160198897</v>
      </c>
      <c r="AR58" s="24">
        <v>125</v>
      </c>
      <c r="AS58" s="24">
        <v>-14.22759192319274</v>
      </c>
      <c r="AT58" s="24">
        <v>133.4049481061507</v>
      </c>
      <c r="AU58" s="24">
        <v>126</v>
      </c>
      <c r="AV58" s="24">
        <v>-5.5507297227525321</v>
      </c>
      <c r="AW58" s="24">
        <v>136.74476104501784</v>
      </c>
      <c r="AX58" s="24">
        <v>94</v>
      </c>
      <c r="AY58" s="24">
        <v>-31.258792452711081</v>
      </c>
      <c r="AZ58" s="24">
        <v>140.71980884883226</v>
      </c>
      <c r="BA58" s="24">
        <v>85</v>
      </c>
      <c r="BB58" s="24">
        <v>-39.59627951789578</v>
      </c>
      <c r="BC58" s="24">
        <v>114.66455906194381</v>
      </c>
      <c r="BD58" s="24">
        <v>77</v>
      </c>
      <c r="BE58" s="24">
        <v>-32.847602929861488</v>
      </c>
      <c r="BF58" s="24">
        <v>82.199467405518192</v>
      </c>
      <c r="BG58" s="24">
        <v>43</v>
      </c>
      <c r="BH58" s="24">
        <v>-47.688225535737068</v>
      </c>
      <c r="BI58" s="24">
        <v>68.01608501976439</v>
      </c>
      <c r="BJ58" s="24">
        <v>63</v>
      </c>
      <c r="BK58" s="24">
        <v>-7.3748511375019534</v>
      </c>
      <c r="BL58" s="24">
        <v>60.527554538224656</v>
      </c>
      <c r="BM58" s="24">
        <v>59</v>
      </c>
      <c r="BN58" s="24">
        <v>-2.5237341073476998</v>
      </c>
      <c r="BO58" s="24">
        <v>51.368117874522738</v>
      </c>
      <c r="BP58" s="24">
        <v>56</v>
      </c>
      <c r="BQ58" s="24">
        <v>9.0170368647564469</v>
      </c>
      <c r="BR58" s="24">
        <v>78.13976207833521</v>
      </c>
      <c r="BS58" s="24">
        <v>59</v>
      </c>
      <c r="BT58" s="24">
        <v>-24.494267155750453</v>
      </c>
      <c r="BU58" s="24">
        <v>78.121358027396184</v>
      </c>
      <c r="BV58" s="24">
        <v>56</v>
      </c>
      <c r="BW58" s="24">
        <v>-28.316658319788168</v>
      </c>
      <c r="BX58" s="26"/>
      <c r="BY58" s="26"/>
    </row>
    <row r="59" spans="1:78" ht="30.75" customHeight="1" x14ac:dyDescent="0.25">
      <c r="A59" s="21">
        <v>49</v>
      </c>
      <c r="B59" s="27"/>
      <c r="C59" s="23" t="s">
        <v>67</v>
      </c>
      <c r="D59" s="24">
        <v>94.42884723887741</v>
      </c>
      <c r="E59" s="24">
        <v>63</v>
      </c>
      <c r="F59" s="24">
        <v>-33.283099558942624</v>
      </c>
      <c r="G59" s="24">
        <v>92.800189941253123</v>
      </c>
      <c r="H59" s="24">
        <v>60</v>
      </c>
      <c r="I59" s="24">
        <v>-35.344959920897992</v>
      </c>
      <c r="J59" s="24">
        <v>87.71647260945403</v>
      </c>
      <c r="K59" s="24">
        <v>62</v>
      </c>
      <c r="L59" s="24">
        <v>-29.317723164670813</v>
      </c>
      <c r="M59" s="24">
        <v>88.915661638200987</v>
      </c>
      <c r="N59" s="24">
        <v>54</v>
      </c>
      <c r="O59" s="24">
        <v>-39.268291991430345</v>
      </c>
      <c r="P59" s="24">
        <v>92.15964374158898</v>
      </c>
      <c r="Q59" s="24">
        <v>68</v>
      </c>
      <c r="R59" s="24">
        <v>-26.214992550678051</v>
      </c>
      <c r="S59" s="24">
        <v>86.81730566421038</v>
      </c>
      <c r="T59" s="24">
        <v>70</v>
      </c>
      <c r="U59" s="24">
        <v>-19.370914053997364</v>
      </c>
      <c r="V59" s="25">
        <v>92.127395668658593</v>
      </c>
      <c r="W59" s="24">
        <v>75</v>
      </c>
      <c r="X59" s="24">
        <v>-18.590990816953344</v>
      </c>
      <c r="Y59" s="24">
        <v>111.65221281464747</v>
      </c>
      <c r="Z59" s="24">
        <v>102</v>
      </c>
      <c r="AA59" s="24">
        <v>-8.6448916428293234</v>
      </c>
      <c r="AB59" s="24">
        <v>129.02404509450395</v>
      </c>
      <c r="AC59" s="24">
        <v>117</v>
      </c>
      <c r="AD59" s="24">
        <v>-9.3192281219341009</v>
      </c>
      <c r="AE59" s="24">
        <v>121.02984551237999</v>
      </c>
      <c r="AF59" s="24">
        <v>131</v>
      </c>
      <c r="AG59" s="24">
        <v>8.2377651937101515</v>
      </c>
      <c r="AH59" s="24">
        <v>124.21496301218261</v>
      </c>
      <c r="AI59" s="24">
        <v>132</v>
      </c>
      <c r="AJ59" s="24">
        <v>6.2673906581237411</v>
      </c>
      <c r="AK59" s="24">
        <v>122.91251351938288</v>
      </c>
      <c r="AL59" s="24">
        <v>114</v>
      </c>
      <c r="AM59" s="24">
        <v>-7.2511034590285321</v>
      </c>
      <c r="AN59" s="24">
        <v>118.70062584050443</v>
      </c>
      <c r="AO59" s="24">
        <v>124</v>
      </c>
      <c r="AP59" s="24">
        <v>4.4644871263073451</v>
      </c>
      <c r="AQ59" s="24">
        <v>110.50958225743238</v>
      </c>
      <c r="AR59" s="24">
        <v>132</v>
      </c>
      <c r="AS59" s="24">
        <v>19.446655487761799</v>
      </c>
      <c r="AT59" s="24">
        <v>80.894489809048835</v>
      </c>
      <c r="AU59" s="24">
        <v>112</v>
      </c>
      <c r="AV59" s="24">
        <v>38.451951751442671</v>
      </c>
      <c r="AW59" s="24">
        <v>91.640468134881061</v>
      </c>
      <c r="AX59" s="24">
        <v>70</v>
      </c>
      <c r="AY59" s="24">
        <v>-23.614532504383902</v>
      </c>
      <c r="AZ59" s="24">
        <v>103.57549382274455</v>
      </c>
      <c r="BA59" s="24">
        <v>65</v>
      </c>
      <c r="BB59" s="24">
        <v>-37.243842533602873</v>
      </c>
      <c r="BC59" s="24">
        <v>109.20434196375601</v>
      </c>
      <c r="BD59" s="24">
        <v>81</v>
      </c>
      <c r="BE59" s="24">
        <v>-25.827125054347004</v>
      </c>
      <c r="BF59" s="24">
        <v>85.36098538265351</v>
      </c>
      <c r="BG59" s="24">
        <v>80</v>
      </c>
      <c r="BH59" s="24">
        <v>-6.280369607522049</v>
      </c>
      <c r="BI59" s="24">
        <v>90.160856886664419</v>
      </c>
      <c r="BJ59" s="24">
        <v>100</v>
      </c>
      <c r="BK59" s="24">
        <v>10.91287666631624</v>
      </c>
      <c r="BL59" s="24">
        <v>85.681862917746599</v>
      </c>
      <c r="BM59" s="24">
        <v>99</v>
      </c>
      <c r="BN59" s="24">
        <v>15.543706250923403</v>
      </c>
      <c r="BO59" s="24">
        <v>76.296763313629356</v>
      </c>
      <c r="BP59" s="24">
        <v>92</v>
      </c>
      <c r="BQ59" s="24">
        <v>20.581786178556648</v>
      </c>
      <c r="BR59" s="24">
        <v>92.69520795567216</v>
      </c>
      <c r="BS59" s="24">
        <v>91</v>
      </c>
      <c r="BT59" s="24">
        <v>-1.8287978343851676</v>
      </c>
      <c r="BU59" s="24">
        <v>108.45974949434617</v>
      </c>
      <c r="BV59" s="24">
        <v>84</v>
      </c>
      <c r="BW59" s="24">
        <v>-22.551914058792121</v>
      </c>
      <c r="BX59" s="26"/>
      <c r="BY59" s="26"/>
    </row>
    <row r="60" spans="1:78" ht="30.75" customHeight="1" x14ac:dyDescent="0.25">
      <c r="A60" s="21">
        <v>50</v>
      </c>
      <c r="B60" s="27"/>
      <c r="C60" s="23" t="s">
        <v>68</v>
      </c>
      <c r="D60" s="24">
        <v>34.998104221402116</v>
      </c>
      <c r="E60" s="24">
        <v>29</v>
      </c>
      <c r="F60" s="24">
        <v>-17.138368934092558</v>
      </c>
      <c r="G60" s="24">
        <v>37.250780469376252</v>
      </c>
      <c r="H60" s="24">
        <v>30</v>
      </c>
      <c r="I60" s="24">
        <v>-19.464774638311528</v>
      </c>
      <c r="J60" s="24">
        <v>33.688210494935241</v>
      </c>
      <c r="K60" s="24">
        <v>25</v>
      </c>
      <c r="L60" s="24">
        <v>-25.790062360959915</v>
      </c>
      <c r="M60" s="24">
        <v>36.612331262788636</v>
      </c>
      <c r="N60" s="24">
        <v>22</v>
      </c>
      <c r="O60" s="24">
        <v>-39.910955568240603</v>
      </c>
      <c r="P60" s="24">
        <v>38.563255182650707</v>
      </c>
      <c r="Q60" s="24">
        <v>26</v>
      </c>
      <c r="R60" s="24">
        <v>-32.578305755430137</v>
      </c>
      <c r="S60" s="24">
        <v>45.0911587558302</v>
      </c>
      <c r="T60" s="24">
        <v>13</v>
      </c>
      <c r="U60" s="24">
        <v>-71.169514470906947</v>
      </c>
      <c r="V60" s="25">
        <v>51.024403754949375</v>
      </c>
      <c r="W60" s="24">
        <v>14</v>
      </c>
      <c r="X60" s="24">
        <v>-72.562148756825025</v>
      </c>
      <c r="Y60" s="24">
        <v>44.091956652918107</v>
      </c>
      <c r="Z60" s="24">
        <v>17</v>
      </c>
      <c r="AA60" s="24">
        <v>-61.444215021301616</v>
      </c>
      <c r="AB60" s="24">
        <v>53.760018789376645</v>
      </c>
      <c r="AC60" s="24">
        <v>23</v>
      </c>
      <c r="AD60" s="24">
        <v>-57.217276857527885</v>
      </c>
      <c r="AE60" s="24">
        <v>54.463430480570992</v>
      </c>
      <c r="AF60" s="24">
        <v>70</v>
      </c>
      <c r="AG60" s="24">
        <v>28.52660837251419</v>
      </c>
      <c r="AH60" s="24">
        <v>80.849975925089268</v>
      </c>
      <c r="AI60" s="24">
        <v>94</v>
      </c>
      <c r="AJ60" s="24">
        <v>16.264722313702055</v>
      </c>
      <c r="AK60" s="24">
        <v>96.524516266634009</v>
      </c>
      <c r="AL60" s="24">
        <v>103</v>
      </c>
      <c r="AM60" s="24">
        <v>6.7086414766156111</v>
      </c>
      <c r="AN60" s="24">
        <v>98.116702284347582</v>
      </c>
      <c r="AO60" s="24">
        <v>96</v>
      </c>
      <c r="AP60" s="24">
        <v>-2.1573312545842223</v>
      </c>
      <c r="AQ60" s="24">
        <v>96.005199586144386</v>
      </c>
      <c r="AR60" s="24">
        <v>82</v>
      </c>
      <c r="AS60" s="24">
        <v>-14.587959450652127</v>
      </c>
      <c r="AT60" s="24">
        <v>74.508082718860763</v>
      </c>
      <c r="AU60" s="24">
        <v>128</v>
      </c>
      <c r="AV60" s="24">
        <v>71.793442173218665</v>
      </c>
      <c r="AW60" s="24">
        <v>69.446292258464553</v>
      </c>
      <c r="AX60" s="24">
        <v>90</v>
      </c>
      <c r="AY60" s="24">
        <v>29.596551627319212</v>
      </c>
      <c r="AZ60" s="24">
        <v>56.430786289633232</v>
      </c>
      <c r="BA60" s="24">
        <v>62</v>
      </c>
      <c r="BB60" s="24">
        <v>9.8691052819688867</v>
      </c>
      <c r="BC60" s="24">
        <v>51.482046925770689</v>
      </c>
      <c r="BD60" s="24">
        <v>39</v>
      </c>
      <c r="BE60" s="24">
        <v>-24.245436363025561</v>
      </c>
      <c r="BF60" s="24">
        <v>35.567077242772299</v>
      </c>
      <c r="BG60" s="24">
        <v>28</v>
      </c>
      <c r="BH60" s="24">
        <v>-21.27551047031853</v>
      </c>
      <c r="BI60" s="24">
        <v>34.008042509882195</v>
      </c>
      <c r="BJ60" s="24">
        <v>29</v>
      </c>
      <c r="BK60" s="24">
        <v>-14.7260534281764</v>
      </c>
      <c r="BL60" s="24">
        <v>33.8011018849826</v>
      </c>
      <c r="BM60" s="24">
        <v>27</v>
      </c>
      <c r="BN60" s="24">
        <v>-20.120947264160769</v>
      </c>
      <c r="BO60" s="24">
        <v>34.749020915118322</v>
      </c>
      <c r="BP60" s="24">
        <v>25</v>
      </c>
      <c r="BQ60" s="24">
        <v>-28.055526913786505</v>
      </c>
      <c r="BR60" s="24">
        <v>32.175196149902732</v>
      </c>
      <c r="BS60" s="24">
        <v>24</v>
      </c>
      <c r="BT60" s="24">
        <v>-25.40838014417962</v>
      </c>
      <c r="BU60" s="24">
        <v>31.855311040297476</v>
      </c>
      <c r="BV60" s="24">
        <v>22</v>
      </c>
      <c r="BW60" s="24">
        <v>-30.937732888027213</v>
      </c>
      <c r="BX60" s="26"/>
      <c r="BY60" s="26"/>
    </row>
    <row r="61" spans="1:78" ht="30.75" customHeight="1" x14ac:dyDescent="0.25">
      <c r="A61" s="21">
        <v>51</v>
      </c>
      <c r="B61" s="30"/>
      <c r="C61" s="23" t="s">
        <v>69</v>
      </c>
      <c r="D61" s="24">
        <v>28.394688330571526</v>
      </c>
      <c r="E61" s="24">
        <v>28</v>
      </c>
      <c r="F61" s="24">
        <v>-1.3900076168350808</v>
      </c>
      <c r="G61" s="24">
        <v>31.369078290001056</v>
      </c>
      <c r="H61" s="24">
        <v>23</v>
      </c>
      <c r="I61" s="24">
        <v>-26.679388576962786</v>
      </c>
      <c r="J61" s="24">
        <v>30.510077429375315</v>
      </c>
      <c r="K61" s="24">
        <v>37</v>
      </c>
      <c r="L61" s="24">
        <v>21.271406425131335</v>
      </c>
      <c r="M61" s="24">
        <v>33.343373114325367</v>
      </c>
      <c r="N61" s="24">
        <v>35</v>
      </c>
      <c r="O61" s="24">
        <v>4.9683842123426141</v>
      </c>
      <c r="P61" s="24">
        <v>32.680724731059925</v>
      </c>
      <c r="Q61" s="24">
        <v>37</v>
      </c>
      <c r="R61" s="24">
        <v>13.216583489150761</v>
      </c>
      <c r="S61" s="24">
        <v>36.34212795246016</v>
      </c>
      <c r="T61" s="24">
        <v>47</v>
      </c>
      <c r="U61" s="24">
        <v>29.326494203866126</v>
      </c>
      <c r="V61" s="25">
        <v>39.685647364960623</v>
      </c>
      <c r="W61" s="24">
        <v>38</v>
      </c>
      <c r="X61" s="24">
        <v>-4.2474987227975021</v>
      </c>
      <c r="Y61" s="24">
        <v>39.824993105861516</v>
      </c>
      <c r="Z61" s="24">
        <v>46</v>
      </c>
      <c r="AA61" s="24">
        <v>15.505355839545985</v>
      </c>
      <c r="AB61" s="24">
        <v>66.048023084091312</v>
      </c>
      <c r="AC61" s="24">
        <v>57</v>
      </c>
      <c r="AD61" s="24">
        <v>-13.699158069532999</v>
      </c>
      <c r="AE61" s="24">
        <v>64.297105428451871</v>
      </c>
      <c r="AF61" s="24">
        <v>56</v>
      </c>
      <c r="AG61" s="24">
        <v>-12.904321855802159</v>
      </c>
      <c r="AH61" s="24">
        <v>67.61997986462012</v>
      </c>
      <c r="AI61" s="24">
        <v>64</v>
      </c>
      <c r="AJ61" s="24">
        <v>-5.3534175429622586</v>
      </c>
      <c r="AK61" s="24">
        <v>54.859257446504223</v>
      </c>
      <c r="AL61" s="24">
        <v>61</v>
      </c>
      <c r="AM61" s="24">
        <v>11.193630463343213</v>
      </c>
      <c r="AN61" s="24">
        <v>59.693378312854833</v>
      </c>
      <c r="AO61" s="24">
        <v>40</v>
      </c>
      <c r="AP61" s="24">
        <v>-32.990892573781352</v>
      </c>
      <c r="AQ61" s="24">
        <v>55.945476017825143</v>
      </c>
      <c r="AR61" s="24">
        <v>60</v>
      </c>
      <c r="AS61" s="24">
        <v>7.2472776545560516</v>
      </c>
      <c r="AT61" s="24">
        <v>55.348861448296574</v>
      </c>
      <c r="AU61" s="24">
        <v>59</v>
      </c>
      <c r="AV61" s="24">
        <v>6.5965919734664995</v>
      </c>
      <c r="AW61" s="24">
        <v>62.286880685426972</v>
      </c>
      <c r="AX61" s="24">
        <v>57</v>
      </c>
      <c r="AY61" s="24">
        <v>-8.4879522417052495</v>
      </c>
      <c r="AZ61" s="24">
        <v>62.14529629364673</v>
      </c>
      <c r="BA61" s="24">
        <v>55</v>
      </c>
      <c r="BB61" s="24">
        <v>-11.497726649952767</v>
      </c>
      <c r="BC61" s="24">
        <v>61.622450108119466</v>
      </c>
      <c r="BD61" s="24">
        <v>47</v>
      </c>
      <c r="BE61" s="24">
        <v>-23.729095617690785</v>
      </c>
      <c r="BF61" s="24">
        <v>53.745805611300362</v>
      </c>
      <c r="BG61" s="24">
        <v>32</v>
      </c>
      <c r="BH61" s="24">
        <v>-40.460470103602248</v>
      </c>
      <c r="BI61" s="24">
        <v>49.034851990992934</v>
      </c>
      <c r="BJ61" s="24">
        <v>20</v>
      </c>
      <c r="BK61" s="24">
        <v>-59.212684064644996</v>
      </c>
      <c r="BL61" s="24">
        <v>40.875751116723144</v>
      </c>
      <c r="BM61" s="24">
        <v>15</v>
      </c>
      <c r="BN61" s="24">
        <v>-63.303426627766171</v>
      </c>
      <c r="BO61" s="24">
        <v>40.036915402201544</v>
      </c>
      <c r="BP61" s="24">
        <v>5</v>
      </c>
      <c r="BQ61" s="24">
        <v>-87.511525426544068</v>
      </c>
      <c r="BR61" s="24">
        <v>40.60203323678202</v>
      </c>
      <c r="BS61" s="24">
        <v>19</v>
      </c>
      <c r="BT61" s="24">
        <v>-53.204313958376837</v>
      </c>
      <c r="BU61" s="24">
        <v>40.198368693708723</v>
      </c>
      <c r="BV61" s="24">
        <v>33</v>
      </c>
      <c r="BW61" s="24">
        <v>-17.907116451805937</v>
      </c>
      <c r="BX61" s="26"/>
      <c r="BY61" s="26"/>
    </row>
    <row r="62" spans="1:78" s="42" customFormat="1" ht="34.5" customHeight="1" x14ac:dyDescent="0.25">
      <c r="A62" s="38" t="s">
        <v>70</v>
      </c>
      <c r="B62" s="39"/>
      <c r="C62" s="39"/>
      <c r="D62" s="40">
        <v>404.78939410791503</v>
      </c>
      <c r="E62" s="40">
        <v>303</v>
      </c>
      <c r="F62" s="40">
        <v>-25.146260151464944</v>
      </c>
      <c r="G62" s="40">
        <v>425.44312430813932</v>
      </c>
      <c r="H62" s="40">
        <v>316</v>
      </c>
      <c r="I62" s="40">
        <v>-25.724501832322954</v>
      </c>
      <c r="J62" s="40">
        <v>407.43665900478283</v>
      </c>
      <c r="K62" s="40">
        <v>317</v>
      </c>
      <c r="L62" s="40">
        <v>-22.196495333946178</v>
      </c>
      <c r="M62" s="40">
        <v>394.89014433436319</v>
      </c>
      <c r="N62" s="40">
        <v>292</v>
      </c>
      <c r="O62" s="40">
        <v>-26.055384215222038</v>
      </c>
      <c r="P62" s="40">
        <v>401.31929969741583</v>
      </c>
      <c r="Q62" s="40">
        <v>292</v>
      </c>
      <c r="R62" s="40">
        <v>-27.23998067868645</v>
      </c>
      <c r="S62" s="40">
        <v>420.62648093125182</v>
      </c>
      <c r="T62" s="40">
        <v>298</v>
      </c>
      <c r="U62" s="40">
        <v>-29.153295498600379</v>
      </c>
      <c r="V62" s="40">
        <v>447.88087740455569</v>
      </c>
      <c r="W62" s="40">
        <v>329</v>
      </c>
      <c r="X62" s="40">
        <v>-26.542967874284706</v>
      </c>
      <c r="Y62" s="40">
        <v>482.16688081739477</v>
      </c>
      <c r="Z62" s="40">
        <v>414</v>
      </c>
      <c r="AA62" s="40">
        <v>-14.137611588302098</v>
      </c>
      <c r="AB62" s="40">
        <v>613.63221446731336</v>
      </c>
      <c r="AC62" s="40">
        <v>476</v>
      </c>
      <c r="AD62" s="40">
        <v>-22.429105125582463</v>
      </c>
      <c r="AE62" s="40">
        <v>635.40668893999498</v>
      </c>
      <c r="AF62" s="40">
        <v>576</v>
      </c>
      <c r="AG62" s="40">
        <v>-9.3493962172634735</v>
      </c>
      <c r="AH62" s="40">
        <v>670.31980039710379</v>
      </c>
      <c r="AI62" s="40">
        <v>625</v>
      </c>
      <c r="AJ62" s="40">
        <v>-6.7609222299946854</v>
      </c>
      <c r="AK62" s="40">
        <v>654.14456347603766</v>
      </c>
      <c r="AL62" s="40">
        <v>633</v>
      </c>
      <c r="AM62" s="40">
        <v>-3.2323991754480459</v>
      </c>
      <c r="AN62" s="40">
        <v>637.41549945565669</v>
      </c>
      <c r="AO62" s="40">
        <v>551</v>
      </c>
      <c r="AP62" s="40">
        <v>-13.557169464729716</v>
      </c>
      <c r="AQ62" s="40">
        <v>626.45119442181988</v>
      </c>
      <c r="AR62" s="40">
        <v>610</v>
      </c>
      <c r="AS62" s="40">
        <v>-2.6260935517895256</v>
      </c>
      <c r="AT62" s="40">
        <v>569.80943260233516</v>
      </c>
      <c r="AU62" s="40">
        <v>626</v>
      </c>
      <c r="AV62" s="40">
        <v>9.8612911936260836</v>
      </c>
      <c r="AW62" s="40">
        <v>567.02539658457658</v>
      </c>
      <c r="AX62" s="40">
        <v>482</v>
      </c>
      <c r="AY62" s="40">
        <v>-14.994989130419722</v>
      </c>
      <c r="AZ62" s="40">
        <v>577.16551040536274</v>
      </c>
      <c r="BA62" s="40">
        <v>425</v>
      </c>
      <c r="BB62" s="40">
        <v>-26.364276392484332</v>
      </c>
      <c r="BC62" s="40">
        <v>542.90158576267277</v>
      </c>
      <c r="BD62" s="40">
        <v>375</v>
      </c>
      <c r="BE62" s="40">
        <v>-30.926707559124772</v>
      </c>
      <c r="BF62" s="40">
        <v>449.72593224749858</v>
      </c>
      <c r="BG62" s="40">
        <v>276</v>
      </c>
      <c r="BH62" s="40">
        <v>-38.629289482887017</v>
      </c>
      <c r="BI62" s="40">
        <v>430.24128198548635</v>
      </c>
      <c r="BJ62" s="40">
        <v>370</v>
      </c>
      <c r="BK62" s="40">
        <v>-14.001743790712887</v>
      </c>
      <c r="BL62" s="40">
        <v>407.18536689351134</v>
      </c>
      <c r="BM62" s="40">
        <v>338</v>
      </c>
      <c r="BN62" s="40">
        <v>-16.991123090040944</v>
      </c>
      <c r="BO62" s="40">
        <v>379.97298957183727</v>
      </c>
      <c r="BP62" s="40">
        <v>330</v>
      </c>
      <c r="BQ62" s="40">
        <v>-13.151721554773681</v>
      </c>
      <c r="BR62" s="40">
        <v>463.47603977836076</v>
      </c>
      <c r="BS62" s="40">
        <v>357</v>
      </c>
      <c r="BT62" s="40">
        <v>-22.973364454671433</v>
      </c>
      <c r="BU62" s="40">
        <v>467.21122859102968</v>
      </c>
      <c r="BV62" s="40">
        <v>368</v>
      </c>
      <c r="BW62" s="40">
        <v>-21.234769740064099</v>
      </c>
      <c r="BX62" s="41"/>
      <c r="BY62" s="41"/>
    </row>
    <row r="63" spans="1:78" s="50" customFormat="1" ht="29.25" customHeight="1" x14ac:dyDescent="0.25">
      <c r="A63" s="52" t="s">
        <v>71</v>
      </c>
      <c r="B63" s="53"/>
      <c r="C63" s="54"/>
      <c r="D63" s="33">
        <v>909.9507097564549</v>
      </c>
      <c r="E63" s="33">
        <v>691.5</v>
      </c>
      <c r="F63" s="33">
        <v>-24.006872835444291</v>
      </c>
      <c r="G63" s="33">
        <v>952.83575305878207</v>
      </c>
      <c r="H63" s="33">
        <v>718.6</v>
      </c>
      <c r="I63" s="33">
        <v>-24.583014680845171</v>
      </c>
      <c r="J63" s="33">
        <v>877.80035270765234</v>
      </c>
      <c r="K63" s="33">
        <v>668.2</v>
      </c>
      <c r="L63" s="33">
        <v>-23.877907095972517</v>
      </c>
      <c r="M63" s="33">
        <v>897.6559075680143</v>
      </c>
      <c r="N63" s="33">
        <v>684.9</v>
      </c>
      <c r="O63" s="33">
        <v>-23.701276377094867</v>
      </c>
      <c r="P63" s="33">
        <v>933.36149831907142</v>
      </c>
      <c r="Q63" s="33">
        <v>705</v>
      </c>
      <c r="R63" s="33">
        <v>-24.466565069411679</v>
      </c>
      <c r="S63" s="33">
        <v>965.75840021815429</v>
      </c>
      <c r="T63" s="33">
        <v>695.5</v>
      </c>
      <c r="U63" s="33">
        <v>-27.984058969314258</v>
      </c>
      <c r="V63" s="33">
        <v>982.92844455714976</v>
      </c>
      <c r="W63" s="33">
        <v>693.2</v>
      </c>
      <c r="X63" s="33">
        <v>-29.476046416347678</v>
      </c>
      <c r="Y63" s="33">
        <v>1003.447594149475</v>
      </c>
      <c r="Z63" s="33">
        <v>806.3</v>
      </c>
      <c r="AA63" s="33">
        <v>-19.64702444840459</v>
      </c>
      <c r="AB63" s="33">
        <v>1244.928435108279</v>
      </c>
      <c r="AC63" s="33">
        <v>948.6</v>
      </c>
      <c r="AD63" s="33">
        <v>-23.802848963161928</v>
      </c>
      <c r="AE63" s="33">
        <v>1278.6803178382947</v>
      </c>
      <c r="AF63" s="33">
        <v>1075</v>
      </c>
      <c r="AG63" s="33">
        <v>-15.928947602996788</v>
      </c>
      <c r="AH63" s="33">
        <v>1361.2930946441622</v>
      </c>
      <c r="AI63" s="33">
        <v>1222.8</v>
      </c>
      <c r="AJ63" s="33">
        <v>-10.17364263354057</v>
      </c>
      <c r="AK63" s="33">
        <v>1277.9429301114142</v>
      </c>
      <c r="AL63" s="33">
        <v>1251</v>
      </c>
      <c r="AM63" s="33">
        <v>-2.1083046415120603</v>
      </c>
      <c r="AN63" s="33">
        <v>1256.3054677107723</v>
      </c>
      <c r="AO63" s="33">
        <v>1166.3</v>
      </c>
      <c r="AP63" s="33">
        <v>-7.1642980170085098</v>
      </c>
      <c r="AQ63" s="33">
        <v>1270.1695110713636</v>
      </c>
      <c r="AR63" s="33">
        <v>1200.2</v>
      </c>
      <c r="AS63" s="33">
        <v>-5.5086750596261416</v>
      </c>
      <c r="AT63" s="33">
        <v>1186.381557120603</v>
      </c>
      <c r="AU63" s="33">
        <v>1269.2</v>
      </c>
      <c r="AV63" s="33">
        <v>6.9807594683451422</v>
      </c>
      <c r="AW63" s="33">
        <v>1199.2014384837951</v>
      </c>
      <c r="AX63" s="33">
        <v>1011.2</v>
      </c>
      <c r="AY63" s="33">
        <v>-15.67721922694604</v>
      </c>
      <c r="AZ63" s="33">
        <v>1145.7592558047054</v>
      </c>
      <c r="BA63" s="33">
        <v>914.3</v>
      </c>
      <c r="BB63" s="33">
        <v>-20.201386515716496</v>
      </c>
      <c r="BC63" s="33">
        <v>1088.9232955814527</v>
      </c>
      <c r="BD63" s="33">
        <v>865.9</v>
      </c>
      <c r="BE63" s="33">
        <v>-20.481084065922655</v>
      </c>
      <c r="BF63" s="33">
        <v>886.80579258645594</v>
      </c>
      <c r="BG63" s="33">
        <v>546.29999999999995</v>
      </c>
      <c r="BH63" s="33">
        <v>-38.396884124238461</v>
      </c>
      <c r="BI63" s="33">
        <v>801.95709546559397</v>
      </c>
      <c r="BJ63" s="33">
        <v>701</v>
      </c>
      <c r="BK63" s="33">
        <v>-12.588839981144014</v>
      </c>
      <c r="BL63" s="33">
        <v>771.13676625971937</v>
      </c>
      <c r="BM63" s="33">
        <v>649.20000000000005</v>
      </c>
      <c r="BN63" s="33">
        <v>-15.812599216498899</v>
      </c>
      <c r="BO63" s="33">
        <v>741.06064168980583</v>
      </c>
      <c r="BP63" s="33">
        <v>639</v>
      </c>
      <c r="BQ63" s="33">
        <v>-13.772238862541903</v>
      </c>
      <c r="BR63" s="33">
        <v>891.71257901159004</v>
      </c>
      <c r="BS63" s="33">
        <v>770.4</v>
      </c>
      <c r="BT63" s="33">
        <v>-13.604448548438979</v>
      </c>
      <c r="BU63" s="33">
        <v>1047.432965396448</v>
      </c>
      <c r="BV63" s="33">
        <v>868.3</v>
      </c>
      <c r="BW63" s="33">
        <v>-17.102093529073446</v>
      </c>
      <c r="BX63" s="34"/>
      <c r="BY63" s="34"/>
      <c r="BZ63" s="49"/>
    </row>
    <row r="64" spans="1:78" s="50" customFormat="1" ht="30" customHeight="1" x14ac:dyDescent="0.25">
      <c r="A64" s="21">
        <v>52</v>
      </c>
      <c r="B64" s="55" t="s">
        <v>72</v>
      </c>
      <c r="C64" s="23" t="s">
        <v>73</v>
      </c>
      <c r="D64" s="24">
        <v>35</v>
      </c>
      <c r="E64" s="24">
        <v>34</v>
      </c>
      <c r="F64" s="24">
        <v>-2.8571428571428572</v>
      </c>
      <c r="G64" s="24">
        <v>34</v>
      </c>
      <c r="H64" s="24">
        <v>34</v>
      </c>
      <c r="I64" s="24">
        <v>0</v>
      </c>
      <c r="J64" s="24">
        <v>34</v>
      </c>
      <c r="K64" s="24">
        <v>34</v>
      </c>
      <c r="L64" s="24">
        <v>0</v>
      </c>
      <c r="M64" s="24">
        <v>34</v>
      </c>
      <c r="N64" s="24">
        <v>35</v>
      </c>
      <c r="O64" s="24">
        <v>2.9411764705882351</v>
      </c>
      <c r="P64" s="24">
        <v>35</v>
      </c>
      <c r="Q64" s="24">
        <v>35</v>
      </c>
      <c r="R64" s="24">
        <v>0</v>
      </c>
      <c r="S64" s="24">
        <v>35</v>
      </c>
      <c r="T64" s="24">
        <v>35</v>
      </c>
      <c r="U64" s="24">
        <v>0</v>
      </c>
      <c r="V64" s="25">
        <v>35</v>
      </c>
      <c r="W64" s="24">
        <v>35</v>
      </c>
      <c r="X64" s="24">
        <v>0</v>
      </c>
      <c r="Y64" s="24">
        <v>35</v>
      </c>
      <c r="Z64" s="24">
        <v>35</v>
      </c>
      <c r="AA64" s="24">
        <v>0</v>
      </c>
      <c r="AB64" s="24">
        <v>36</v>
      </c>
      <c r="AC64" s="24">
        <v>36</v>
      </c>
      <c r="AD64" s="24">
        <v>0</v>
      </c>
      <c r="AE64" s="24">
        <v>36</v>
      </c>
      <c r="AF64" s="24">
        <v>38</v>
      </c>
      <c r="AG64" s="24">
        <v>5.5555555555555554</v>
      </c>
      <c r="AH64" s="24">
        <v>35</v>
      </c>
      <c r="AI64" s="24">
        <v>0</v>
      </c>
      <c r="AJ64" s="24">
        <v>-100</v>
      </c>
      <c r="AK64" s="24">
        <v>35</v>
      </c>
      <c r="AL64" s="24">
        <v>35</v>
      </c>
      <c r="AM64" s="24">
        <v>0</v>
      </c>
      <c r="AN64" s="24">
        <v>35</v>
      </c>
      <c r="AO64" s="24">
        <v>35</v>
      </c>
      <c r="AP64" s="24">
        <v>0</v>
      </c>
      <c r="AQ64" s="24">
        <v>34</v>
      </c>
      <c r="AR64" s="24">
        <v>34</v>
      </c>
      <c r="AS64" s="24">
        <v>0</v>
      </c>
      <c r="AT64" s="24">
        <v>35</v>
      </c>
      <c r="AU64" s="24">
        <v>35</v>
      </c>
      <c r="AV64" s="24">
        <v>0</v>
      </c>
      <c r="AW64" s="24">
        <v>34</v>
      </c>
      <c r="AX64" s="24">
        <v>35</v>
      </c>
      <c r="AY64" s="24">
        <v>2.9411764705882351</v>
      </c>
      <c r="AZ64" s="24">
        <v>35</v>
      </c>
      <c r="BA64" s="24">
        <v>35</v>
      </c>
      <c r="BB64" s="24">
        <v>0</v>
      </c>
      <c r="BC64" s="24">
        <v>35</v>
      </c>
      <c r="BD64" s="24">
        <v>36</v>
      </c>
      <c r="BE64" s="24">
        <v>2.8571428571428572</v>
      </c>
      <c r="BF64" s="24">
        <v>35</v>
      </c>
      <c r="BG64" s="24">
        <v>35</v>
      </c>
      <c r="BH64" s="24">
        <v>0</v>
      </c>
      <c r="BI64" s="24">
        <v>35</v>
      </c>
      <c r="BJ64" s="24">
        <v>34</v>
      </c>
      <c r="BK64" s="24">
        <v>-2.8571428571428572</v>
      </c>
      <c r="BL64" s="24">
        <v>35</v>
      </c>
      <c r="BM64" s="24">
        <v>34</v>
      </c>
      <c r="BN64" s="24">
        <v>-2.8571428571428572</v>
      </c>
      <c r="BO64" s="24">
        <v>35</v>
      </c>
      <c r="BP64" s="24">
        <v>34</v>
      </c>
      <c r="BQ64" s="24">
        <v>-2.8571428571428572</v>
      </c>
      <c r="BR64" s="24">
        <v>35</v>
      </c>
      <c r="BS64" s="24">
        <v>35</v>
      </c>
      <c r="BT64" s="24">
        <v>0</v>
      </c>
      <c r="BU64" s="24">
        <v>35</v>
      </c>
      <c r="BV64" s="24">
        <v>34</v>
      </c>
      <c r="BW64" s="24">
        <v>-2.8571428571428572</v>
      </c>
      <c r="BX64" s="34"/>
      <c r="BY64" s="34"/>
      <c r="BZ64" s="49"/>
    </row>
    <row r="65" spans="1:78" s="50" customFormat="1" ht="30" customHeight="1" x14ac:dyDescent="0.25">
      <c r="A65" s="21">
        <v>53</v>
      </c>
      <c r="B65" s="56"/>
      <c r="C65" s="23" t="s">
        <v>74</v>
      </c>
      <c r="D65" s="24">
        <v>34</v>
      </c>
      <c r="E65" s="24">
        <v>34</v>
      </c>
      <c r="F65" s="24">
        <v>0</v>
      </c>
      <c r="G65" s="24">
        <v>35</v>
      </c>
      <c r="H65" s="24">
        <v>34</v>
      </c>
      <c r="I65" s="24">
        <v>-2.8571428571428572</v>
      </c>
      <c r="J65" s="24">
        <v>33</v>
      </c>
      <c r="K65" s="24">
        <v>34</v>
      </c>
      <c r="L65" s="24">
        <v>3.0303030303030303</v>
      </c>
      <c r="M65" s="24">
        <v>34</v>
      </c>
      <c r="N65" s="24">
        <v>34</v>
      </c>
      <c r="O65" s="24">
        <v>0</v>
      </c>
      <c r="P65" s="24">
        <v>33</v>
      </c>
      <c r="Q65" s="24">
        <v>34</v>
      </c>
      <c r="R65" s="24">
        <v>3.0303030303030303</v>
      </c>
      <c r="S65" s="24">
        <v>33</v>
      </c>
      <c r="T65" s="24">
        <v>33</v>
      </c>
      <c r="U65" s="24">
        <v>0</v>
      </c>
      <c r="V65" s="25">
        <v>34</v>
      </c>
      <c r="W65" s="24">
        <v>34</v>
      </c>
      <c r="X65" s="24">
        <v>0</v>
      </c>
      <c r="Y65" s="24">
        <v>35</v>
      </c>
      <c r="Z65" s="24">
        <v>35</v>
      </c>
      <c r="AA65" s="24">
        <v>0</v>
      </c>
      <c r="AB65" s="24">
        <v>36</v>
      </c>
      <c r="AC65" s="24">
        <v>34</v>
      </c>
      <c r="AD65" s="24">
        <v>-5.5555555555555554</v>
      </c>
      <c r="AE65" s="24">
        <v>34</v>
      </c>
      <c r="AF65" s="24">
        <v>34</v>
      </c>
      <c r="AG65" s="24">
        <v>0</v>
      </c>
      <c r="AH65" s="24">
        <v>36</v>
      </c>
      <c r="AI65" s="24">
        <v>26</v>
      </c>
      <c r="AJ65" s="24">
        <v>-27.777777777777779</v>
      </c>
      <c r="AK65" s="24">
        <v>35</v>
      </c>
      <c r="AL65" s="24">
        <v>28</v>
      </c>
      <c r="AM65" s="24">
        <v>-20</v>
      </c>
      <c r="AN65" s="24">
        <v>34</v>
      </c>
      <c r="AO65" s="24">
        <v>34</v>
      </c>
      <c r="AP65" s="24">
        <v>0</v>
      </c>
      <c r="AQ65" s="24">
        <v>35</v>
      </c>
      <c r="AR65" s="24">
        <v>34</v>
      </c>
      <c r="AS65" s="24">
        <v>-2.8571428571428572</v>
      </c>
      <c r="AT65" s="24">
        <v>34</v>
      </c>
      <c r="AU65" s="24">
        <v>34</v>
      </c>
      <c r="AV65" s="24">
        <v>0</v>
      </c>
      <c r="AW65" s="24">
        <v>33</v>
      </c>
      <c r="AX65" s="24">
        <v>33</v>
      </c>
      <c r="AY65" s="24">
        <v>0</v>
      </c>
      <c r="AZ65" s="24">
        <v>34</v>
      </c>
      <c r="BA65" s="24">
        <v>34</v>
      </c>
      <c r="BB65" s="24">
        <v>0</v>
      </c>
      <c r="BC65" s="24">
        <v>34</v>
      </c>
      <c r="BD65" s="24">
        <v>33</v>
      </c>
      <c r="BE65" s="24">
        <v>-2.9411764705882351</v>
      </c>
      <c r="BF65" s="24">
        <v>35</v>
      </c>
      <c r="BG65" s="24">
        <v>35</v>
      </c>
      <c r="BH65" s="24">
        <v>0</v>
      </c>
      <c r="BI65" s="24">
        <v>34</v>
      </c>
      <c r="BJ65" s="24">
        <v>34</v>
      </c>
      <c r="BK65" s="24">
        <v>0</v>
      </c>
      <c r="BL65" s="24">
        <v>36</v>
      </c>
      <c r="BM65" s="24">
        <v>34</v>
      </c>
      <c r="BN65" s="24">
        <v>-5.5555555555555554</v>
      </c>
      <c r="BO65" s="24">
        <v>34</v>
      </c>
      <c r="BP65" s="24">
        <v>34</v>
      </c>
      <c r="BQ65" s="24">
        <v>0</v>
      </c>
      <c r="BR65" s="24">
        <v>34</v>
      </c>
      <c r="BS65" s="24">
        <v>35</v>
      </c>
      <c r="BT65" s="24">
        <v>2.9411764705882351</v>
      </c>
      <c r="BU65" s="24">
        <v>35</v>
      </c>
      <c r="BV65" s="24">
        <v>34</v>
      </c>
      <c r="BW65" s="24">
        <v>-2.8571428571428572</v>
      </c>
      <c r="BX65" s="34"/>
      <c r="BY65" s="34"/>
      <c r="BZ65" s="49"/>
    </row>
    <row r="66" spans="1:78" s="50" customFormat="1" ht="30" customHeight="1" x14ac:dyDescent="0.25">
      <c r="A66" s="21">
        <v>54</v>
      </c>
      <c r="B66" s="56"/>
      <c r="C66" s="23" t="s">
        <v>75</v>
      </c>
      <c r="D66" s="24">
        <v>2</v>
      </c>
      <c r="E66" s="24">
        <v>2</v>
      </c>
      <c r="F66" s="24">
        <v>0</v>
      </c>
      <c r="G66" s="24">
        <v>2</v>
      </c>
      <c r="H66" s="24">
        <v>2</v>
      </c>
      <c r="I66" s="24">
        <v>0</v>
      </c>
      <c r="J66" s="24">
        <v>2</v>
      </c>
      <c r="K66" s="24">
        <v>2</v>
      </c>
      <c r="L66" s="24">
        <v>0</v>
      </c>
      <c r="M66" s="24">
        <v>2</v>
      </c>
      <c r="N66" s="24">
        <v>2</v>
      </c>
      <c r="O66" s="24">
        <v>0</v>
      </c>
      <c r="P66" s="24">
        <v>2</v>
      </c>
      <c r="Q66" s="24">
        <v>2</v>
      </c>
      <c r="R66" s="24">
        <v>0</v>
      </c>
      <c r="S66" s="24">
        <v>2</v>
      </c>
      <c r="T66" s="24">
        <v>2</v>
      </c>
      <c r="U66" s="24">
        <v>0</v>
      </c>
      <c r="V66" s="25">
        <v>2</v>
      </c>
      <c r="W66" s="24">
        <v>2</v>
      </c>
      <c r="X66" s="24">
        <v>0</v>
      </c>
      <c r="Y66" s="24">
        <v>2</v>
      </c>
      <c r="Z66" s="24">
        <v>2</v>
      </c>
      <c r="AA66" s="24">
        <v>0</v>
      </c>
      <c r="AB66" s="24">
        <v>2</v>
      </c>
      <c r="AC66" s="24">
        <v>2</v>
      </c>
      <c r="AD66" s="24">
        <v>0</v>
      </c>
      <c r="AE66" s="24">
        <v>2</v>
      </c>
      <c r="AF66" s="24">
        <v>2</v>
      </c>
      <c r="AG66" s="24">
        <v>0</v>
      </c>
      <c r="AH66" s="24">
        <v>2</v>
      </c>
      <c r="AI66" s="24">
        <v>2</v>
      </c>
      <c r="AJ66" s="24">
        <v>0</v>
      </c>
      <c r="AK66" s="24">
        <v>2</v>
      </c>
      <c r="AL66" s="24">
        <v>2</v>
      </c>
      <c r="AM66" s="24">
        <v>0</v>
      </c>
      <c r="AN66" s="24">
        <v>2</v>
      </c>
      <c r="AO66" s="24">
        <v>2</v>
      </c>
      <c r="AP66" s="24">
        <v>0</v>
      </c>
      <c r="AQ66" s="24">
        <v>2</v>
      </c>
      <c r="AR66" s="24">
        <v>2</v>
      </c>
      <c r="AS66" s="24">
        <v>0</v>
      </c>
      <c r="AT66" s="24">
        <v>2</v>
      </c>
      <c r="AU66" s="24">
        <v>2</v>
      </c>
      <c r="AV66" s="24">
        <v>0</v>
      </c>
      <c r="AW66" s="24">
        <v>2</v>
      </c>
      <c r="AX66" s="24">
        <v>2</v>
      </c>
      <c r="AY66" s="24">
        <v>0</v>
      </c>
      <c r="AZ66" s="24">
        <v>2</v>
      </c>
      <c r="BA66" s="24">
        <v>2</v>
      </c>
      <c r="BB66" s="24">
        <v>0</v>
      </c>
      <c r="BC66" s="24">
        <v>2</v>
      </c>
      <c r="BD66" s="24">
        <v>2</v>
      </c>
      <c r="BE66" s="24">
        <v>0</v>
      </c>
      <c r="BF66" s="24">
        <v>2</v>
      </c>
      <c r="BG66" s="24">
        <v>2</v>
      </c>
      <c r="BH66" s="24">
        <v>0</v>
      </c>
      <c r="BI66" s="24">
        <v>2</v>
      </c>
      <c r="BJ66" s="24">
        <v>2</v>
      </c>
      <c r="BK66" s="24">
        <v>0</v>
      </c>
      <c r="BL66" s="24">
        <v>2</v>
      </c>
      <c r="BM66" s="24">
        <v>2</v>
      </c>
      <c r="BN66" s="24">
        <v>0</v>
      </c>
      <c r="BO66" s="24">
        <v>2</v>
      </c>
      <c r="BP66" s="24">
        <v>2</v>
      </c>
      <c r="BQ66" s="24">
        <v>0</v>
      </c>
      <c r="BR66" s="24">
        <v>2</v>
      </c>
      <c r="BS66" s="24">
        <v>2</v>
      </c>
      <c r="BT66" s="24">
        <v>0</v>
      </c>
      <c r="BU66" s="24">
        <v>2</v>
      </c>
      <c r="BV66" s="24">
        <v>2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55</v>
      </c>
      <c r="B67" s="56"/>
      <c r="C67" s="23" t="s">
        <v>76</v>
      </c>
      <c r="D67" s="24">
        <v>8</v>
      </c>
      <c r="E67" s="24">
        <v>9</v>
      </c>
      <c r="F67" s="24">
        <v>12.5</v>
      </c>
      <c r="G67" s="24">
        <v>7</v>
      </c>
      <c r="H67" s="24">
        <v>9</v>
      </c>
      <c r="I67" s="24">
        <v>28.571428571428569</v>
      </c>
      <c r="J67" s="24">
        <v>8</v>
      </c>
      <c r="K67" s="24">
        <v>9</v>
      </c>
      <c r="L67" s="24">
        <v>12.5</v>
      </c>
      <c r="M67" s="24">
        <v>7</v>
      </c>
      <c r="N67" s="24">
        <v>9</v>
      </c>
      <c r="O67" s="24">
        <v>28.571428571428569</v>
      </c>
      <c r="P67" s="24">
        <v>7</v>
      </c>
      <c r="Q67" s="24">
        <v>9</v>
      </c>
      <c r="R67" s="24">
        <v>28.571428571428569</v>
      </c>
      <c r="S67" s="24">
        <v>7</v>
      </c>
      <c r="T67" s="24">
        <v>9</v>
      </c>
      <c r="U67" s="24">
        <v>28.571428571428569</v>
      </c>
      <c r="V67" s="25">
        <v>7</v>
      </c>
      <c r="W67" s="24">
        <v>9</v>
      </c>
      <c r="X67" s="24">
        <v>28.571428571428569</v>
      </c>
      <c r="Y67" s="24">
        <v>8</v>
      </c>
      <c r="Z67" s="24">
        <v>9</v>
      </c>
      <c r="AA67" s="24">
        <v>12.5</v>
      </c>
      <c r="AB67" s="24">
        <v>8</v>
      </c>
      <c r="AC67" s="24">
        <v>9</v>
      </c>
      <c r="AD67" s="24">
        <v>12.5</v>
      </c>
      <c r="AE67" s="24">
        <v>10</v>
      </c>
      <c r="AF67" s="24">
        <v>8</v>
      </c>
      <c r="AG67" s="24">
        <v>-20</v>
      </c>
      <c r="AH67" s="24">
        <v>9</v>
      </c>
      <c r="AI67" s="24">
        <v>8</v>
      </c>
      <c r="AJ67" s="24">
        <v>-11.111111111111111</v>
      </c>
      <c r="AK67" s="24">
        <v>10</v>
      </c>
      <c r="AL67" s="24">
        <v>8</v>
      </c>
      <c r="AM67" s="24">
        <v>-20</v>
      </c>
      <c r="AN67" s="24">
        <v>10</v>
      </c>
      <c r="AO67" s="24">
        <v>8</v>
      </c>
      <c r="AP67" s="24">
        <v>-20</v>
      </c>
      <c r="AQ67" s="24">
        <v>10</v>
      </c>
      <c r="AR67" s="24">
        <v>8</v>
      </c>
      <c r="AS67" s="24">
        <v>-20</v>
      </c>
      <c r="AT67" s="24">
        <v>10</v>
      </c>
      <c r="AU67" s="24">
        <v>8</v>
      </c>
      <c r="AV67" s="24">
        <v>-20</v>
      </c>
      <c r="AW67" s="24">
        <v>10</v>
      </c>
      <c r="AX67" s="24">
        <v>9</v>
      </c>
      <c r="AY67" s="24">
        <v>-10</v>
      </c>
      <c r="AZ67" s="24">
        <v>10</v>
      </c>
      <c r="BA67" s="24">
        <v>9</v>
      </c>
      <c r="BB67" s="24">
        <v>-10</v>
      </c>
      <c r="BC67" s="24">
        <v>11</v>
      </c>
      <c r="BD67" s="24">
        <v>9</v>
      </c>
      <c r="BE67" s="24">
        <v>-18.181818181818183</v>
      </c>
      <c r="BF67" s="24">
        <v>10</v>
      </c>
      <c r="BG67" s="24">
        <v>9</v>
      </c>
      <c r="BH67" s="24">
        <v>-10</v>
      </c>
      <c r="BI67" s="24">
        <v>10</v>
      </c>
      <c r="BJ67" s="24">
        <v>9</v>
      </c>
      <c r="BK67" s="24">
        <v>-10</v>
      </c>
      <c r="BL67" s="24">
        <v>9</v>
      </c>
      <c r="BM67" s="24">
        <v>9</v>
      </c>
      <c r="BN67" s="24">
        <v>0</v>
      </c>
      <c r="BO67" s="24">
        <v>8</v>
      </c>
      <c r="BP67" s="24">
        <v>9</v>
      </c>
      <c r="BQ67" s="24">
        <v>12.5</v>
      </c>
      <c r="BR67" s="24">
        <v>8</v>
      </c>
      <c r="BS67" s="24">
        <v>9</v>
      </c>
      <c r="BT67" s="24">
        <v>12.5</v>
      </c>
      <c r="BU67" s="24">
        <v>8</v>
      </c>
      <c r="BV67" s="24">
        <v>9</v>
      </c>
      <c r="BW67" s="24">
        <v>12.5</v>
      </c>
      <c r="BX67" s="34"/>
      <c r="BY67" s="34"/>
      <c r="BZ67" s="49"/>
    </row>
    <row r="68" spans="1:78" s="50" customFormat="1" ht="30" customHeight="1" x14ac:dyDescent="0.25">
      <c r="A68" s="21">
        <v>56</v>
      </c>
      <c r="B68" s="56"/>
      <c r="C68" s="23" t="s">
        <v>77</v>
      </c>
      <c r="D68" s="24">
        <v>4</v>
      </c>
      <c r="E68" s="24">
        <v>5</v>
      </c>
      <c r="F68" s="24">
        <v>25</v>
      </c>
      <c r="G68" s="24">
        <v>4</v>
      </c>
      <c r="H68" s="24">
        <v>5</v>
      </c>
      <c r="I68" s="24">
        <v>25</v>
      </c>
      <c r="J68" s="24">
        <v>3</v>
      </c>
      <c r="K68" s="24">
        <v>12</v>
      </c>
      <c r="L68" s="24">
        <v>300</v>
      </c>
      <c r="M68" s="24">
        <v>3</v>
      </c>
      <c r="N68" s="24">
        <v>12</v>
      </c>
      <c r="O68" s="24">
        <v>300</v>
      </c>
      <c r="P68" s="24">
        <v>3</v>
      </c>
      <c r="Q68" s="24">
        <v>5</v>
      </c>
      <c r="R68" s="24">
        <v>66.666666666666657</v>
      </c>
      <c r="S68" s="24">
        <v>4</v>
      </c>
      <c r="T68" s="24">
        <v>4</v>
      </c>
      <c r="U68" s="24">
        <v>0</v>
      </c>
      <c r="V68" s="25">
        <v>2</v>
      </c>
      <c r="W68" s="24">
        <v>10</v>
      </c>
      <c r="X68" s="24">
        <v>400</v>
      </c>
      <c r="Y68" s="24">
        <v>1</v>
      </c>
      <c r="Z68" s="24">
        <v>2</v>
      </c>
      <c r="AA68" s="24">
        <v>100</v>
      </c>
      <c r="AB68" s="24">
        <v>3</v>
      </c>
      <c r="AC68" s="24">
        <v>4</v>
      </c>
      <c r="AD68" s="24">
        <v>33.333333333333329</v>
      </c>
      <c r="AE68" s="24">
        <v>2</v>
      </c>
      <c r="AF68" s="24">
        <v>2</v>
      </c>
      <c r="AG68" s="24">
        <v>0</v>
      </c>
      <c r="AH68" s="24">
        <v>3</v>
      </c>
      <c r="AI68" s="24">
        <v>29</v>
      </c>
      <c r="AJ68" s="24">
        <v>866.66666666666663</v>
      </c>
      <c r="AK68" s="24">
        <v>3</v>
      </c>
      <c r="AL68" s="24">
        <v>3</v>
      </c>
      <c r="AM68" s="24">
        <v>0</v>
      </c>
      <c r="AN68" s="24">
        <v>2</v>
      </c>
      <c r="AO68" s="24">
        <v>2.6</v>
      </c>
      <c r="AP68" s="24">
        <v>30.000000000000004</v>
      </c>
      <c r="AQ68" s="24">
        <v>3</v>
      </c>
      <c r="AR68" s="24">
        <v>11</v>
      </c>
      <c r="AS68" s="24">
        <v>266.66666666666663</v>
      </c>
      <c r="AT68" s="24">
        <v>3</v>
      </c>
      <c r="AU68" s="24">
        <v>5</v>
      </c>
      <c r="AV68" s="24">
        <v>66.666666666666657</v>
      </c>
      <c r="AW68" s="24">
        <v>3</v>
      </c>
      <c r="AX68" s="24">
        <v>5</v>
      </c>
      <c r="AY68" s="24">
        <v>66.666666666666657</v>
      </c>
      <c r="AZ68" s="24">
        <v>3</v>
      </c>
      <c r="BA68" s="24">
        <v>2</v>
      </c>
      <c r="BB68" s="24">
        <v>-33.333333333333329</v>
      </c>
      <c r="BC68" s="24">
        <v>3</v>
      </c>
      <c r="BD68" s="24">
        <v>2</v>
      </c>
      <c r="BE68" s="24">
        <v>-33.333333333333329</v>
      </c>
      <c r="BF68" s="24">
        <v>3</v>
      </c>
      <c r="BG68" s="24">
        <v>8</v>
      </c>
      <c r="BH68" s="24">
        <v>166.66666666666669</v>
      </c>
      <c r="BI68" s="24">
        <v>3</v>
      </c>
      <c r="BJ68" s="24">
        <v>4</v>
      </c>
      <c r="BK68" s="24">
        <v>33.333333333333329</v>
      </c>
      <c r="BL68" s="24">
        <v>3</v>
      </c>
      <c r="BM68" s="24">
        <v>0.5</v>
      </c>
      <c r="BN68" s="24">
        <v>-83.333333333333343</v>
      </c>
      <c r="BO68" s="24">
        <v>3</v>
      </c>
      <c r="BP68" s="24">
        <v>0</v>
      </c>
      <c r="BQ68" s="24">
        <v>-100</v>
      </c>
      <c r="BR68" s="24">
        <v>2</v>
      </c>
      <c r="BS68" s="24">
        <v>3</v>
      </c>
      <c r="BT68" s="24">
        <v>50</v>
      </c>
      <c r="BU68" s="24">
        <v>3</v>
      </c>
      <c r="BV68" s="24">
        <v>0</v>
      </c>
      <c r="BW68" s="24">
        <v>-100</v>
      </c>
      <c r="BX68" s="34"/>
      <c r="BY68" s="34"/>
      <c r="BZ68" s="49"/>
    </row>
    <row r="69" spans="1:78" s="50" customFormat="1" ht="30" customHeight="1" x14ac:dyDescent="0.25">
      <c r="A69" s="21">
        <v>57</v>
      </c>
      <c r="B69" s="56"/>
      <c r="C69" s="23" t="s">
        <v>78</v>
      </c>
      <c r="D69" s="24">
        <v>3</v>
      </c>
      <c r="E69" s="24">
        <v>2</v>
      </c>
      <c r="F69" s="24">
        <v>-33.333333333333329</v>
      </c>
      <c r="G69" s="24">
        <v>2</v>
      </c>
      <c r="H69" s="24">
        <v>2</v>
      </c>
      <c r="I69" s="24">
        <v>0</v>
      </c>
      <c r="J69" s="24">
        <v>2</v>
      </c>
      <c r="K69" s="24">
        <v>2</v>
      </c>
      <c r="L69" s="24">
        <v>0</v>
      </c>
      <c r="M69" s="24">
        <v>2</v>
      </c>
      <c r="N69" s="24">
        <v>2</v>
      </c>
      <c r="O69" s="24">
        <v>0</v>
      </c>
      <c r="P69" s="24">
        <v>2</v>
      </c>
      <c r="Q69" s="24">
        <v>2</v>
      </c>
      <c r="R69" s="24">
        <v>0</v>
      </c>
      <c r="S69" s="24">
        <v>3</v>
      </c>
      <c r="T69" s="24">
        <v>2</v>
      </c>
      <c r="U69" s="24">
        <v>-33.333333333333329</v>
      </c>
      <c r="V69" s="25">
        <v>7</v>
      </c>
      <c r="W69" s="24">
        <v>2</v>
      </c>
      <c r="X69" s="24">
        <v>-71.428571428571431</v>
      </c>
      <c r="Y69" s="24">
        <v>8</v>
      </c>
      <c r="Z69" s="24">
        <v>2</v>
      </c>
      <c r="AA69" s="24">
        <v>-75</v>
      </c>
      <c r="AB69" s="24">
        <v>8</v>
      </c>
      <c r="AC69" s="24">
        <v>2</v>
      </c>
      <c r="AD69" s="24">
        <v>-75</v>
      </c>
      <c r="AE69" s="24">
        <v>9</v>
      </c>
      <c r="AF69" s="24">
        <v>1.5</v>
      </c>
      <c r="AG69" s="24">
        <v>-83.333333333333343</v>
      </c>
      <c r="AH69" s="24">
        <v>9</v>
      </c>
      <c r="AI69" s="24">
        <v>1</v>
      </c>
      <c r="AJ69" s="24">
        <v>-88.888888888888886</v>
      </c>
      <c r="AK69" s="24">
        <v>9</v>
      </c>
      <c r="AL69" s="24">
        <v>2</v>
      </c>
      <c r="AM69" s="24">
        <v>-77.777777777777786</v>
      </c>
      <c r="AN69" s="24">
        <v>7</v>
      </c>
      <c r="AO69" s="24">
        <v>1.4</v>
      </c>
      <c r="AP69" s="24">
        <v>-80</v>
      </c>
      <c r="AQ69" s="24">
        <v>7</v>
      </c>
      <c r="AR69" s="24">
        <v>1</v>
      </c>
      <c r="AS69" s="24">
        <v>-85.714285714285708</v>
      </c>
      <c r="AT69" s="24">
        <v>9</v>
      </c>
      <c r="AU69" s="24">
        <v>1</v>
      </c>
      <c r="AV69" s="24">
        <v>-88.888888888888886</v>
      </c>
      <c r="AW69" s="24">
        <v>5</v>
      </c>
      <c r="AX69" s="24">
        <v>1</v>
      </c>
      <c r="AY69" s="24">
        <v>-80</v>
      </c>
      <c r="AZ69" s="24">
        <v>4</v>
      </c>
      <c r="BA69" s="24">
        <v>2</v>
      </c>
      <c r="BB69" s="24">
        <v>-50</v>
      </c>
      <c r="BC69" s="24">
        <v>4</v>
      </c>
      <c r="BD69" s="24">
        <v>1</v>
      </c>
      <c r="BE69" s="24">
        <v>-75</v>
      </c>
      <c r="BF69" s="24">
        <v>3</v>
      </c>
      <c r="BG69" s="24">
        <v>2</v>
      </c>
      <c r="BH69" s="24">
        <v>-33.333333333333329</v>
      </c>
      <c r="BI69" s="24">
        <v>3</v>
      </c>
      <c r="BJ69" s="24">
        <v>2</v>
      </c>
      <c r="BK69" s="24">
        <v>-33.333333333333329</v>
      </c>
      <c r="BL69" s="24">
        <v>3</v>
      </c>
      <c r="BM69" s="24">
        <v>3</v>
      </c>
      <c r="BN69" s="24">
        <v>0</v>
      </c>
      <c r="BO69" s="24">
        <v>3</v>
      </c>
      <c r="BP69" s="24">
        <v>2</v>
      </c>
      <c r="BQ69" s="24">
        <v>-33.333333333333329</v>
      </c>
      <c r="BR69" s="24">
        <v>3</v>
      </c>
      <c r="BS69" s="24">
        <v>2</v>
      </c>
      <c r="BT69" s="24">
        <v>-33.333333333333329</v>
      </c>
      <c r="BU69" s="24">
        <v>3</v>
      </c>
      <c r="BV69" s="24">
        <v>2</v>
      </c>
      <c r="BW69" s="24">
        <v>-33.333333333333329</v>
      </c>
      <c r="BX69" s="34"/>
      <c r="BY69" s="34"/>
      <c r="BZ69" s="49"/>
    </row>
    <row r="70" spans="1:78" s="50" customFormat="1" ht="33" customHeight="1" x14ac:dyDescent="0.25">
      <c r="A70" s="57" t="s">
        <v>79</v>
      </c>
      <c r="B70" s="58"/>
      <c r="C70" s="59"/>
      <c r="D70" s="40">
        <v>86</v>
      </c>
      <c r="E70" s="40">
        <v>86</v>
      </c>
      <c r="F70" s="33">
        <v>0</v>
      </c>
      <c r="G70" s="40">
        <v>84</v>
      </c>
      <c r="H70" s="40">
        <v>86</v>
      </c>
      <c r="I70" s="33">
        <v>2.3809523809523809</v>
      </c>
      <c r="J70" s="40">
        <v>82</v>
      </c>
      <c r="K70" s="40">
        <v>93</v>
      </c>
      <c r="L70" s="33">
        <v>13.414634146341465</v>
      </c>
      <c r="M70" s="40">
        <v>82</v>
      </c>
      <c r="N70" s="40">
        <v>94</v>
      </c>
      <c r="O70" s="33">
        <v>14.634146341463413</v>
      </c>
      <c r="P70" s="40">
        <v>82</v>
      </c>
      <c r="Q70" s="40">
        <v>87</v>
      </c>
      <c r="R70" s="33">
        <v>6.0975609756097562</v>
      </c>
      <c r="S70" s="40">
        <v>84</v>
      </c>
      <c r="T70" s="40">
        <v>85</v>
      </c>
      <c r="U70" s="33">
        <v>1.1904761904761905</v>
      </c>
      <c r="V70" s="40">
        <v>87</v>
      </c>
      <c r="W70" s="40">
        <v>92</v>
      </c>
      <c r="X70" s="33">
        <v>5.7471264367816088</v>
      </c>
      <c r="Y70" s="40">
        <v>89</v>
      </c>
      <c r="Z70" s="40">
        <v>85</v>
      </c>
      <c r="AA70" s="33">
        <v>-4.4943820224719104</v>
      </c>
      <c r="AB70" s="40">
        <v>93</v>
      </c>
      <c r="AC70" s="40">
        <v>87</v>
      </c>
      <c r="AD70" s="33">
        <v>-6.4516129032258061</v>
      </c>
      <c r="AE70" s="40">
        <v>93</v>
      </c>
      <c r="AF70" s="40">
        <v>85.5</v>
      </c>
      <c r="AG70" s="33">
        <v>-8.064516129032258</v>
      </c>
      <c r="AH70" s="40">
        <v>94</v>
      </c>
      <c r="AI70" s="40">
        <v>66</v>
      </c>
      <c r="AJ70" s="33">
        <v>-29.787234042553191</v>
      </c>
      <c r="AK70" s="40">
        <v>94</v>
      </c>
      <c r="AL70" s="40">
        <v>78</v>
      </c>
      <c r="AM70" s="33">
        <v>-17.021276595744681</v>
      </c>
      <c r="AN70" s="40">
        <v>90</v>
      </c>
      <c r="AO70" s="40">
        <v>83</v>
      </c>
      <c r="AP70" s="33">
        <v>-7.7777777777777777</v>
      </c>
      <c r="AQ70" s="40">
        <v>91</v>
      </c>
      <c r="AR70" s="40">
        <v>90</v>
      </c>
      <c r="AS70" s="33">
        <v>-1.098901098901099</v>
      </c>
      <c r="AT70" s="40">
        <v>93</v>
      </c>
      <c r="AU70" s="40">
        <v>85</v>
      </c>
      <c r="AV70" s="33">
        <v>-8.6021505376344098</v>
      </c>
      <c r="AW70" s="40">
        <v>87</v>
      </c>
      <c r="AX70" s="40">
        <v>85</v>
      </c>
      <c r="AY70" s="33">
        <v>-2.2988505747126435</v>
      </c>
      <c r="AZ70" s="40">
        <v>88</v>
      </c>
      <c r="BA70" s="40">
        <v>84</v>
      </c>
      <c r="BB70" s="33">
        <v>-4.5454545454545459</v>
      </c>
      <c r="BC70" s="40">
        <v>89</v>
      </c>
      <c r="BD70" s="40">
        <v>83</v>
      </c>
      <c r="BE70" s="33">
        <v>-6.7415730337078648</v>
      </c>
      <c r="BF70" s="40">
        <v>88</v>
      </c>
      <c r="BG70" s="40">
        <v>91</v>
      </c>
      <c r="BH70" s="33">
        <v>3.4090909090909087</v>
      </c>
      <c r="BI70" s="40">
        <v>87</v>
      </c>
      <c r="BJ70" s="40">
        <v>85</v>
      </c>
      <c r="BK70" s="33">
        <v>-2.2988505747126435</v>
      </c>
      <c r="BL70" s="40">
        <v>88</v>
      </c>
      <c r="BM70" s="40">
        <v>82.5</v>
      </c>
      <c r="BN70" s="33">
        <v>-6.25</v>
      </c>
      <c r="BO70" s="40">
        <v>85</v>
      </c>
      <c r="BP70" s="40">
        <v>81</v>
      </c>
      <c r="BQ70" s="33">
        <v>-4.7058823529411766</v>
      </c>
      <c r="BR70" s="40">
        <v>84</v>
      </c>
      <c r="BS70" s="40">
        <v>86</v>
      </c>
      <c r="BT70" s="33">
        <v>2.3809523809523809</v>
      </c>
      <c r="BU70" s="40">
        <v>86</v>
      </c>
      <c r="BV70" s="40">
        <v>81</v>
      </c>
      <c r="BW70" s="33">
        <v>-5.8139534883720927</v>
      </c>
      <c r="BX70" s="60" t="s">
        <v>5</v>
      </c>
      <c r="BY70" s="60" t="s">
        <v>6</v>
      </c>
      <c r="BZ70" s="49"/>
    </row>
    <row r="71" spans="1:78" s="49" customFormat="1" ht="37.5" customHeight="1" x14ac:dyDescent="0.25">
      <c r="A71" s="61" t="s">
        <v>80</v>
      </c>
      <c r="B71" s="62"/>
      <c r="C71" s="63"/>
      <c r="D71" s="64">
        <v>3000.411225823078</v>
      </c>
      <c r="E71" s="64">
        <v>3046.8</v>
      </c>
      <c r="F71" s="64">
        <v>1.5460805431494393</v>
      </c>
      <c r="G71" s="64">
        <v>2990.2591257313425</v>
      </c>
      <c r="H71" s="64">
        <v>2982.5</v>
      </c>
      <c r="I71" s="64">
        <v>-0.2594800452099541</v>
      </c>
      <c r="J71" s="64">
        <v>2850.2990879493491</v>
      </c>
      <c r="K71" s="64">
        <v>2868.8</v>
      </c>
      <c r="L71" s="64">
        <v>0.64908669159914711</v>
      </c>
      <c r="M71" s="64">
        <v>2905.1677227040427</v>
      </c>
      <c r="N71" s="64">
        <v>2811.6</v>
      </c>
      <c r="O71" s="64">
        <v>-3.2207339346642883</v>
      </c>
      <c r="P71" s="64">
        <v>2917.1640077317616</v>
      </c>
      <c r="Q71" s="64">
        <v>2796.7</v>
      </c>
      <c r="R71" s="64">
        <v>-4.1294904027500472</v>
      </c>
      <c r="S71" s="64">
        <v>3060.1620087257725</v>
      </c>
      <c r="T71" s="64">
        <v>2859.5</v>
      </c>
      <c r="U71" s="64">
        <v>-6.5572348180783582</v>
      </c>
      <c r="V71" s="64">
        <v>3265.1474184376052</v>
      </c>
      <c r="W71" s="64">
        <v>2982</v>
      </c>
      <c r="X71" s="64">
        <v>-8.6718111665871778</v>
      </c>
      <c r="Y71" s="64">
        <v>3685.182888877619</v>
      </c>
      <c r="Z71" s="64">
        <v>3412.6000000000004</v>
      </c>
      <c r="AA71" s="64">
        <v>-7.3967262167723273</v>
      </c>
      <c r="AB71" s="64">
        <v>4455.1334626187618</v>
      </c>
      <c r="AC71" s="64">
        <v>3815.4</v>
      </c>
      <c r="AD71" s="64">
        <v>-14.359467970746747</v>
      </c>
      <c r="AE71" s="64">
        <v>4665.1344744375565</v>
      </c>
      <c r="AF71" s="64">
        <v>4113.6000000000004</v>
      </c>
      <c r="AG71" s="64">
        <v>-11.822477518272416</v>
      </c>
      <c r="AH71" s="64">
        <v>4745.2721999329351</v>
      </c>
      <c r="AI71" s="64">
        <v>4305.7</v>
      </c>
      <c r="AJ71" s="64">
        <v>-9.2633716552476741</v>
      </c>
      <c r="AK71" s="64">
        <v>4435.1736837986919</v>
      </c>
      <c r="AL71" s="64">
        <v>4318.5</v>
      </c>
      <c r="AM71" s="64">
        <v>-2.6306452039272057</v>
      </c>
      <c r="AN71" s="64">
        <v>4315.3629686484182</v>
      </c>
      <c r="AO71" s="64">
        <v>4102.3</v>
      </c>
      <c r="AP71" s="64">
        <v>-4.9373128099847854</v>
      </c>
      <c r="AQ71" s="64">
        <v>4260.170440380437</v>
      </c>
      <c r="AR71" s="64">
        <v>4041.3999999999996</v>
      </c>
      <c r="AS71" s="64">
        <v>-5.1352508882461745</v>
      </c>
      <c r="AT71" s="64">
        <v>4115.1789026998449</v>
      </c>
      <c r="AU71" s="64">
        <v>3884.5</v>
      </c>
      <c r="AV71" s="64">
        <v>-5.6055619489228876</v>
      </c>
      <c r="AW71" s="64">
        <v>4170.3721925526143</v>
      </c>
      <c r="AX71" s="64">
        <v>3545.6000000000004</v>
      </c>
      <c r="AY71" s="64">
        <v>-14.981209439011758</v>
      </c>
      <c r="AZ71" s="64">
        <v>4045.1626814054271</v>
      </c>
      <c r="BA71" s="64">
        <v>3464.2</v>
      </c>
      <c r="BB71" s="64">
        <v>-14.361911427591364</v>
      </c>
      <c r="BC71" s="64">
        <v>4225.1374272001831</v>
      </c>
      <c r="BD71" s="64">
        <v>3294.1</v>
      </c>
      <c r="BE71" s="64">
        <v>-22.035672051906289</v>
      </c>
      <c r="BF71" s="64">
        <v>3980.1451411111311</v>
      </c>
      <c r="BG71" s="64">
        <v>3036.2</v>
      </c>
      <c r="BH71" s="64">
        <v>-23.716349722050879</v>
      </c>
      <c r="BI71" s="64">
        <v>3920.1508968766339</v>
      </c>
      <c r="BJ71" s="64">
        <v>3458</v>
      </c>
      <c r="BK71" s="64">
        <v>-11.78910988464375</v>
      </c>
      <c r="BL71" s="64">
        <v>3720.1671516884639</v>
      </c>
      <c r="BM71" s="64">
        <v>3377.5</v>
      </c>
      <c r="BN71" s="64">
        <v>-9.2110686890221682</v>
      </c>
      <c r="BO71" s="64">
        <v>3445.1839393997425</v>
      </c>
      <c r="BP71" s="64">
        <v>3262.8</v>
      </c>
      <c r="BQ71" s="64">
        <v>-5.2938810411243011</v>
      </c>
      <c r="BR71" s="64">
        <v>3480.1786042747672</v>
      </c>
      <c r="BS71" s="64">
        <v>3223.2000000000003</v>
      </c>
      <c r="BT71" s="64">
        <v>-7.3840636787754335</v>
      </c>
      <c r="BU71" s="64">
        <v>3555.1754513908318</v>
      </c>
      <c r="BV71" s="64">
        <v>3101.8999999999996</v>
      </c>
      <c r="BW71" s="64">
        <v>-12.749735071823382</v>
      </c>
      <c r="BX71" s="65">
        <f>BU71+BR71+BO71+BL71+BI71+BF71+BC71+AZ71+AW71+AT71+AQ71+AN71+AK71+AH71+AE71+AB71+Y71+V71+S71+P71+M71+J71+G71+D71</f>
        <v>90206.893104397008</v>
      </c>
      <c r="BY71" s="65">
        <f>BV71+BS71+BP71+BM71+BJ71+BG71+BD71+BA71+AX71+AU71+AR71+AO71+AL71+AI71+AF71+AC71+Z71+W71+T71+Q71+N71+K71+H71+E71</f>
        <v>82105.400000000009</v>
      </c>
    </row>
    <row r="72" spans="1:78" ht="23.25" hidden="1" customHeight="1" x14ac:dyDescent="0.25"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9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</row>
    <row r="73" spans="1:78" ht="23.25" hidden="1" customHeight="1" x14ac:dyDescent="0.25">
      <c r="B73" s="67" t="s">
        <v>81</v>
      </c>
      <c r="D73" s="70">
        <v>3832.7879098288513</v>
      </c>
      <c r="E73" s="70"/>
      <c r="F73" s="70"/>
      <c r="G73" s="70">
        <v>3832.7879098288513</v>
      </c>
      <c r="H73" s="70"/>
      <c r="I73" s="70"/>
      <c r="J73" s="70">
        <v>3832.7879098288513</v>
      </c>
      <c r="K73" s="70"/>
      <c r="L73" s="70"/>
      <c r="M73" s="70">
        <v>3832.7879098288513</v>
      </c>
      <c r="N73" s="70"/>
      <c r="O73" s="70"/>
      <c r="P73" s="70">
        <v>3832.7879098288513</v>
      </c>
      <c r="Q73" s="70"/>
      <c r="R73" s="70"/>
      <c r="S73" s="70">
        <v>3879.4709098288517</v>
      </c>
      <c r="T73" s="70"/>
      <c r="U73" s="70"/>
      <c r="V73" s="69">
        <v>4014.8516098288505</v>
      </c>
      <c r="W73" s="70"/>
      <c r="X73" s="70"/>
      <c r="Y73" s="70">
        <v>4014.8516098288505</v>
      </c>
      <c r="Z73" s="70"/>
      <c r="AA73" s="70"/>
      <c r="AB73" s="70">
        <v>4014.8516098288505</v>
      </c>
      <c r="AC73" s="70"/>
      <c r="AD73" s="70"/>
      <c r="AE73" s="70">
        <v>4014.8516098288505</v>
      </c>
      <c r="AF73" s="70"/>
      <c r="AG73" s="70"/>
      <c r="AH73" s="70">
        <v>3972.8369098288508</v>
      </c>
      <c r="AI73" s="70"/>
      <c r="AJ73" s="70"/>
      <c r="AK73" s="70">
        <v>3968.1686098288505</v>
      </c>
      <c r="AL73" s="70"/>
      <c r="AM73" s="70"/>
      <c r="AN73" s="70">
        <v>3839.7903598288513</v>
      </c>
      <c r="AO73" s="70"/>
      <c r="AP73" s="70"/>
      <c r="AQ73" s="70">
        <v>3839.7903598288513</v>
      </c>
      <c r="AR73" s="70"/>
      <c r="AS73" s="70"/>
      <c r="AT73" s="70">
        <v>3841.1908498288508</v>
      </c>
      <c r="AU73" s="70"/>
      <c r="AV73" s="70"/>
      <c r="AW73" s="70">
        <v>3842.1245098288514</v>
      </c>
      <c r="AX73" s="70"/>
      <c r="AY73" s="70"/>
      <c r="AZ73" s="70">
        <v>3842.1245098288514</v>
      </c>
      <c r="BA73" s="70"/>
      <c r="BB73" s="70"/>
      <c r="BC73" s="70">
        <v>3842.1245098288514</v>
      </c>
      <c r="BD73" s="70"/>
      <c r="BE73" s="70"/>
      <c r="BF73" s="70">
        <v>4019.5199098288508</v>
      </c>
      <c r="BG73" s="70"/>
      <c r="BH73" s="70"/>
      <c r="BI73" s="70">
        <v>4028.8565098288509</v>
      </c>
      <c r="BJ73" s="70"/>
      <c r="BK73" s="70"/>
      <c r="BL73" s="70">
        <v>4028.8565098288509</v>
      </c>
      <c r="BM73" s="70"/>
      <c r="BN73" s="70"/>
      <c r="BO73" s="70">
        <v>4028.8565098288509</v>
      </c>
      <c r="BP73" s="70"/>
      <c r="BQ73" s="70"/>
      <c r="BR73" s="70">
        <v>3968.1686098288505</v>
      </c>
      <c r="BS73" s="70"/>
      <c r="BT73" s="70"/>
      <c r="BU73" s="70">
        <v>3832.7879098288513</v>
      </c>
      <c r="BV73" s="70"/>
      <c r="BW73" s="70"/>
      <c r="BX73" s="70"/>
      <c r="BY73" s="70"/>
    </row>
    <row r="74" spans="1:78" ht="23.25" hidden="1" customHeight="1" x14ac:dyDescent="0.25">
      <c r="B74" s="67" t="s">
        <v>82</v>
      </c>
      <c r="D74" s="68">
        <v>3832.7879098288513</v>
      </c>
      <c r="E74" s="68"/>
      <c r="F74" s="68"/>
      <c r="G74" s="68">
        <v>3832.7879098288513</v>
      </c>
      <c r="H74" s="68"/>
      <c r="I74" s="68"/>
      <c r="J74" s="68">
        <v>3832.7879098288513</v>
      </c>
      <c r="K74" s="68"/>
      <c r="L74" s="68"/>
      <c r="M74" s="68">
        <v>3832.7879098288513</v>
      </c>
      <c r="N74" s="68"/>
      <c r="O74" s="68"/>
      <c r="P74" s="68">
        <v>3832.7879098288513</v>
      </c>
      <c r="Q74" s="68"/>
      <c r="R74" s="68"/>
      <c r="S74" s="68">
        <v>3879.4709098288517</v>
      </c>
      <c r="T74" s="68"/>
      <c r="U74" s="68"/>
      <c r="V74" s="69">
        <v>4014.8516098288505</v>
      </c>
      <c r="W74" s="68"/>
      <c r="X74" s="68"/>
      <c r="Y74" s="68">
        <v>4014.8516098288505</v>
      </c>
      <c r="Z74" s="68"/>
      <c r="AA74" s="68"/>
      <c r="AB74" s="68">
        <v>4014.8516098288505</v>
      </c>
      <c r="AC74" s="68"/>
      <c r="AD74" s="68"/>
      <c r="AE74" s="68">
        <v>4014.8516098288505</v>
      </c>
      <c r="AF74" s="68"/>
      <c r="AG74" s="68"/>
      <c r="AH74" s="68">
        <v>3972.8369098288508</v>
      </c>
      <c r="AI74" s="68"/>
      <c r="AJ74" s="68"/>
      <c r="AK74" s="68">
        <v>3968.1686098288505</v>
      </c>
      <c r="AL74" s="68"/>
      <c r="AM74" s="68"/>
      <c r="AN74" s="68">
        <v>3839.7903598288513</v>
      </c>
      <c r="AO74" s="68"/>
      <c r="AP74" s="68"/>
      <c r="AQ74" s="68">
        <v>3839.7903598288513</v>
      </c>
      <c r="AR74" s="68"/>
      <c r="AS74" s="68"/>
      <c r="AT74" s="68">
        <v>3841.1908498288508</v>
      </c>
      <c r="AU74" s="68"/>
      <c r="AV74" s="68"/>
      <c r="AW74" s="68">
        <v>3842.1245098288514</v>
      </c>
      <c r="AX74" s="68"/>
      <c r="AY74" s="68"/>
      <c r="AZ74" s="68">
        <v>3842.1245098288514</v>
      </c>
      <c r="BA74" s="68"/>
      <c r="BB74" s="68"/>
      <c r="BC74" s="68">
        <v>3842.1245098288514</v>
      </c>
      <c r="BD74" s="68"/>
      <c r="BE74" s="68"/>
      <c r="BF74" s="68">
        <v>4019.5199098288508</v>
      </c>
      <c r="BG74" s="68"/>
      <c r="BH74" s="68"/>
      <c r="BI74" s="68">
        <v>4028.8565098288509</v>
      </c>
      <c r="BJ74" s="68"/>
      <c r="BK74" s="68"/>
      <c r="BL74" s="68">
        <v>4028.8565098288509</v>
      </c>
      <c r="BM74" s="68"/>
      <c r="BN74" s="68"/>
      <c r="BO74" s="68">
        <v>4028.8565098288509</v>
      </c>
      <c r="BP74" s="68"/>
      <c r="BQ74" s="68"/>
      <c r="BR74" s="68">
        <v>3968.1686098288505</v>
      </c>
      <c r="BS74" s="68"/>
      <c r="BT74" s="68"/>
      <c r="BU74" s="68">
        <v>3832.7879098288513</v>
      </c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4">
        <v>2437.0634540296701</v>
      </c>
      <c r="G75" s="4">
        <v>2487.2592461759673</v>
      </c>
      <c r="J75" s="4">
        <v>2520.3397999015397</v>
      </c>
      <c r="M75" s="4">
        <v>2495.1296928073107</v>
      </c>
      <c r="P75" s="4">
        <v>2506.8981306374289</v>
      </c>
      <c r="S75" s="4">
        <v>2506.6771591582919</v>
      </c>
      <c r="V75" s="71">
        <v>2410.6009730311507</v>
      </c>
      <c r="Y75" s="4">
        <v>2023.6170799020538</v>
      </c>
      <c r="AB75" s="4">
        <v>1739.3803657337698</v>
      </c>
      <c r="AE75" s="4">
        <v>1576.7317411527697</v>
      </c>
      <c r="AH75" s="4">
        <v>1537.2865773299072</v>
      </c>
      <c r="AK75" s="4">
        <v>1574.7416578266875</v>
      </c>
      <c r="AN75" s="4">
        <v>1464.3165051684382</v>
      </c>
      <c r="AQ75" s="4">
        <v>1567.5579558646941</v>
      </c>
      <c r="AT75" s="4">
        <v>1674.585846124387</v>
      </c>
      <c r="AW75" s="4">
        <v>1695.3559211705933</v>
      </c>
      <c r="AZ75" s="4">
        <v>1729.8301495581104</v>
      </c>
      <c r="BC75" s="4">
        <v>1650.7860229888688</v>
      </c>
      <c r="BF75" s="4">
        <v>1639.2434841720078</v>
      </c>
      <c r="BI75" s="4">
        <v>1725.2749003755871</v>
      </c>
      <c r="BL75" s="4">
        <v>1855.5988272164536</v>
      </c>
      <c r="BO75" s="4">
        <v>2002.4556621062866</v>
      </c>
      <c r="BR75" s="4">
        <v>2225.0619474576333</v>
      </c>
      <c r="BU75" s="4">
        <v>2185.1063400840003</v>
      </c>
    </row>
    <row r="76" spans="1:78" ht="23.25" hidden="1" customHeight="1" x14ac:dyDescent="0.25"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9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</row>
    <row r="77" spans="1:78" ht="23.25" hidden="1" customHeight="1" x14ac:dyDescent="0.25">
      <c r="D77" s="4">
        <v>-802.75105620667819</v>
      </c>
      <c r="G77" s="4">
        <v>-822.52383083535915</v>
      </c>
      <c r="J77" s="4">
        <v>-872.89646872437697</v>
      </c>
      <c r="M77" s="4">
        <v>-872.2758514546058</v>
      </c>
      <c r="P77" s="4">
        <v>-837.523588321023</v>
      </c>
      <c r="S77" s="4">
        <v>-787.56175892765623</v>
      </c>
      <c r="V77" s="71">
        <v>-720.28752704278531</v>
      </c>
      <c r="Y77" s="4">
        <v>-153.48765646997435</v>
      </c>
      <c r="AB77" s="4">
        <v>393.31721171772506</v>
      </c>
      <c r="AE77" s="4">
        <v>729.73043597629976</v>
      </c>
      <c r="AH77" s="4">
        <v>985.64704756360379</v>
      </c>
      <c r="AK77" s="4">
        <v>971.20075206086176</v>
      </c>
      <c r="AN77" s="4">
        <v>1010.9369239746229</v>
      </c>
      <c r="AQ77" s="4">
        <v>811.17478299070626</v>
      </c>
      <c r="AT77" s="4">
        <v>689.68301819659564</v>
      </c>
      <c r="AW77" s="4">
        <v>649.06481496780498</v>
      </c>
      <c r="AZ77" s="4">
        <v>434.30903646836441</v>
      </c>
      <c r="BC77" s="4">
        <v>319.06164117013714</v>
      </c>
      <c r="BF77" s="4">
        <v>-8.4832884331640344</v>
      </c>
      <c r="BI77" s="4">
        <v>-77.415232829359411</v>
      </c>
      <c r="BL77" s="4">
        <v>-272.3380107068906</v>
      </c>
      <c r="BO77" s="4">
        <v>-517.15132884626792</v>
      </c>
      <c r="BR77" s="4">
        <v>-676.26824244460431</v>
      </c>
      <c r="BU77" s="4">
        <v>-371.48015472681163</v>
      </c>
    </row>
    <row r="78" spans="1:78" ht="23.25" hidden="1" customHeight="1" x14ac:dyDescent="0.25"/>
    <row r="79" spans="1:78" ht="23.25" hidden="1" customHeight="1" x14ac:dyDescent="0.25">
      <c r="D79" s="68"/>
      <c r="E79" s="68"/>
      <c r="F79" s="68"/>
    </row>
    <row r="80" spans="1:78" ht="23.25" hidden="1" customHeight="1" x14ac:dyDescent="0.25">
      <c r="D80" s="68">
        <v>3832.7879098288513</v>
      </c>
      <c r="E80" s="68"/>
      <c r="F80" s="68"/>
    </row>
  </sheetData>
  <sheetProtection selectLockedCells="1" selectUnlockedCells="1"/>
  <mergeCells count="38">
    <mergeCell ref="A63:C63"/>
    <mergeCell ref="B64:B69"/>
    <mergeCell ref="A70:C70"/>
    <mergeCell ref="A71:C71"/>
    <mergeCell ref="BU3:BW3"/>
    <mergeCell ref="B5:B27"/>
    <mergeCell ref="B29:B40"/>
    <mergeCell ref="B42:B45"/>
    <mergeCell ref="B48:B54"/>
    <mergeCell ref="B56:B61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Actuals- 21-02-21</vt:lpstr>
      <vt:lpstr>'Allocation Vs Actuals- 21-02-21'!Print_Area</vt:lpstr>
      <vt:lpstr>'Allocation Vs Actuals- 21-02-21'!Print_Titles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2021-02-22T08:34:06Z</dcterms:created>
  <dcterms:modified xsi:type="dcterms:W3CDTF">2021-02-22T08:34:17Z</dcterms:modified>
</cp:coreProperties>
</file>