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Allocation Vs Actuals-21-04-21" sheetId="1" r:id="rId1"/>
  </sheets>
  <definedNames>
    <definedName name="_xlnm.Print_Area" localSheetId="0">'Allocation Vs Actuals-21-04-21'!$A$1:$BW$72</definedName>
    <definedName name="_xlnm.Print_Titles" localSheetId="0">'Allocation Vs Actuals-21-04-21'!$A:$C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<sst xmlns="http://schemas.openxmlformats.org/spreadsheetml/2006/main" count="157" uniqueCount="85">
  <si>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</si>
  <si>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21-04-2021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</si>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</sst>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topLeftCell="A2" zoomScale="55" zoomScaleSheetLayoutView="55" workbookViewId="0">
      <selection activeCell="C22" sqref="C2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21-04-2021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33.599608038312184</v>
      </c>
      <c r="E5" s="15">
        <v>38</v>
      </c>
      <c r="F5" s="15">
        <v>13.096557426117112</v>
      </c>
      <c r="G5" s="15">
        <v>35.02740959718016</v>
      </c>
      <c r="H5" s="15">
        <v>36</v>
      </c>
      <c r="I5" s="15">
        <v>2.77665523658403</v>
      </c>
      <c r="J5" s="15">
        <v>35.062046619531941</v>
      </c>
      <c r="K5" s="15">
        <v>35</v>
      </c>
      <c r="L5" s="15">
        <v>-0.17696234394194413</v>
      </c>
      <c r="M5" s="15">
        <v>37.004047836530575</v>
      </c>
      <c r="N5" s="15">
        <v>33</v>
      </c>
      <c r="O5" s="15">
        <v>-10.820567128814917</v>
      </c>
      <c r="P5" s="15">
        <v>38.770522778607372</v>
      </c>
      <c r="Q5" s="15">
        <v>36</v>
      </c>
      <c r="R5" s="15">
        <v>-7.1459515633255242</v>
      </c>
      <c r="S5" s="15">
        <v>40.802536204439114</v>
      </c>
      <c r="T5" s="15">
        <v>37</v>
      </c>
      <c r="U5" s="15">
        <v>-9.3193623685221247</v>
      </c>
      <c r="V5" s="16">
        <v>36.274637763453619</v>
      </c>
      <c r="W5" s="15">
        <v>38</v>
      </c>
      <c r="X5" s="15">
        <v>4.7563872251390711</v>
      </c>
      <c r="Y5" s="15">
        <v>47.69283385329927</v>
      </c>
      <c r="Z5" s="15">
        <v>41</v>
      </c>
      <c r="AA5" s="15">
        <v>-14.033206485247</v>
      </c>
      <c r="AB5" s="15">
        <v>54.421122710111923</v>
      </c>
      <c r="AC5" s="15">
        <v>46</v>
      </c>
      <c r="AD5" s="15">
        <v>-15.473996659292007</v>
      </c>
      <c r="AE5" s="15">
        <v>70.267351834087719</v>
      </c>
      <c r="AF5" s="15">
        <v>55</v>
      </c>
      <c r="AG5" s="15">
        <v>-21.727518450014085</v>
      </c>
      <c r="AH5" s="15">
        <v>76.292500864614681</v>
      </c>
      <c r="AI5" s="15">
        <v>64</v>
      </c>
      <c r="AJ5" s="15">
        <v>-16.112331782685185</v>
      </c>
      <c r="AK5" s="15">
        <v>84.095180059252712</v>
      </c>
      <c r="AL5" s="15">
        <v>71</v>
      </c>
      <c r="AM5" s="15">
        <v>-15.571855664053475</v>
      </c>
      <c r="AN5" s="15">
        <v>82.698577356905091</v>
      </c>
      <c r="AO5" s="15">
        <v>73</v>
      </c>
      <c r="AP5" s="15">
        <v>-11.727622973547183</v>
      </c>
      <c r="AQ5" s="15">
        <v>82.881317865320085</v>
      </c>
      <c r="AR5" s="15">
        <v>73</v>
      </c>
      <c r="AS5" s="15">
        <v>-11.922249934993747</v>
      </c>
      <c r="AT5" s="15">
        <v>79.627956759263682</v>
      </c>
      <c r="AU5" s="15">
        <v>72</v>
      </c>
      <c r="AV5" s="15">
        <v>-9.5794957822728115</v>
      </c>
      <c r="AW5" s="15">
        <v>76.958935387290268</v>
      </c>
      <c r="AX5" s="15">
        <v>71</v>
      </c>
      <c r="AY5" s="15">
        <v>-7.7430065232872005</v>
      </c>
      <c r="AZ5" s="15">
        <v>76.475884327589441</v>
      </c>
      <c r="BA5" s="15">
        <v>72</v>
      </c>
      <c r="BB5" s="15">
        <v>-5.8526741690448425</v>
      </c>
      <c r="BC5" s="15">
        <v>76.362707788335001</v>
      </c>
      <c r="BD5" s="15">
        <v>69</v>
      </c>
      <c r="BE5" s="15">
        <v>-9.6417583943503278</v>
      </c>
      <c r="BF5" s="15">
        <v>66.201219364061387</v>
      </c>
      <c r="BG5" s="15">
        <v>67</v>
      </c>
      <c r="BH5" s="15">
        <v>1.2065950500788605</v>
      </c>
      <c r="BI5" s="15">
        <v>57.004492329073145</v>
      </c>
      <c r="BJ5" s="15">
        <v>65</v>
      </c>
      <c r="BK5" s="15">
        <v>14.026101004058985</v>
      </c>
      <c r="BL5" s="15">
        <v>53.762033771663702</v>
      </c>
      <c r="BM5" s="15">
        <v>55</v>
      </c>
      <c r="BN5" s="15">
        <v>2.3026774500275531</v>
      </c>
      <c r="BO5" s="15">
        <v>47.313139181442004</v>
      </c>
      <c r="BP5" s="15">
        <v>45</v>
      </c>
      <c r="BQ5" s="15">
        <v>-4.8889995917863436</v>
      </c>
      <c r="BR5" s="15">
        <v>44.684959806881537</v>
      </c>
      <c r="BS5" s="15">
        <v>44</v>
      </c>
      <c r="BT5" s="15">
        <v>-1.5328643235705723</v>
      </c>
      <c r="BU5" s="15">
        <v>39.439382720879827</v>
      </c>
      <c r="BV5" s="15">
        <v>41</v>
      </c>
      <c r="BW5" s="15">
        <v>3.9570022942929017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50.399412057468268</v>
      </c>
      <c r="E6" s="15">
        <v>68</v>
      </c>
      <c r="F6" s="15">
        <v>34.922208859227446</v>
      </c>
      <c r="G6" s="15">
        <v>54.209086281350245</v>
      </c>
      <c r="H6" s="15">
        <v>63</v>
      </c>
      <c r="I6" s="15">
        <v>16.216679382906563</v>
      </c>
      <c r="J6" s="15">
        <v>52.165483994913373</v>
      </c>
      <c r="K6" s="15">
        <v>60</v>
      </c>
      <c r="L6" s="15">
        <v>15.018582029931068</v>
      </c>
      <c r="M6" s="15">
        <v>51.63355512074034</v>
      </c>
      <c r="N6" s="15">
        <v>59</v>
      </c>
      <c r="O6" s="15">
        <v>14.266778380907343</v>
      </c>
      <c r="P6" s="15">
        <v>53.75004294306931</v>
      </c>
      <c r="Q6" s="15">
        <v>61</v>
      </c>
      <c r="R6" s="15">
        <v>13.488281422602139</v>
      </c>
      <c r="S6" s="15">
        <v>47.747648749875559</v>
      </c>
      <c r="T6" s="15">
        <v>61</v>
      </c>
      <c r="U6" s="15">
        <v>27.754981862136152</v>
      </c>
      <c r="V6" s="16">
        <v>51.820911090648025</v>
      </c>
      <c r="W6" s="15">
        <v>63</v>
      </c>
      <c r="X6" s="15">
        <v>21.572544121806136</v>
      </c>
      <c r="Y6" s="15">
        <v>49.282594981742577</v>
      </c>
      <c r="Z6" s="15">
        <v>69</v>
      </c>
      <c r="AA6" s="15">
        <v>40.008861192398676</v>
      </c>
      <c r="AB6" s="15">
        <v>60.823607734830972</v>
      </c>
      <c r="AC6" s="15">
        <v>79</v>
      </c>
      <c r="AD6" s="15">
        <v>29.883778588753817</v>
      </c>
      <c r="AE6" s="15">
        <v>76.265784307729362</v>
      </c>
      <c r="AF6" s="15">
        <v>93</v>
      </c>
      <c r="AG6" s="15">
        <v>21.941970234972938</v>
      </c>
      <c r="AH6" s="15">
        <v>80.627302050104149</v>
      </c>
      <c r="AI6" s="15">
        <v>102</v>
      </c>
      <c r="AJ6" s="15">
        <v>26.508015779337669</v>
      </c>
      <c r="AK6" s="15">
        <v>89.579648323986575</v>
      </c>
      <c r="AL6" s="15">
        <v>110</v>
      </c>
      <c r="AM6" s="15">
        <v>22.795748876082055</v>
      </c>
      <c r="AN6" s="15">
        <v>89.889757996635964</v>
      </c>
      <c r="AO6" s="15">
        <v>110</v>
      </c>
      <c r="AP6" s="15">
        <v>22.372117192835965</v>
      </c>
      <c r="AQ6" s="15">
        <v>87.385737314522274</v>
      </c>
      <c r="AR6" s="15">
        <v>110</v>
      </c>
      <c r="AS6" s="15">
        <v>25.878665535639485</v>
      </c>
      <c r="AT6" s="15">
        <v>84.152272484221839</v>
      </c>
      <c r="AU6" s="15">
        <v>106</v>
      </c>
      <c r="AV6" s="15">
        <v>25.962136102592488</v>
      </c>
      <c r="AW6" s="15">
        <v>79.6435494124283</v>
      </c>
      <c r="AX6" s="15">
        <v>104</v>
      </c>
      <c r="AY6" s="15">
        <v>30.581824601316548</v>
      </c>
      <c r="AZ6" s="15">
        <v>80.92215667221673</v>
      </c>
      <c r="BA6" s="15">
        <v>102</v>
      </c>
      <c r="BB6" s="15">
        <v>26.047060773678066</v>
      </c>
      <c r="BC6" s="15">
        <v>95.009415504091209</v>
      </c>
      <c r="BD6" s="15">
        <v>98</v>
      </c>
      <c r="BE6" s="15">
        <v>3.1476717123683531</v>
      </c>
      <c r="BF6" s="15">
        <v>92.178913038566492</v>
      </c>
      <c r="BG6" s="15">
        <v>99</v>
      </c>
      <c r="BH6" s="15">
        <v>7.3998344486657723</v>
      </c>
      <c r="BI6" s="15">
        <v>98.867166383236238</v>
      </c>
      <c r="BJ6" s="15">
        <v>97</v>
      </c>
      <c r="BK6" s="15">
        <v>-1.8885606329593685</v>
      </c>
      <c r="BL6" s="15">
        <v>97.327819759046363</v>
      </c>
      <c r="BM6" s="15">
        <v>89</v>
      </c>
      <c r="BN6" s="15">
        <v>-8.5564638966160693</v>
      </c>
      <c r="BO6" s="15">
        <v>87.484672448704089</v>
      </c>
      <c r="BP6" s="15">
        <v>77</v>
      </c>
      <c r="BQ6" s="15">
        <v>-11.984582161922924</v>
      </c>
      <c r="BR6" s="15">
        <v>73.283334083285723</v>
      </c>
      <c r="BS6" s="15">
        <v>74</v>
      </c>
      <c r="BT6" s="15">
        <v>0.97793847083948671</v>
      </c>
      <c r="BU6" s="15">
        <v>62.22658162627706</v>
      </c>
      <c r="BV6" s="15">
        <v>69</v>
      </c>
      <c r="BW6" s="15">
        <v>10.885088328333721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114.23866733026142</v>
      </c>
      <c r="E7" s="15">
        <v>132</v>
      </c>
      <c r="F7" s="15">
        <v>15.547566410584048</v>
      </c>
      <c r="G7" s="15">
        <v>109.2521585054905</v>
      </c>
      <c r="H7" s="15">
        <v>124</v>
      </c>
      <c r="I7" s="15">
        <v>13.498901711647504</v>
      </c>
      <c r="J7" s="15">
        <v>107.75165546490304</v>
      </c>
      <c r="K7" s="15">
        <v>121</v>
      </c>
      <c r="L7" s="15">
        <v>12.295258460703858</v>
      </c>
      <c r="M7" s="15">
        <v>107.56990650154238</v>
      </c>
      <c r="N7" s="15">
        <v>118</v>
      </c>
      <c r="O7" s="15">
        <v>9.6961072456710475</v>
      </c>
      <c r="P7" s="15">
        <v>109.26238237607532</v>
      </c>
      <c r="Q7" s="15">
        <v>118</v>
      </c>
      <c r="R7" s="15">
        <v>7.9969129666697736</v>
      </c>
      <c r="S7" s="15">
        <v>109.38552259062402</v>
      </c>
      <c r="T7" s="15">
        <v>122</v>
      </c>
      <c r="U7" s="15">
        <v>11.532127022499802</v>
      </c>
      <c r="V7" s="16">
        <v>118.32441365697966</v>
      </c>
      <c r="W7" s="15">
        <v>128</v>
      </c>
      <c r="X7" s="15">
        <v>8.1771682140506456</v>
      </c>
      <c r="Y7" s="15">
        <v>124.00136801857809</v>
      </c>
      <c r="Z7" s="15">
        <v>149</v>
      </c>
      <c r="AA7" s="15">
        <v>20.159964668838633</v>
      </c>
      <c r="AB7" s="15">
        <v>129.65032175056075</v>
      </c>
      <c r="AC7" s="15">
        <v>160</v>
      </c>
      <c r="AD7" s="15">
        <v>23.408872295612319</v>
      </c>
      <c r="AE7" s="15">
        <v>144.81929829220519</v>
      </c>
      <c r="AF7" s="15">
        <v>165</v>
      </c>
      <c r="AG7" s="15">
        <v>13.935091486961737</v>
      </c>
      <c r="AH7" s="15">
        <v>147.38324030664199</v>
      </c>
      <c r="AI7" s="15">
        <v>165</v>
      </c>
      <c r="AJ7" s="15">
        <v>11.953027804725288</v>
      </c>
      <c r="AK7" s="15">
        <v>150.82287728018147</v>
      </c>
      <c r="AL7" s="15">
        <v>165</v>
      </c>
      <c r="AM7" s="15">
        <v>9.3998489986912883</v>
      </c>
      <c r="AN7" s="15">
        <v>148.31810069444936</v>
      </c>
      <c r="AO7" s="15">
        <v>157</v>
      </c>
      <c r="AP7" s="15">
        <v>5.853566938155617</v>
      </c>
      <c r="AQ7" s="15">
        <v>143.2405384846293</v>
      </c>
      <c r="AR7" s="15">
        <v>161</v>
      </c>
      <c r="AS7" s="15">
        <v>12.398348751862878</v>
      </c>
      <c r="AT7" s="15">
        <v>142.06351376368633</v>
      </c>
      <c r="AU7" s="15">
        <v>155</v>
      </c>
      <c r="AV7" s="15">
        <v>9.1061285854386895</v>
      </c>
      <c r="AW7" s="15">
        <v>149.44351406601714</v>
      </c>
      <c r="AX7" s="15">
        <v>158</v>
      </c>
      <c r="AY7" s="15">
        <v>5.7255652662202534</v>
      </c>
      <c r="AZ7" s="15">
        <v>149.39475077947705</v>
      </c>
      <c r="BA7" s="15">
        <v>159</v>
      </c>
      <c r="BB7" s="15">
        <v>6.4294422464021812</v>
      </c>
      <c r="BC7" s="15">
        <v>151.83747711401492</v>
      </c>
      <c r="BD7" s="15">
        <v>157</v>
      </c>
      <c r="BE7" s="15">
        <v>3.4000320501298504</v>
      </c>
      <c r="BF7" s="15">
        <v>141.62033003197945</v>
      </c>
      <c r="BG7" s="15">
        <v>151</v>
      </c>
      <c r="BH7" s="15">
        <v>6.6231098076826385</v>
      </c>
      <c r="BI7" s="15">
        <v>152.30887794174231</v>
      </c>
      <c r="BJ7" s="15">
        <v>168</v>
      </c>
      <c r="BK7" s="15">
        <v>10.302171659526962</v>
      </c>
      <c r="BL7" s="15">
        <v>146.45519544694596</v>
      </c>
      <c r="BM7" s="15">
        <v>163</v>
      </c>
      <c r="BN7" s="15">
        <v>11.29683689442582</v>
      </c>
      <c r="BO7" s="15">
        <v>148.18832271923344</v>
      </c>
      <c r="BP7" s="15">
        <v>157</v>
      </c>
      <c r="BQ7" s="15">
        <v>5.9462696648923519</v>
      </c>
      <c r="BR7" s="15">
        <v>135.84227781291989</v>
      </c>
      <c r="BS7" s="15">
        <v>142</v>
      </c>
      <c r="BT7" s="15">
        <v>4.5329939148697447</v>
      </c>
      <c r="BU7" s="15">
        <v>129.71174761533808</v>
      </c>
      <c r="BV7" s="15">
        <v>139</v>
      </c>
      <c r="BW7" s="15">
        <v>7.1606871046147287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94.918892708231908</v>
      </c>
      <c r="E8" s="15">
        <v>106</v>
      </c>
      <c r="F8" s="15">
        <v>11.674290518569308</v>
      </c>
      <c r="G8" s="15">
        <v>88.402509935740397</v>
      </c>
      <c r="H8" s="15">
        <v>100</v>
      </c>
      <c r="I8" s="15">
        <v>13.118960166051613</v>
      </c>
      <c r="J8" s="15">
        <v>87.227530614445314</v>
      </c>
      <c r="K8" s="15">
        <v>96</v>
      </c>
      <c r="L8" s="15">
        <v>10.056996138443843</v>
      </c>
      <c r="M8" s="15">
        <v>85.195365949221554</v>
      </c>
      <c r="N8" s="15">
        <v>93</v>
      </c>
      <c r="O8" s="15">
        <v>9.1608668661980897</v>
      </c>
      <c r="P8" s="15">
        <v>85.471379761929882</v>
      </c>
      <c r="Q8" s="15">
        <v>97</v>
      </c>
      <c r="R8" s="15">
        <v>13.488281422602148</v>
      </c>
      <c r="S8" s="15">
        <v>86.813906817955569</v>
      </c>
      <c r="T8" s="15">
        <v>99</v>
      </c>
      <c r="U8" s="15">
        <v>14.037028891693653</v>
      </c>
      <c r="V8" s="16">
        <v>95.005003666188045</v>
      </c>
      <c r="W8" s="15">
        <v>102</v>
      </c>
      <c r="X8" s="15">
        <v>7.3627662374391862</v>
      </c>
      <c r="Y8" s="15">
        <v>95.385667706598539</v>
      </c>
      <c r="Z8" s="15">
        <v>124</v>
      </c>
      <c r="AA8" s="15">
        <v>29.998565802797224</v>
      </c>
      <c r="AB8" s="15">
        <v>105.64100290786432</v>
      </c>
      <c r="AC8" s="15">
        <v>126</v>
      </c>
      <c r="AD8" s="15">
        <v>19.271870326611676</v>
      </c>
      <c r="AE8" s="15">
        <v>120.82556839763865</v>
      </c>
      <c r="AF8" s="15">
        <v>132</v>
      </c>
      <c r="AG8" s="15">
        <v>9.2483997804058671</v>
      </c>
      <c r="AH8" s="15">
        <v>127.44315485339044</v>
      </c>
      <c r="AI8" s="15">
        <v>140</v>
      </c>
      <c r="AJ8" s="15">
        <v>9.8528988560074904</v>
      </c>
      <c r="AK8" s="15">
        <v>133.45539444185755</v>
      </c>
      <c r="AL8" s="15">
        <v>136</v>
      </c>
      <c r="AM8" s="15">
        <v>1.9067086563151685</v>
      </c>
      <c r="AN8" s="15">
        <v>131.2390466750885</v>
      </c>
      <c r="AO8" s="15">
        <v>139</v>
      </c>
      <c r="AP8" s="15">
        <v>5.9136008082453282</v>
      </c>
      <c r="AQ8" s="15">
        <v>130.62816402686317</v>
      </c>
      <c r="AR8" s="15">
        <v>143</v>
      </c>
      <c r="AS8" s="15">
        <v>9.4710325796147643</v>
      </c>
      <c r="AT8" s="15">
        <v>123.96625086385369</v>
      </c>
      <c r="AU8" s="15">
        <v>133</v>
      </c>
      <c r="AV8" s="15">
        <v>7.2872649396065494</v>
      </c>
      <c r="AW8" s="15">
        <v>125.28198783977486</v>
      </c>
      <c r="AX8" s="15">
        <v>132</v>
      </c>
      <c r="AY8" s="15">
        <v>5.3623128719963455</v>
      </c>
      <c r="AZ8" s="15">
        <v>125.38488011848966</v>
      </c>
      <c r="BA8" s="15">
        <v>133</v>
      </c>
      <c r="BB8" s="15">
        <v>6.0733956712436079</v>
      </c>
      <c r="BC8" s="15">
        <v>126.08726169701825</v>
      </c>
      <c r="BD8" s="15">
        <v>108</v>
      </c>
      <c r="BE8" s="15">
        <v>-14.345034901686649</v>
      </c>
      <c r="BF8" s="15">
        <v>118.1566067130716</v>
      </c>
      <c r="BG8" s="15">
        <v>120</v>
      </c>
      <c r="BH8" s="15">
        <v>1.560127138218222</v>
      </c>
      <c r="BI8" s="15">
        <v>138.94845005211579</v>
      </c>
      <c r="BJ8" s="15">
        <v>140</v>
      </c>
      <c r="BK8" s="15">
        <v>0.75679141976020881</v>
      </c>
      <c r="BL8" s="15">
        <v>138.11281089617054</v>
      </c>
      <c r="BM8" s="15">
        <v>144</v>
      </c>
      <c r="BN8" s="15">
        <v>4.2625945164893393</v>
      </c>
      <c r="BO8" s="15">
        <v>130.33430793378363</v>
      </c>
      <c r="BP8" s="15">
        <v>129</v>
      </c>
      <c r="BQ8" s="15">
        <v>-1.0237580226854235</v>
      </c>
      <c r="BR8" s="15">
        <v>121.54309067471779</v>
      </c>
      <c r="BS8" s="15">
        <v>125</v>
      </c>
      <c r="BT8" s="15">
        <v>2.8441841540247124</v>
      </c>
      <c r="BU8" s="15">
        <v>107.80097943707153</v>
      </c>
      <c r="BV8" s="15">
        <v>113</v>
      </c>
      <c r="BW8" s="15">
        <v>4.8227952937694587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96.598873110147522</v>
      </c>
      <c r="E9" s="15">
        <v>100</v>
      </c>
      <c r="F9" s="15">
        <v>3.5208763625785982</v>
      </c>
      <c r="G9" s="15">
        <v>93.406425592480417</v>
      </c>
      <c r="H9" s="15">
        <v>98</v>
      </c>
      <c r="I9" s="15">
        <v>4.9178355540128749</v>
      </c>
      <c r="J9" s="15">
        <v>98.344764908443238</v>
      </c>
      <c r="K9" s="15">
        <v>97</v>
      </c>
      <c r="L9" s="15">
        <v>-1.3673985694054833</v>
      </c>
      <c r="M9" s="15">
        <v>94.661517721357285</v>
      </c>
      <c r="N9" s="15">
        <v>100</v>
      </c>
      <c r="O9" s="15">
        <v>5.639548580191696</v>
      </c>
      <c r="P9" s="15">
        <v>97.807455191486781</v>
      </c>
      <c r="Q9" s="15">
        <v>101</v>
      </c>
      <c r="R9" s="15">
        <v>3.2641119250704111</v>
      </c>
      <c r="S9" s="15">
        <v>95.495297499751118</v>
      </c>
      <c r="T9" s="15">
        <v>103</v>
      </c>
      <c r="U9" s="15">
        <v>7.8587141950821628</v>
      </c>
      <c r="V9" s="16">
        <v>100.18709477525286</v>
      </c>
      <c r="W9" s="15">
        <v>105</v>
      </c>
      <c r="X9" s="15">
        <v>4.8039173463845888</v>
      </c>
      <c r="Y9" s="15">
        <v>101.74471222037177</v>
      </c>
      <c r="Z9" s="15">
        <v>108</v>
      </c>
      <c r="AA9" s="15">
        <v>6.1480224801066097</v>
      </c>
      <c r="AB9" s="15">
        <v>118.44597295730242</v>
      </c>
      <c r="AC9" s="15">
        <v>120</v>
      </c>
      <c r="AD9" s="15">
        <v>1.3120134048438961</v>
      </c>
      <c r="AE9" s="15">
        <v>128.53783872089218</v>
      </c>
      <c r="AF9" s="15">
        <v>125</v>
      </c>
      <c r="AG9" s="15">
        <v>-2.7523714075932659</v>
      </c>
      <c r="AH9" s="15">
        <v>137.84667769856517</v>
      </c>
      <c r="AI9" s="15">
        <v>126</v>
      </c>
      <c r="AJ9" s="15">
        <v>-8.5940973669824494</v>
      </c>
      <c r="AK9" s="15">
        <v>148.99472119193686</v>
      </c>
      <c r="AL9" s="15">
        <v>133</v>
      </c>
      <c r="AM9" s="15">
        <v>-10.735092534810184</v>
      </c>
      <c r="AN9" s="15">
        <v>145.62140795455025</v>
      </c>
      <c r="AO9" s="15">
        <v>123</v>
      </c>
      <c r="AP9" s="15">
        <v>-15.534397223800084</v>
      </c>
      <c r="AQ9" s="15">
        <v>141.43877070494841</v>
      </c>
      <c r="AR9" s="15">
        <v>128</v>
      </c>
      <c r="AS9" s="15">
        <v>-9.5014758951650293</v>
      </c>
      <c r="AT9" s="15">
        <v>142.96837690867798</v>
      </c>
      <c r="AU9" s="15">
        <v>114</v>
      </c>
      <c r="AV9" s="15">
        <v>-20.262086997869279</v>
      </c>
      <c r="AW9" s="15">
        <v>140.49480064889036</v>
      </c>
      <c r="AX9" s="15">
        <v>128</v>
      </c>
      <c r="AY9" s="15">
        <v>-8.8934256578761488</v>
      </c>
      <c r="AZ9" s="15">
        <v>142.28071502807339</v>
      </c>
      <c r="BA9" s="15">
        <v>129</v>
      </c>
      <c r="BB9" s="15">
        <v>-9.334163822168712</v>
      </c>
      <c r="BC9" s="15">
        <v>113.65612321984743</v>
      </c>
      <c r="BD9" s="15">
        <v>104</v>
      </c>
      <c r="BE9" s="15">
        <v>-8.4959111276120041</v>
      </c>
      <c r="BF9" s="15">
        <v>111.45268576481222</v>
      </c>
      <c r="BG9" s="15">
        <v>110</v>
      </c>
      <c r="BH9" s="15">
        <v>-1.3034102810924428</v>
      </c>
      <c r="BI9" s="15">
        <v>128.26010774041458</v>
      </c>
      <c r="BJ9" s="15">
        <v>118</v>
      </c>
      <c r="BK9" s="15">
        <v>-7.9994535488618155</v>
      </c>
      <c r="BL9" s="15">
        <v>135.3320160459121</v>
      </c>
      <c r="BM9" s="15">
        <v>115</v>
      </c>
      <c r="BN9" s="15">
        <v>-15.023803413239891</v>
      </c>
      <c r="BO9" s="15">
        <v>121.40730054105873</v>
      </c>
      <c r="BP9" s="15">
        <v>111</v>
      </c>
      <c r="BQ9" s="15">
        <v>-8.5722197056338363</v>
      </c>
      <c r="BR9" s="15">
        <v>114.39349710561675</v>
      </c>
      <c r="BS9" s="15">
        <v>105</v>
      </c>
      <c r="BT9" s="15">
        <v>-8.2115656425329462</v>
      </c>
      <c r="BU9" s="15">
        <v>108.67741016420219</v>
      </c>
      <c r="BV9" s="15">
        <v>102</v>
      </c>
      <c r="BW9" s="15">
        <v>-6.1442485187245408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96.598873110147522</v>
      </c>
      <c r="E10" s="15">
        <v>94</v>
      </c>
      <c r="F10" s="15">
        <v>-2.6903762191761178</v>
      </c>
      <c r="G10" s="15">
        <v>93.406425592480417</v>
      </c>
      <c r="H10" s="15">
        <v>90</v>
      </c>
      <c r="I10" s="15">
        <v>-3.6468857157024623</v>
      </c>
      <c r="J10" s="15">
        <v>94.068905564597884</v>
      </c>
      <c r="K10" s="15">
        <v>85</v>
      </c>
      <c r="L10" s="15">
        <v>-9.6407048749708188</v>
      </c>
      <c r="M10" s="15">
        <v>97.243195477394309</v>
      </c>
      <c r="N10" s="15">
        <v>84</v>
      </c>
      <c r="O10" s="15">
        <v>-13.618634612303435</v>
      </c>
      <c r="P10" s="15">
        <v>99.569751681423483</v>
      </c>
      <c r="Q10" s="15">
        <v>84</v>
      </c>
      <c r="R10" s="15">
        <v>-15.637029738950629</v>
      </c>
      <c r="S10" s="15">
        <v>99.835992840648899</v>
      </c>
      <c r="T10" s="15">
        <v>86</v>
      </c>
      <c r="U10" s="15">
        <v>-13.8587221371484</v>
      </c>
      <c r="V10" s="16">
        <v>100.18709477525286</v>
      </c>
      <c r="W10" s="15">
        <v>88</v>
      </c>
      <c r="X10" s="15">
        <v>-12.164335938268152</v>
      </c>
      <c r="Y10" s="15">
        <v>102.53959278459342</v>
      </c>
      <c r="Z10" s="15">
        <v>97</v>
      </c>
      <c r="AA10" s="15">
        <v>-5.4023939769592566</v>
      </c>
      <c r="AB10" s="15">
        <v>111.24317730449349</v>
      </c>
      <c r="AC10" s="15">
        <v>108</v>
      </c>
      <c r="AD10" s="15">
        <v>-2.9153943487395186</v>
      </c>
      <c r="AE10" s="15">
        <v>124.25324409686243</v>
      </c>
      <c r="AF10" s="15">
        <v>119</v>
      </c>
      <c r="AG10" s="15">
        <v>-4.2278526689952907</v>
      </c>
      <c r="AH10" s="15">
        <v>116.17267177111781</v>
      </c>
      <c r="AI10" s="15">
        <v>123</v>
      </c>
      <c r="AJ10" s="15">
        <v>5.876879755622153</v>
      </c>
      <c r="AK10" s="15">
        <v>117.00198964765593</v>
      </c>
      <c r="AL10" s="15">
        <v>120</v>
      </c>
      <c r="AM10" s="15">
        <v>2.56235843627308</v>
      </c>
      <c r="AN10" s="15">
        <v>113.26109507576132</v>
      </c>
      <c r="AO10" s="15">
        <v>119</v>
      </c>
      <c r="AP10" s="15">
        <v>5.0669693069803703</v>
      </c>
      <c r="AQ10" s="15">
        <v>114.41225400973534</v>
      </c>
      <c r="AR10" s="15">
        <v>118</v>
      </c>
      <c r="AS10" s="15">
        <v>3.1358057065805065</v>
      </c>
      <c r="AT10" s="15">
        <v>109.48844054398756</v>
      </c>
      <c r="AU10" s="15">
        <v>115</v>
      </c>
      <c r="AV10" s="15">
        <v>5.0339190407942072</v>
      </c>
      <c r="AW10" s="15">
        <v>109.17430368894665</v>
      </c>
      <c r="AX10" s="15">
        <v>117</v>
      </c>
      <c r="AY10" s="15">
        <v>7.1680753131706592</v>
      </c>
      <c r="AZ10" s="15">
        <v>108.48904520890595</v>
      </c>
      <c r="BA10" s="15">
        <v>116</v>
      </c>
      <c r="BB10" s="15">
        <v>6.923237988343427</v>
      </c>
      <c r="BC10" s="15">
        <v>110.1043693692272</v>
      </c>
      <c r="BD10" s="15">
        <v>117</v>
      </c>
      <c r="BE10" s="15">
        <v>6.262812884063476</v>
      </c>
      <c r="BF10" s="15">
        <v>110.6146956462798</v>
      </c>
      <c r="BG10" s="15">
        <v>118</v>
      </c>
      <c r="BH10" s="15">
        <v>6.6766032402572399</v>
      </c>
      <c r="BI10" s="15">
        <v>118.46246062135513</v>
      </c>
      <c r="BJ10" s="15">
        <v>123</v>
      </c>
      <c r="BK10" s="15">
        <v>3.8303605672587957</v>
      </c>
      <c r="BL10" s="15">
        <v>118.64724694436129</v>
      </c>
      <c r="BM10" s="15">
        <v>117</v>
      </c>
      <c r="BN10" s="15">
        <v>-1.3883566511524275</v>
      </c>
      <c r="BO10" s="15">
        <v>109.80219093051635</v>
      </c>
      <c r="BP10" s="15">
        <v>110</v>
      </c>
      <c r="BQ10" s="15">
        <v>0.18015038480318568</v>
      </c>
      <c r="BR10" s="15">
        <v>102.77540755582754</v>
      </c>
      <c r="BS10" s="15">
        <v>107</v>
      </c>
      <c r="BT10" s="15">
        <v>4.1105090649994871</v>
      </c>
      <c r="BU10" s="15">
        <v>92.025226348719599</v>
      </c>
      <c r="BV10" s="15">
        <v>101</v>
      </c>
      <c r="BW10" s="15">
        <v>9.7525146173196813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81.479049492907038</v>
      </c>
      <c r="E11" s="15">
        <v>97</v>
      </c>
      <c r="F11" s="15">
        <v>19.049007816965393</v>
      </c>
      <c r="G11" s="15">
        <v>75.892720793890348</v>
      </c>
      <c r="H11" s="15">
        <v>92</v>
      </c>
      <c r="I11" s="15">
        <v>21.223747202124752</v>
      </c>
      <c r="J11" s="15">
        <v>76.965468189216452</v>
      </c>
      <c r="K11" s="15">
        <v>91</v>
      </c>
      <c r="L11" s="15">
        <v>18.234842379286547</v>
      </c>
      <c r="M11" s="15">
        <v>74.868654925073486</v>
      </c>
      <c r="N11" s="15">
        <v>88</v>
      </c>
      <c r="O11" s="15">
        <v>17.539175891523641</v>
      </c>
      <c r="P11" s="15">
        <v>76.6598973122464</v>
      </c>
      <c r="Q11" s="15">
        <v>88</v>
      </c>
      <c r="R11" s="15">
        <v>14.792744427459626</v>
      </c>
      <c r="S11" s="15">
        <v>78.132516136160007</v>
      </c>
      <c r="T11" s="15">
        <v>90</v>
      </c>
      <c r="U11" s="15">
        <v>15.188918072417842</v>
      </c>
      <c r="V11" s="16">
        <v>87.231867002590846</v>
      </c>
      <c r="W11" s="15">
        <v>94</v>
      </c>
      <c r="X11" s="15">
        <v>7.758784983024765</v>
      </c>
      <c r="Y11" s="15">
        <v>94.590787142376882</v>
      </c>
      <c r="Z11" s="15">
        <v>103</v>
      </c>
      <c r="AA11" s="15">
        <v>8.890097134899273</v>
      </c>
      <c r="AB11" s="15">
        <v>107.24162416404408</v>
      </c>
      <c r="AC11" s="15">
        <v>111</v>
      </c>
      <c r="AD11" s="15">
        <v>3.5045868292770814</v>
      </c>
      <c r="AE11" s="15">
        <v>128.53783872089218</v>
      </c>
      <c r="AF11" s="15">
        <v>122</v>
      </c>
      <c r="AG11" s="15">
        <v>-5.0863144938110274</v>
      </c>
      <c r="AH11" s="15">
        <v>130.04403556468412</v>
      </c>
      <c r="AI11" s="15">
        <v>131</v>
      </c>
      <c r="AJ11" s="15">
        <v>0.73510825095886778</v>
      </c>
      <c r="AK11" s="15">
        <v>134.36947248597986</v>
      </c>
      <c r="AL11" s="15">
        <v>131</v>
      </c>
      <c r="AM11" s="15">
        <v>-2.5076175589893954</v>
      </c>
      <c r="AN11" s="15">
        <v>131.2390466750885</v>
      </c>
      <c r="AO11" s="15">
        <v>124</v>
      </c>
      <c r="AP11" s="15">
        <v>-5.5159244588315053</v>
      </c>
      <c r="AQ11" s="15">
        <v>127.02462846750144</v>
      </c>
      <c r="AR11" s="15">
        <v>123</v>
      </c>
      <c r="AS11" s="15">
        <v>-3.1683843645573999</v>
      </c>
      <c r="AT11" s="15">
        <v>124.87111400884531</v>
      </c>
      <c r="AU11" s="15">
        <v>125</v>
      </c>
      <c r="AV11" s="15">
        <v>0.10321521688799833</v>
      </c>
      <c r="AW11" s="15">
        <v>115.4384030809354</v>
      </c>
      <c r="AX11" s="15">
        <v>122</v>
      </c>
      <c r="AY11" s="15">
        <v>5.6840676446850837</v>
      </c>
      <c r="AZ11" s="15">
        <v>116.49233542923508</v>
      </c>
      <c r="BA11" s="15">
        <v>122</v>
      </c>
      <c r="BB11" s="15">
        <v>4.7279201249344212</v>
      </c>
      <c r="BC11" s="15">
        <v>118.98375399577779</v>
      </c>
      <c r="BD11" s="15">
        <v>118</v>
      </c>
      <c r="BE11" s="15">
        <v>-0.82679690524195293</v>
      </c>
      <c r="BF11" s="15">
        <v>123.18454742426613</v>
      </c>
      <c r="BG11" s="15">
        <v>119</v>
      </c>
      <c r="BH11" s="15">
        <v>-3.3969743054329022</v>
      </c>
      <c r="BI11" s="15">
        <v>132.71358370362341</v>
      </c>
      <c r="BJ11" s="15">
        <v>126</v>
      </c>
      <c r="BK11" s="15">
        <v>-5.0587012393668909</v>
      </c>
      <c r="BL11" s="15">
        <v>131.6242895789008</v>
      </c>
      <c r="BM11" s="15">
        <v>122</v>
      </c>
      <c r="BN11" s="15">
        <v>-7.3119403794628806</v>
      </c>
      <c r="BO11" s="15">
        <v>120.51459980178623</v>
      </c>
      <c r="BP11" s="15">
        <v>114</v>
      </c>
      <c r="BQ11" s="15">
        <v>-5.4056519396828095</v>
      </c>
      <c r="BR11" s="15">
        <v>106.35020434037806</v>
      </c>
      <c r="BS11" s="15">
        <v>110</v>
      </c>
      <c r="BT11" s="15">
        <v>3.4318652063334336</v>
      </c>
      <c r="BU11" s="15">
        <v>94.654518530111588</v>
      </c>
      <c r="BV11" s="15">
        <v>104</v>
      </c>
      <c r="BW11" s="15">
        <v>9.8732544573827372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74.759127885244595</v>
      </c>
      <c r="E12" s="15">
        <v>81</v>
      </c>
      <c r="F12" s="15">
        <v>8.3479734064516578</v>
      </c>
      <c r="G12" s="15">
        <v>72.55677702273033</v>
      </c>
      <c r="H12" s="15">
        <v>82</v>
      </c>
      <c r="I12" s="15">
        <v>13.014942731416157</v>
      </c>
      <c r="J12" s="15">
        <v>70.124093239063882</v>
      </c>
      <c r="K12" s="15">
        <v>77</v>
      </c>
      <c r="L12" s="15">
        <v>9.8053414216638615</v>
      </c>
      <c r="M12" s="15">
        <v>74.008095673061149</v>
      </c>
      <c r="N12" s="15">
        <v>77</v>
      </c>
      <c r="O12" s="15">
        <v>4.0426716830492637</v>
      </c>
      <c r="P12" s="15">
        <v>72.254156087404652</v>
      </c>
      <c r="Q12" s="15">
        <v>77</v>
      </c>
      <c r="R12" s="15">
        <v>6.5682642626873662</v>
      </c>
      <c r="S12" s="15">
        <v>72.92368172708268</v>
      </c>
      <c r="T12" s="15">
        <v>77</v>
      </c>
      <c r="U12" s="15">
        <v>5.5898415663830106</v>
      </c>
      <c r="V12" s="16">
        <v>76.004002932950442</v>
      </c>
      <c r="W12" s="15">
        <v>74</v>
      </c>
      <c r="X12" s="15">
        <v>-2.6367070885968236</v>
      </c>
      <c r="Y12" s="15">
        <v>59.616042316624082</v>
      </c>
      <c r="Z12" s="15">
        <v>90</v>
      </c>
      <c r="AA12" s="15">
        <v>50.96607641615163</v>
      </c>
      <c r="AB12" s="15">
        <v>62.424228991010736</v>
      </c>
      <c r="AC12" s="15">
        <v>91</v>
      </c>
      <c r="AD12" s="15">
        <v>45.776730399192047</v>
      </c>
      <c r="AE12" s="15">
        <v>71.124270758893672</v>
      </c>
      <c r="AF12" s="15">
        <v>100</v>
      </c>
      <c r="AG12" s="15">
        <v>40.598981097455521</v>
      </c>
      <c r="AH12" s="15">
        <v>67.622898493635745</v>
      </c>
      <c r="AI12" s="15">
        <v>100</v>
      </c>
      <c r="AJ12" s="15">
        <v>47.878902306163923</v>
      </c>
      <c r="AK12" s="15">
        <v>74.040321573907278</v>
      </c>
      <c r="AL12" s="15">
        <v>108</v>
      </c>
      <c r="AM12" s="15">
        <v>45.866465331588365</v>
      </c>
      <c r="AN12" s="15">
        <v>72.810703977275125</v>
      </c>
      <c r="AO12" s="15">
        <v>100</v>
      </c>
      <c r="AP12" s="15">
        <v>37.342443538536443</v>
      </c>
      <c r="AQ12" s="15">
        <v>69.368059517713547</v>
      </c>
      <c r="AR12" s="15">
        <v>101</v>
      </c>
      <c r="AS12" s="15">
        <v>45.600151859818205</v>
      </c>
      <c r="AT12" s="15">
        <v>72.389051599330614</v>
      </c>
      <c r="AU12" s="15">
        <v>96</v>
      </c>
      <c r="AV12" s="15">
        <v>32.616739519333223</v>
      </c>
      <c r="AW12" s="15">
        <v>75.169192703864908</v>
      </c>
      <c r="AX12" s="15">
        <v>104</v>
      </c>
      <c r="AY12" s="15">
        <v>38.354552256156829</v>
      </c>
      <c r="AZ12" s="15">
        <v>78.254393265440356</v>
      </c>
      <c r="BA12" s="15">
        <v>108</v>
      </c>
      <c r="BB12" s="15">
        <v>38.011420820377452</v>
      </c>
      <c r="BC12" s="15">
        <v>75.474769325679944</v>
      </c>
      <c r="BD12" s="15">
        <v>105</v>
      </c>
      <c r="BE12" s="15">
        <v>39.119338738110237</v>
      </c>
      <c r="BF12" s="15">
        <v>72.067150193788351</v>
      </c>
      <c r="BG12" s="15">
        <v>101</v>
      </c>
      <c r="BH12" s="15">
        <v>40.147070792186597</v>
      </c>
      <c r="BI12" s="15">
        <v>73.927700989266739</v>
      </c>
      <c r="BJ12" s="15">
        <v>97</v>
      </c>
      <c r="BK12" s="15">
        <v>31.209274334235054</v>
      </c>
      <c r="BL12" s="15">
        <v>71.373734489967333</v>
      </c>
      <c r="BM12" s="15">
        <v>92</v>
      </c>
      <c r="BN12" s="15">
        <v>28.898957939397164</v>
      </c>
      <c r="BO12" s="15">
        <v>67.845256184709285</v>
      </c>
      <c r="BP12" s="15">
        <v>90</v>
      </c>
      <c r="BQ12" s="15">
        <v>32.65481635882432</v>
      </c>
      <c r="BR12" s="15">
        <v>60.771545337358894</v>
      </c>
      <c r="BS12" s="15">
        <v>86</v>
      </c>
      <c r="BT12" s="15">
        <v>41.513597395938007</v>
      </c>
      <c r="BU12" s="15">
        <v>61.350150899146399</v>
      </c>
      <c r="BV12" s="15">
        <v>84</v>
      </c>
      <c r="BW12" s="15">
        <v>36.91897863150772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51.239402258426075</v>
      </c>
      <c r="E13" s="15">
        <v>37</v>
      </c>
      <c r="F13" s="15">
        <v>-27.789946078234106</v>
      </c>
      <c r="G13" s="15">
        <v>46.703212796240209</v>
      </c>
      <c r="H13" s="15">
        <v>36</v>
      </c>
      <c r="I13" s="15">
        <v>-22.917508572561971</v>
      </c>
      <c r="J13" s="15">
        <v>47.034452782298942</v>
      </c>
      <c r="K13" s="15">
        <v>34</v>
      </c>
      <c r="L13" s="15">
        <v>-27.712563899976654</v>
      </c>
      <c r="M13" s="15">
        <v>45.609640356653969</v>
      </c>
      <c r="N13" s="15">
        <v>33</v>
      </c>
      <c r="O13" s="15">
        <v>-27.646875217717771</v>
      </c>
      <c r="P13" s="15">
        <v>46.700856983322517</v>
      </c>
      <c r="Q13" s="15">
        <v>33</v>
      </c>
      <c r="R13" s="15">
        <v>-29.33748515196471</v>
      </c>
      <c r="S13" s="15">
        <v>49.48392688623467</v>
      </c>
      <c r="T13" s="15">
        <v>35</v>
      </c>
      <c r="U13" s="15">
        <v>-29.269962587111852</v>
      </c>
      <c r="V13" s="16">
        <v>47.502501833094023</v>
      </c>
      <c r="W13" s="15">
        <v>38</v>
      </c>
      <c r="X13" s="15">
        <v>-20.004213391711978</v>
      </c>
      <c r="Y13" s="15">
        <v>42.128669903747685</v>
      </c>
      <c r="Z13" s="15">
        <v>48</v>
      </c>
      <c r="AA13" s="15">
        <v>13.936661446152169</v>
      </c>
      <c r="AB13" s="15">
        <v>52.020190825842278</v>
      </c>
      <c r="AC13" s="15">
        <v>53</v>
      </c>
      <c r="AD13" s="15">
        <v>1.8835170702045534</v>
      </c>
      <c r="AE13" s="15">
        <v>73.695027533311517</v>
      </c>
      <c r="AF13" s="15">
        <v>56</v>
      </c>
      <c r="AG13" s="15">
        <v>-24.011155332444968</v>
      </c>
      <c r="AH13" s="15">
        <v>71.090739442027314</v>
      </c>
      <c r="AI13" s="15">
        <v>56</v>
      </c>
      <c r="AJ13" s="15">
        <v>-21.22743350325316</v>
      </c>
      <c r="AK13" s="15">
        <v>77.696633750396529</v>
      </c>
      <c r="AL13" s="15">
        <v>53</v>
      </c>
      <c r="AM13" s="15">
        <v>-31.785976506698383</v>
      </c>
      <c r="AN13" s="15">
        <v>75.507396717174203</v>
      </c>
      <c r="AO13" s="15">
        <v>52</v>
      </c>
      <c r="AP13" s="15">
        <v>-31.132574739962436</v>
      </c>
      <c r="AQ13" s="15">
        <v>74.773362856756165</v>
      </c>
      <c r="AR13" s="15">
        <v>50</v>
      </c>
      <c r="AS13" s="15">
        <v>-33.131267486544189</v>
      </c>
      <c r="AT13" s="15">
        <v>74.198777889313888</v>
      </c>
      <c r="AU13" s="15">
        <v>46</v>
      </c>
      <c r="AV13" s="15">
        <v>-38.004369736897075</v>
      </c>
      <c r="AW13" s="15">
        <v>57.271765869611357</v>
      </c>
      <c r="AX13" s="15">
        <v>47</v>
      </c>
      <c r="AY13" s="15">
        <v>-17.9351303624839</v>
      </c>
      <c r="AZ13" s="15">
        <v>55.133777073378432</v>
      </c>
      <c r="BA13" s="15">
        <v>47</v>
      </c>
      <c r="BB13" s="15">
        <v>-14.752802193386927</v>
      </c>
      <c r="BC13" s="15">
        <v>59.491876997888895</v>
      </c>
      <c r="BD13" s="15">
        <v>50</v>
      </c>
      <c r="BE13" s="15">
        <v>-15.954912631560978</v>
      </c>
      <c r="BF13" s="15">
        <v>65.36322924552897</v>
      </c>
      <c r="BG13" s="15">
        <v>51</v>
      </c>
      <c r="BH13" s="15">
        <v>-21.974479246695811</v>
      </c>
      <c r="BI13" s="15">
        <v>69.474225026057894</v>
      </c>
      <c r="BJ13" s="15">
        <v>55</v>
      </c>
      <c r="BK13" s="15">
        <v>-20.833949598759833</v>
      </c>
      <c r="BL13" s="15">
        <v>67.666008022956049</v>
      </c>
      <c r="BM13" s="15">
        <v>54</v>
      </c>
      <c r="BN13" s="15">
        <v>-20.196267553303549</v>
      </c>
      <c r="BO13" s="15">
        <v>62.489051749074349</v>
      </c>
      <c r="BP13" s="15">
        <v>49</v>
      </c>
      <c r="BQ13" s="15">
        <v>-21.586264107894966</v>
      </c>
      <c r="BR13" s="15">
        <v>55.409350160533108</v>
      </c>
      <c r="BS13" s="15">
        <v>46</v>
      </c>
      <c r="BT13" s="15">
        <v>-16.981520507409211</v>
      </c>
      <c r="BU13" s="15">
        <v>44.697967083663805</v>
      </c>
      <c r="BV13" s="15">
        <v>41</v>
      </c>
      <c r="BW13" s="15">
        <v>-8.2732332697415583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99.958833913978737</v>
      </c>
      <c r="E14" s="15">
        <v>118</v>
      </c>
      <c r="F14" s="15">
        <v>18.048595986570724</v>
      </c>
      <c r="G14" s="15">
        <v>94.240411535270425</v>
      </c>
      <c r="H14" s="15">
        <v>113</v>
      </c>
      <c r="I14" s="15">
        <v>19.906097776014708</v>
      </c>
      <c r="J14" s="15">
        <v>93.213733695828807</v>
      </c>
      <c r="K14" s="15">
        <v>110</v>
      </c>
      <c r="L14" s="15">
        <v>18.008361685143353</v>
      </c>
      <c r="M14" s="15">
        <v>92.079839965320275</v>
      </c>
      <c r="N14" s="15">
        <v>108</v>
      </c>
      <c r="O14" s="15">
        <v>17.289517489035259</v>
      </c>
      <c r="P14" s="15">
        <v>93.401713966645033</v>
      </c>
      <c r="Q14" s="15">
        <v>109</v>
      </c>
      <c r="R14" s="15">
        <v>16.700213915694651</v>
      </c>
      <c r="S14" s="15">
        <v>95.495297499751118</v>
      </c>
      <c r="T14" s="15">
        <v>112</v>
      </c>
      <c r="U14" s="15">
        <v>17.283262037370896</v>
      </c>
      <c r="V14" s="16">
        <v>101.91445847827445</v>
      </c>
      <c r="W14" s="15">
        <v>116</v>
      </c>
      <c r="X14" s="15">
        <v>13.8209452633536</v>
      </c>
      <c r="Y14" s="15">
        <v>113.66792068369659</v>
      </c>
      <c r="Z14" s="15">
        <v>145</v>
      </c>
      <c r="AA14" s="15">
        <v>27.56457506026797</v>
      </c>
      <c r="AB14" s="15">
        <v>120.84690484157207</v>
      </c>
      <c r="AC14" s="15">
        <v>152</v>
      </c>
      <c r="AD14" s="15">
        <v>25.778976465528043</v>
      </c>
      <c r="AE14" s="15">
        <v>131.96551442011597</v>
      </c>
      <c r="AF14" s="15">
        <v>159</v>
      </c>
      <c r="AG14" s="15">
        <v>20.486022957345494</v>
      </c>
      <c r="AH14" s="15">
        <v>136.97971746146726</v>
      </c>
      <c r="AI14" s="18">
        <v>163</v>
      </c>
      <c r="AJ14" s="15">
        <v>18.995719235479015</v>
      </c>
      <c r="AK14" s="15">
        <v>141.68209683895836</v>
      </c>
      <c r="AL14" s="15">
        <v>158</v>
      </c>
      <c r="AM14" s="15">
        <v>11.517265430924017</v>
      </c>
      <c r="AN14" s="15">
        <v>138.43022731481938</v>
      </c>
      <c r="AO14" s="15">
        <v>155</v>
      </c>
      <c r="AP14" s="15">
        <v>11.969764845865264</v>
      </c>
      <c r="AQ14" s="15">
        <v>134.23169958622492</v>
      </c>
      <c r="AR14" s="15">
        <v>154</v>
      </c>
      <c r="AS14" s="15">
        <v>14.726998521743917</v>
      </c>
      <c r="AT14" s="15">
        <v>126.68084029882858</v>
      </c>
      <c r="AU14" s="15">
        <v>150</v>
      </c>
      <c r="AV14" s="15">
        <v>18.407803142261795</v>
      </c>
      <c r="AW14" s="15">
        <v>124.38711649806217</v>
      </c>
      <c r="AX14" s="15">
        <v>151</v>
      </c>
      <c r="AY14" s="15">
        <v>21.395208966318013</v>
      </c>
      <c r="AZ14" s="15">
        <v>131.60966140096787</v>
      </c>
      <c r="BA14" s="15">
        <v>149</v>
      </c>
      <c r="BB14" s="15">
        <v>13.213572935234557</v>
      </c>
      <c r="BC14" s="15">
        <v>128.75107708498342</v>
      </c>
      <c r="BD14" s="15">
        <v>155</v>
      </c>
      <c r="BE14" s="15">
        <v>20.387342389136457</v>
      </c>
      <c r="BF14" s="15">
        <v>126.53650789839583</v>
      </c>
      <c r="BG14" s="15">
        <v>155</v>
      </c>
      <c r="BH14" s="15">
        <v>22.494292417536379</v>
      </c>
      <c r="BI14" s="15">
        <v>140.72984043739933</v>
      </c>
      <c r="BJ14" s="15">
        <v>156</v>
      </c>
      <c r="BK14" s="15">
        <v>10.850690596351008</v>
      </c>
      <c r="BL14" s="15">
        <v>139.96667412967619</v>
      </c>
      <c r="BM14" s="15">
        <v>151</v>
      </c>
      <c r="BN14" s="15">
        <v>7.8828234927563274</v>
      </c>
      <c r="BO14" s="15">
        <v>131.22700867305613</v>
      </c>
      <c r="BP14" s="15">
        <v>138</v>
      </c>
      <c r="BQ14" s="15">
        <v>5.1612784558842986</v>
      </c>
      <c r="BR14" s="15">
        <v>120.64939147858016</v>
      </c>
      <c r="BS14" s="15">
        <v>131</v>
      </c>
      <c r="BT14" s="15">
        <v>8.5790805859617354</v>
      </c>
      <c r="BU14" s="15">
        <v>108.67741016420219</v>
      </c>
      <c r="BV14" s="15">
        <v>123</v>
      </c>
      <c r="BW14" s="15">
        <v>13.17899443330276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47.039451253637054</v>
      </c>
      <c r="E15" s="15">
        <v>69</v>
      </c>
      <c r="F15" s="15">
        <v>46.685384631618064</v>
      </c>
      <c r="G15" s="15">
        <v>43.367269025080198</v>
      </c>
      <c r="H15" s="15">
        <v>65</v>
      </c>
      <c r="I15" s="15">
        <v>49.882622220018376</v>
      </c>
      <c r="J15" s="15">
        <v>41.903421569684511</v>
      </c>
      <c r="K15" s="15">
        <v>63</v>
      </c>
      <c r="L15" s="15">
        <v>50.345717939124192</v>
      </c>
      <c r="M15" s="15">
        <v>41.306844096592272</v>
      </c>
      <c r="N15" s="15">
        <v>61</v>
      </c>
      <c r="O15" s="15">
        <v>47.675285619392966</v>
      </c>
      <c r="P15" s="15">
        <v>42.295115758480769</v>
      </c>
      <c r="Q15" s="15">
        <v>62</v>
      </c>
      <c r="R15" s="15">
        <v>46.589030170861093</v>
      </c>
      <c r="S15" s="15">
        <v>47.747648749875559</v>
      </c>
      <c r="T15" s="15">
        <v>64</v>
      </c>
      <c r="U15" s="15">
        <v>34.038013756995312</v>
      </c>
      <c r="V15" s="16">
        <v>52.684592942158829</v>
      </c>
      <c r="W15" s="15">
        <v>68</v>
      </c>
      <c r="X15" s="15">
        <v>29.069992198014312</v>
      </c>
      <c r="Y15" s="15">
        <v>64.385325701954002</v>
      </c>
      <c r="Z15" s="15">
        <v>73</v>
      </c>
      <c r="AA15" s="15">
        <v>13.379872205545984</v>
      </c>
      <c r="AB15" s="15">
        <v>80.831373437078</v>
      </c>
      <c r="AC15" s="15">
        <v>87</v>
      </c>
      <c r="AD15" s="15">
        <v>7.6314756271262389</v>
      </c>
      <c r="AE15" s="15">
        <v>95.118000653460214</v>
      </c>
      <c r="AF15" s="15">
        <v>96</v>
      </c>
      <c r="AG15" s="15">
        <v>0.92726859320050292</v>
      </c>
      <c r="AH15" s="15">
        <v>96.23258631786625</v>
      </c>
      <c r="AI15" s="15">
        <v>105</v>
      </c>
      <c r="AJ15" s="15">
        <v>9.1106495394128455</v>
      </c>
      <c r="AK15" s="15">
        <v>92.321882456353521</v>
      </c>
      <c r="AL15" s="15">
        <v>104</v>
      </c>
      <c r="AM15" s="15">
        <v>12.649349463998933</v>
      </c>
      <c r="AN15" s="15">
        <v>91.687553156568683</v>
      </c>
      <c r="AO15" s="15">
        <v>102</v>
      </c>
      <c r="AP15" s="15">
        <v>11.247379266214514</v>
      </c>
      <c r="AQ15" s="15">
        <v>89.187505094203146</v>
      </c>
      <c r="AR15" s="15">
        <v>101</v>
      </c>
      <c r="AS15" s="15">
        <v>13.244562557636364</v>
      </c>
      <c r="AT15" s="15">
        <v>81.437683049246942</v>
      </c>
      <c r="AU15" s="15">
        <v>93</v>
      </c>
      <c r="AV15" s="15">
        <v>14.197747919425826</v>
      </c>
      <c r="AW15" s="15">
        <v>81.433292095853659</v>
      </c>
      <c r="AX15" s="15">
        <v>97</v>
      </c>
      <c r="AY15" s="15">
        <v>19.115901498643883</v>
      </c>
      <c r="AZ15" s="15">
        <v>83.589920078993103</v>
      </c>
      <c r="BA15" s="15">
        <v>97</v>
      </c>
      <c r="BB15" s="15">
        <v>16.042699775683804</v>
      </c>
      <c r="BC15" s="15">
        <v>84.354153952230519</v>
      </c>
      <c r="BD15" s="15">
        <v>84</v>
      </c>
      <c r="BE15" s="15">
        <v>-0.41984174535266494</v>
      </c>
      <c r="BF15" s="15">
        <v>90.502932801501657</v>
      </c>
      <c r="BG15" s="15">
        <v>99</v>
      </c>
      <c r="BH15" s="15">
        <v>9.3887202717891984</v>
      </c>
      <c r="BI15" s="15">
        <v>95.304385612669165</v>
      </c>
      <c r="BJ15" s="15">
        <v>102</v>
      </c>
      <c r="BK15" s="15">
        <v>7.0255050114301998</v>
      </c>
      <c r="BL15" s="15">
        <v>91.76623005852943</v>
      </c>
      <c r="BM15" s="15">
        <v>92</v>
      </c>
      <c r="BN15" s="15">
        <v>0.25474506397557006</v>
      </c>
      <c r="BO15" s="15">
        <v>83.021168752341623</v>
      </c>
      <c r="BP15" s="15">
        <v>80</v>
      </c>
      <c r="BQ15" s="15">
        <v>-3.6390342339722972</v>
      </c>
      <c r="BR15" s="15">
        <v>68.814838102597577</v>
      </c>
      <c r="BS15" s="15">
        <v>74</v>
      </c>
      <c r="BT15" s="15">
        <v>7.5349474624524291</v>
      </c>
      <c r="BU15" s="15">
        <v>56.967997263493082</v>
      </c>
      <c r="BV15" s="15">
        <v>65</v>
      </c>
      <c r="BW15" s="15">
        <v>14.099148859589771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73.079147483328995</v>
      </c>
      <c r="E16" s="15">
        <v>76</v>
      </c>
      <c r="F16" s="15">
        <v>3.9968344148203383</v>
      </c>
      <c r="G16" s="15">
        <v>60.880973823670274</v>
      </c>
      <c r="H16" s="15">
        <v>72</v>
      </c>
      <c r="I16" s="15">
        <v>18.263548491411768</v>
      </c>
      <c r="J16" s="15">
        <v>61.572374551373159</v>
      </c>
      <c r="K16" s="15">
        <v>69</v>
      </c>
      <c r="L16" s="15">
        <v>12.063243463884232</v>
      </c>
      <c r="M16" s="15">
        <v>65.402503152937769</v>
      </c>
      <c r="N16" s="15">
        <v>67</v>
      </c>
      <c r="O16" s="15">
        <v>2.4425622415806187</v>
      </c>
      <c r="P16" s="15">
        <v>66.967266617594547</v>
      </c>
      <c r="Q16" s="15">
        <v>70</v>
      </c>
      <c r="R16" s="15">
        <v>4.5286802576598708</v>
      </c>
      <c r="S16" s="15">
        <v>69.451125454364458</v>
      </c>
      <c r="T16" s="15">
        <v>71</v>
      </c>
      <c r="U16" s="15">
        <v>2.2301647892708223</v>
      </c>
      <c r="V16" s="16">
        <v>77.731366635972037</v>
      </c>
      <c r="W16" s="15">
        <v>73</v>
      </c>
      <c r="X16" s="15">
        <v>-6.0868177683402322</v>
      </c>
      <c r="Y16" s="15">
        <v>88.231742628603641</v>
      </c>
      <c r="Z16" s="15">
        <v>83</v>
      </c>
      <c r="AA16" s="15">
        <v>-5.929546977923537</v>
      </c>
      <c r="AB16" s="15">
        <v>102.43976039550479</v>
      </c>
      <c r="AC16" s="15">
        <v>90</v>
      </c>
      <c r="AD16" s="15">
        <v>-12.143488375486932</v>
      </c>
      <c r="AE16" s="15">
        <v>109.68562237516133</v>
      </c>
      <c r="AF16" s="15">
        <v>103</v>
      </c>
      <c r="AG16" s="15">
        <v>-6.0952586404572484</v>
      </c>
      <c r="AH16" s="15">
        <v>114.43875129692202</v>
      </c>
      <c r="AI16" s="15">
        <v>107</v>
      </c>
      <c r="AJ16" s="15">
        <v>-6.5002031327845291</v>
      </c>
      <c r="AK16" s="15">
        <v>120.65830182414518</v>
      </c>
      <c r="AL16" s="15">
        <v>107</v>
      </c>
      <c r="AM16" s="15">
        <v>-11.319819372272976</v>
      </c>
      <c r="AN16" s="15">
        <v>118.65448055555947</v>
      </c>
      <c r="AO16" s="15">
        <v>107</v>
      </c>
      <c r="AP16" s="15">
        <v>-9.8222001402655099</v>
      </c>
      <c r="AQ16" s="15">
        <v>116.21402178941621</v>
      </c>
      <c r="AR16" s="15">
        <v>107</v>
      </c>
      <c r="AS16" s="15">
        <v>-7.9284940384494487</v>
      </c>
      <c r="AT16" s="15">
        <v>108.58357739899593</v>
      </c>
      <c r="AU16" s="15">
        <v>101</v>
      </c>
      <c r="AV16" s="15">
        <v>-6.9840924204676762</v>
      </c>
      <c r="AW16" s="15">
        <v>109.17430368894665</v>
      </c>
      <c r="AX16" s="15">
        <v>103</v>
      </c>
      <c r="AY16" s="15">
        <v>-5.6554550661830953</v>
      </c>
      <c r="AZ16" s="15">
        <v>106.71053627105503</v>
      </c>
      <c r="BA16" s="15">
        <v>101</v>
      </c>
      <c r="BB16" s="15">
        <v>-5.3514268324448508</v>
      </c>
      <c r="BC16" s="15">
        <v>106.55261551860697</v>
      </c>
      <c r="BD16" s="15">
        <v>99</v>
      </c>
      <c r="BE16" s="15">
        <v>-7.0881559141906552</v>
      </c>
      <c r="BF16" s="15">
        <v>106.42474505361768</v>
      </c>
      <c r="BG16" s="15">
        <v>103</v>
      </c>
      <c r="BH16" s="15">
        <v>-3.2179969535207893</v>
      </c>
      <c r="BI16" s="15">
        <v>119.35315581399691</v>
      </c>
      <c r="BJ16" s="15">
        <v>108</v>
      </c>
      <c r="BK16" s="15">
        <v>-9.5122376417846564</v>
      </c>
      <c r="BL16" s="15">
        <v>119.57417856111411</v>
      </c>
      <c r="BM16" s="15">
        <v>103</v>
      </c>
      <c r="BN16" s="15">
        <v>-13.861001397256583</v>
      </c>
      <c r="BO16" s="15">
        <v>106.23138797342639</v>
      </c>
      <c r="BP16" s="15">
        <v>91</v>
      </c>
      <c r="BQ16" s="15">
        <v>-14.337935580053326</v>
      </c>
      <c r="BR16" s="15">
        <v>97.413212379001749</v>
      </c>
      <c r="BS16" s="15">
        <v>88</v>
      </c>
      <c r="BT16" s="15">
        <v>-9.6631782785051108</v>
      </c>
      <c r="BU16" s="15">
        <v>85.890211258804953</v>
      </c>
      <c r="BV16" s="15">
        <v>82</v>
      </c>
      <c r="BW16" s="15">
        <v>-4.5292836072820251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153.71820677527822</v>
      </c>
      <c r="E17" s="15">
        <v>167</v>
      </c>
      <c r="F17" s="15">
        <v>8.6403513958099527</v>
      </c>
      <c r="G17" s="15">
        <v>141.77761027430066</v>
      </c>
      <c r="H17" s="15">
        <v>158</v>
      </c>
      <c r="I17" s="15">
        <v>11.442137933001892</v>
      </c>
      <c r="J17" s="15">
        <v>143.66887395320404</v>
      </c>
      <c r="K17" s="15">
        <v>156</v>
      </c>
      <c r="L17" s="15">
        <v>8.5830185115896871</v>
      </c>
      <c r="M17" s="15">
        <v>141.1317173300236</v>
      </c>
      <c r="N17" s="15">
        <v>153</v>
      </c>
      <c r="O17" s="15">
        <v>8.4093660124771965</v>
      </c>
      <c r="P17" s="15">
        <v>140.10257094996754</v>
      </c>
      <c r="Q17" s="15">
        <v>153</v>
      </c>
      <c r="R17" s="15">
        <v>9.2057047651454571</v>
      </c>
      <c r="S17" s="15">
        <v>145.84736345416536</v>
      </c>
      <c r="T17" s="15">
        <v>159</v>
      </c>
      <c r="U17" s="15">
        <v>9.018083175681161</v>
      </c>
      <c r="V17" s="16">
        <v>164.09955178705209</v>
      </c>
      <c r="W17" s="15">
        <v>168</v>
      </c>
      <c r="X17" s="15">
        <v>2.3768792604683173</v>
      </c>
      <c r="Y17" s="15">
        <v>197.13037992697031</v>
      </c>
      <c r="Z17" s="15">
        <v>223</v>
      </c>
      <c r="AA17" s="15">
        <v>13.123101615597482</v>
      </c>
      <c r="AB17" s="15">
        <v>236.89194591460483</v>
      </c>
      <c r="AC17" s="15">
        <v>257</v>
      </c>
      <c r="AD17" s="15">
        <v>8.4882810210203381</v>
      </c>
      <c r="AE17" s="15">
        <v>263.07410991542599</v>
      </c>
      <c r="AF17" s="15">
        <v>266</v>
      </c>
      <c r="AG17" s="15">
        <v>1.1121923345154081</v>
      </c>
      <c r="AH17" s="15">
        <v>278.294236108424</v>
      </c>
      <c r="AI17" s="15">
        <v>286</v>
      </c>
      <c r="AJ17" s="15">
        <v>2.7689268737042099</v>
      </c>
      <c r="AK17" s="15">
        <v>270.56710106020438</v>
      </c>
      <c r="AL17" s="15">
        <v>269</v>
      </c>
      <c r="AM17" s="15">
        <v>-0.57919128159475708</v>
      </c>
      <c r="AN17" s="15">
        <v>256.18581029041252</v>
      </c>
      <c r="AO17" s="15">
        <v>267</v>
      </c>
      <c r="AP17" s="15">
        <v>4.2212289967693772</v>
      </c>
      <c r="AQ17" s="15">
        <v>239.63511469755591</v>
      </c>
      <c r="AR17" s="15">
        <v>261</v>
      </c>
      <c r="AS17" s="15">
        <v>8.9155904089468567</v>
      </c>
      <c r="AT17" s="15">
        <v>205.40393391310062</v>
      </c>
      <c r="AU17" s="15">
        <v>252</v>
      </c>
      <c r="AV17" s="15">
        <v>22.685089423171704</v>
      </c>
      <c r="AW17" s="15">
        <v>232.66654884529615</v>
      </c>
      <c r="AX17" s="15">
        <v>263</v>
      </c>
      <c r="AY17" s="15">
        <v>13.03730652525949</v>
      </c>
      <c r="AZ17" s="15">
        <v>233.87392532739563</v>
      </c>
      <c r="BA17" s="15">
        <v>259</v>
      </c>
      <c r="BB17" s="15">
        <v>10.743427099635355</v>
      </c>
      <c r="BC17" s="15">
        <v>242.40720030483087</v>
      </c>
      <c r="BD17" s="15">
        <v>244</v>
      </c>
      <c r="BE17" s="15">
        <v>0.65707606587847367</v>
      </c>
      <c r="BF17" s="15">
        <v>237.98919366320806</v>
      </c>
      <c r="BG17" s="15">
        <v>249</v>
      </c>
      <c r="BH17" s="15">
        <v>4.6265992868457539</v>
      </c>
      <c r="BI17" s="15">
        <v>255.62952028818739</v>
      </c>
      <c r="BJ17" s="15">
        <v>264</v>
      </c>
      <c r="BK17" s="15">
        <v>3.2744573875411702</v>
      </c>
      <c r="BL17" s="15">
        <v>242.85608358923949</v>
      </c>
      <c r="BM17" s="15">
        <v>224</v>
      </c>
      <c r="BN17" s="15">
        <v>-7.7643035787121493</v>
      </c>
      <c r="BO17" s="15">
        <v>218.71168112176019</v>
      </c>
      <c r="BP17" s="15">
        <v>200</v>
      </c>
      <c r="BQ17" s="15">
        <v>-8.5554100383614671</v>
      </c>
      <c r="BR17" s="15">
        <v>188.57053038504009</v>
      </c>
      <c r="BS17" s="15">
        <v>201</v>
      </c>
      <c r="BT17" s="15">
        <v>6.5914167975135438</v>
      </c>
      <c r="BU17" s="15">
        <v>156.00466942925797</v>
      </c>
      <c r="BV17" s="15">
        <v>185</v>
      </c>
      <c r="BW17" s="15">
        <v>18.586194039461283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78.959078890033624</v>
      </c>
      <c r="E18" s="15">
        <v>93</v>
      </c>
      <c r="F18" s="15">
        <v>17.78252901040193</v>
      </c>
      <c r="G18" s="15">
        <v>72.55677702273033</v>
      </c>
      <c r="H18" s="15">
        <v>86</v>
      </c>
      <c r="I18" s="15">
        <v>18.527866767094995</v>
      </c>
      <c r="J18" s="15">
        <v>71.834436976602021</v>
      </c>
      <c r="K18" s="15">
        <v>82</v>
      </c>
      <c r="L18" s="15">
        <v>14.151378435260952</v>
      </c>
      <c r="M18" s="15">
        <v>70.565858665011802</v>
      </c>
      <c r="N18" s="15">
        <v>82</v>
      </c>
      <c r="O18" s="15">
        <v>16.203503438210852</v>
      </c>
      <c r="P18" s="15">
        <v>71.373007842436294</v>
      </c>
      <c r="Q18" s="15">
        <v>83</v>
      </c>
      <c r="R18" s="15">
        <v>16.290461210814541</v>
      </c>
      <c r="S18" s="15">
        <v>73.791820795262225</v>
      </c>
      <c r="T18" s="15">
        <v>88</v>
      </c>
      <c r="U18" s="15">
        <v>19.25440929850318</v>
      </c>
      <c r="V18" s="16">
        <v>83.777139596547642</v>
      </c>
      <c r="W18" s="15">
        <v>94</v>
      </c>
      <c r="X18" s="15">
        <v>12.20244621943816</v>
      </c>
      <c r="Y18" s="15">
        <v>89.026623192825298</v>
      </c>
      <c r="Z18" s="15">
        <v>114</v>
      </c>
      <c r="AA18" s="15">
        <v>28.05158267441432</v>
      </c>
      <c r="AB18" s="15">
        <v>99.238517883145278</v>
      </c>
      <c r="AC18" s="15">
        <v>129</v>
      </c>
      <c r="AD18" s="15">
        <v>29.989849457344047</v>
      </c>
      <c r="AE18" s="15">
        <v>106.25794667593753</v>
      </c>
      <c r="AF18" s="15">
        <v>143</v>
      </c>
      <c r="AG18" s="15">
        <v>34.578169890782227</v>
      </c>
      <c r="AH18" s="15">
        <v>85.829063472691516</v>
      </c>
      <c r="AI18" s="15">
        <v>130</v>
      </c>
      <c r="AJ18" s="15">
        <v>51.463845392373976</v>
      </c>
      <c r="AK18" s="15">
        <v>85.009258103375018</v>
      </c>
      <c r="AL18" s="15">
        <v>128</v>
      </c>
      <c r="AM18" s="15">
        <v>50.571835180994448</v>
      </c>
      <c r="AN18" s="15">
        <v>80.900782196972372</v>
      </c>
      <c r="AO18" s="15">
        <v>126</v>
      </c>
      <c r="AP18" s="15">
        <v>55.746330972700306</v>
      </c>
      <c r="AQ18" s="15">
        <v>78.376898416117911</v>
      </c>
      <c r="AR18" s="15">
        <v>119</v>
      </c>
      <c r="AS18" s="15">
        <v>51.830453111586905</v>
      </c>
      <c r="AT18" s="15">
        <v>76.913367324288785</v>
      </c>
      <c r="AU18" s="15">
        <v>117</v>
      </c>
      <c r="AV18" s="15">
        <v>52.119201213352795</v>
      </c>
      <c r="AW18" s="15">
        <v>77.85380672900294</v>
      </c>
      <c r="AX18" s="15">
        <v>119</v>
      </c>
      <c r="AY18" s="15">
        <v>52.850586245860264</v>
      </c>
      <c r="AZ18" s="15">
        <v>75.586629858663983</v>
      </c>
      <c r="BA18" s="15">
        <v>120</v>
      </c>
      <c r="BB18" s="15">
        <v>58.758235714943986</v>
      </c>
      <c r="BC18" s="15">
        <v>78.138584713645116</v>
      </c>
      <c r="BD18" s="15">
        <v>108</v>
      </c>
      <c r="BE18" s="15">
        <v>38.215966408641997</v>
      </c>
      <c r="BF18" s="15">
        <v>77.095090904982882</v>
      </c>
      <c r="BG18" s="15">
        <v>109</v>
      </c>
      <c r="BH18" s="15">
        <v>41.383840035079338</v>
      </c>
      <c r="BI18" s="15">
        <v>90.850909649460334</v>
      </c>
      <c r="BJ18" s="15">
        <v>115</v>
      </c>
      <c r="BK18" s="15">
        <v>26.581011069362599</v>
      </c>
      <c r="BL18" s="15">
        <v>93.620093292035079</v>
      </c>
      <c r="BM18" s="15">
        <v>109</v>
      </c>
      <c r="BN18" s="15">
        <v>16.427997630796419</v>
      </c>
      <c r="BO18" s="15">
        <v>87.484672448704089</v>
      </c>
      <c r="BP18" s="15">
        <v>94</v>
      </c>
      <c r="BQ18" s="15">
        <v>7.4473932049252625</v>
      </c>
      <c r="BR18" s="15">
        <v>81.326626848524398</v>
      </c>
      <c r="BS18" s="15">
        <v>93</v>
      </c>
      <c r="BT18" s="15">
        <v>14.353691532316889</v>
      </c>
      <c r="BU18" s="15">
        <v>73.620181078975676</v>
      </c>
      <c r="BV18" s="15">
        <v>86</v>
      </c>
      <c r="BW18" s="15">
        <v>16.815795261008574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69.719186679497781</v>
      </c>
      <c r="E19" s="15">
        <v>55</v>
      </c>
      <c r="F19" s="15">
        <v>-21.11210325381812</v>
      </c>
      <c r="G19" s="15">
        <v>66.718875423200302</v>
      </c>
      <c r="H19" s="15">
        <v>53</v>
      </c>
      <c r="I19" s="15">
        <v>-20.562210223390256</v>
      </c>
      <c r="J19" s="15">
        <v>65.848233895218527</v>
      </c>
      <c r="K19" s="15">
        <v>51</v>
      </c>
      <c r="L19" s="15">
        <v>-22.549175607117856</v>
      </c>
      <c r="M19" s="15">
        <v>65.402503152937769</v>
      </c>
      <c r="N19" s="15">
        <v>51</v>
      </c>
      <c r="O19" s="15">
        <v>-22.02133321909535</v>
      </c>
      <c r="P19" s="15">
        <v>65.204970127657859</v>
      </c>
      <c r="Q19" s="15">
        <v>53</v>
      </c>
      <c r="R19" s="15">
        <v>-18.717852494622804</v>
      </c>
      <c r="S19" s="15">
        <v>69.451125454364458</v>
      </c>
      <c r="T19" s="15">
        <v>55</v>
      </c>
      <c r="U19" s="15">
        <v>-20.807618825212742</v>
      </c>
      <c r="V19" s="16">
        <v>77.731366635972037</v>
      </c>
      <c r="W19" s="15">
        <v>55</v>
      </c>
      <c r="X19" s="15">
        <v>-29.243492839160449</v>
      </c>
      <c r="Y19" s="15">
        <v>93.001026013933568</v>
      </c>
      <c r="Z19" s="15">
        <v>69</v>
      </c>
      <c r="AA19" s="15">
        <v>-25.807270137361382</v>
      </c>
      <c r="AB19" s="15">
        <v>104.84069227977443</v>
      </c>
      <c r="AC19" s="15">
        <v>76</v>
      </c>
      <c r="AD19" s="15">
        <v>-27.509063182081157</v>
      </c>
      <c r="AE19" s="15">
        <v>114.82713592399701</v>
      </c>
      <c r="AF19" s="15">
        <v>80</v>
      </c>
      <c r="AG19" s="15">
        <v>-30.330057127828002</v>
      </c>
      <c r="AH19" s="15">
        <v>113.57179105982414</v>
      </c>
      <c r="AI19" s="15">
        <v>86</v>
      </c>
      <c r="AJ19" s="15">
        <v>-24.276971246584154</v>
      </c>
      <c r="AK19" s="15">
        <v>114.259755515289</v>
      </c>
      <c r="AL19" s="15">
        <v>83</v>
      </c>
      <c r="AM19" s="15">
        <v>-27.35850026486899</v>
      </c>
      <c r="AN19" s="15">
        <v>108.76660717592952</v>
      </c>
      <c r="AO19" s="15">
        <v>77</v>
      </c>
      <c r="AP19" s="15">
        <v>-29.206213194227132</v>
      </c>
      <c r="AQ19" s="15">
        <v>102.70076344180967</v>
      </c>
      <c r="AR19" s="15">
        <v>73</v>
      </c>
      <c r="AS19" s="15">
        <v>-28.919710473854604</v>
      </c>
      <c r="AT19" s="15">
        <v>100.43980909407124</v>
      </c>
      <c r="AU19" s="15">
        <v>72</v>
      </c>
      <c r="AV19" s="15">
        <v>-28.315275935495563</v>
      </c>
      <c r="AW19" s="15">
        <v>99.33071893010721</v>
      </c>
      <c r="AX19" s="15">
        <v>77</v>
      </c>
      <c r="AY19" s="15">
        <v>-22.481181220302989</v>
      </c>
      <c r="AZ19" s="15">
        <v>104.04277286427866</v>
      </c>
      <c r="BA19" s="15">
        <v>77</v>
      </c>
      <c r="BB19" s="15">
        <v>-25.991976299550686</v>
      </c>
      <c r="BC19" s="15">
        <v>103.00086166798674</v>
      </c>
      <c r="BD19" s="15">
        <v>82</v>
      </c>
      <c r="BE19" s="15">
        <v>-20.389015516861377</v>
      </c>
      <c r="BF19" s="15">
        <v>103.07278457948799</v>
      </c>
      <c r="BG19" s="15">
        <v>77</v>
      </c>
      <c r="BH19" s="15">
        <v>-25.295508107070781</v>
      </c>
      <c r="BI19" s="15">
        <v>106.88342311701216</v>
      </c>
      <c r="BJ19" s="15">
        <v>80</v>
      </c>
      <c r="BK19" s="15">
        <v>-25.152097802463853</v>
      </c>
      <c r="BL19" s="15">
        <v>102.8894094595633</v>
      </c>
      <c r="BM19" s="15">
        <v>78</v>
      </c>
      <c r="BN19" s="15">
        <v>-24.1904483564415</v>
      </c>
      <c r="BO19" s="15">
        <v>94.626278362884008</v>
      </c>
      <c r="BP19" s="15">
        <v>70</v>
      </c>
      <c r="BQ19" s="15">
        <v>-26.024777460278266</v>
      </c>
      <c r="BR19" s="15">
        <v>88.476220417625441</v>
      </c>
      <c r="BS19" s="15">
        <v>69</v>
      </c>
      <c r="BT19" s="15">
        <v>-22.012943506960163</v>
      </c>
      <c r="BU19" s="15">
        <v>78.878765441759654</v>
      </c>
      <c r="BV19" s="15">
        <v>63</v>
      </c>
      <c r="BW19" s="15">
        <v>-20.13059579828716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28.559666832565355</v>
      </c>
      <c r="E20" s="15">
        <v>32</v>
      </c>
      <c r="F20" s="15">
        <v>12.046125004202715</v>
      </c>
      <c r="G20" s="15">
        <v>26.687550169280122</v>
      </c>
      <c r="H20" s="15">
        <v>31</v>
      </c>
      <c r="I20" s="15">
        <v>16.159032220514241</v>
      </c>
      <c r="J20" s="15">
        <v>27.365499800610294</v>
      </c>
      <c r="K20" s="15">
        <v>31</v>
      </c>
      <c r="L20" s="15">
        <v>13.281322197187315</v>
      </c>
      <c r="M20" s="15">
        <v>26.677336812382507</v>
      </c>
      <c r="N20" s="15">
        <v>31</v>
      </c>
      <c r="O20" s="15">
        <v>16.20350343821087</v>
      </c>
      <c r="P20" s="15">
        <v>27.315595594018831</v>
      </c>
      <c r="Q20" s="15">
        <v>31</v>
      </c>
      <c r="R20" s="15">
        <v>13.488281422602135</v>
      </c>
      <c r="S20" s="15">
        <v>26.912311113566226</v>
      </c>
      <c r="T20" s="15">
        <v>31</v>
      </c>
      <c r="U20" s="15">
        <v>15.188918072417836</v>
      </c>
      <c r="V20" s="16">
        <v>27.637819248345615</v>
      </c>
      <c r="W20" s="15">
        <v>31</v>
      </c>
      <c r="X20" s="15">
        <v>12.165144874285419</v>
      </c>
      <c r="Y20" s="15">
        <v>27.025939183536252</v>
      </c>
      <c r="Z20" s="15">
        <v>33</v>
      </c>
      <c r="AA20" s="15">
        <v>22.104914748357924</v>
      </c>
      <c r="AB20" s="15">
        <v>30.411803867415486</v>
      </c>
      <c r="AC20" s="15">
        <v>36</v>
      </c>
      <c r="AD20" s="15">
        <v>18.37508934671234</v>
      </c>
      <c r="AE20" s="15">
        <v>34.276756992237914</v>
      </c>
      <c r="AF20" s="15">
        <v>40</v>
      </c>
      <c r="AG20" s="15">
        <v>16.697154310888084</v>
      </c>
      <c r="AH20" s="15">
        <v>34.678409483915765</v>
      </c>
      <c r="AI20" s="15">
        <v>41</v>
      </c>
      <c r="AJ20" s="15">
        <v>18.229182393778064</v>
      </c>
      <c r="AK20" s="15">
        <v>40.21943394138173</v>
      </c>
      <c r="AL20" s="15">
        <v>43</v>
      </c>
      <c r="AM20" s="15">
        <v>6.9134887941755654</v>
      </c>
      <c r="AN20" s="15">
        <v>39.551493518519827</v>
      </c>
      <c r="AO20" s="15">
        <v>42</v>
      </c>
      <c r="AP20" s="15">
        <v>6.1906802086593009</v>
      </c>
      <c r="AQ20" s="15">
        <v>40.539775042819606</v>
      </c>
      <c r="AR20" s="15">
        <v>42</v>
      </c>
      <c r="AS20" s="15">
        <v>3.6019562408475392</v>
      </c>
      <c r="AT20" s="15">
        <v>39.813978379631841</v>
      </c>
      <c r="AU20" s="15">
        <v>40</v>
      </c>
      <c r="AV20" s="15">
        <v>0.46722690858576532</v>
      </c>
      <c r="AW20" s="15">
        <v>35.794853668507102</v>
      </c>
      <c r="AX20" s="15">
        <v>39</v>
      </c>
      <c r="AY20" s="15">
        <v>8.9542099017234928</v>
      </c>
      <c r="AZ20" s="15">
        <v>36.459433225943805</v>
      </c>
      <c r="BA20" s="15">
        <v>40</v>
      </c>
      <c r="BB20" s="15">
        <v>9.7109759005710448</v>
      </c>
      <c r="BC20" s="15">
        <v>30.189907730271976</v>
      </c>
      <c r="BD20" s="15">
        <v>40</v>
      </c>
      <c r="BE20" s="15">
        <v>32.494608322009753</v>
      </c>
      <c r="BF20" s="15">
        <v>32.681614622764485</v>
      </c>
      <c r="BG20" s="15">
        <v>38</v>
      </c>
      <c r="BH20" s="15">
        <v>16.273325044139579</v>
      </c>
      <c r="BI20" s="15">
        <v>34.737112513028947</v>
      </c>
      <c r="BJ20" s="15">
        <v>37</v>
      </c>
      <c r="BK20" s="15">
        <v>6.5143223580322207</v>
      </c>
      <c r="BL20" s="15">
        <v>34.29646981985443</v>
      </c>
      <c r="BM20" s="15">
        <v>35</v>
      </c>
      <c r="BN20" s="15">
        <v>2.0513195201749088</v>
      </c>
      <c r="BO20" s="15">
        <v>32.137226613809666</v>
      </c>
      <c r="BP20" s="15">
        <v>34</v>
      </c>
      <c r="BQ20" s="15">
        <v>5.7963103306178967</v>
      </c>
      <c r="BR20" s="15">
        <v>31.279471864817076</v>
      </c>
      <c r="BS20" s="15">
        <v>34</v>
      </c>
      <c r="BT20" s="15">
        <v>8.6974874350194984</v>
      </c>
      <c r="BU20" s="15">
        <v>29.798644722442535</v>
      </c>
      <c r="BV20" s="15">
        <v>33</v>
      </c>
      <c r="BW20" s="15">
        <v>10.743291540190073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137</v>
      </c>
      <c r="E21" s="15">
        <v>102</v>
      </c>
      <c r="F21" s="15">
        <v>-25.547445255474454</v>
      </c>
      <c r="G21" s="15">
        <v>135</v>
      </c>
      <c r="H21" s="15">
        <v>100</v>
      </c>
      <c r="I21" s="15">
        <v>-25.925925925925924</v>
      </c>
      <c r="J21" s="15">
        <v>132</v>
      </c>
      <c r="K21" s="15">
        <v>98</v>
      </c>
      <c r="L21" s="15">
        <v>-25.757575757575758</v>
      </c>
      <c r="M21" s="15">
        <v>129</v>
      </c>
      <c r="N21" s="15">
        <v>100</v>
      </c>
      <c r="O21" s="15">
        <v>-22.480620155038761</v>
      </c>
      <c r="P21" s="15">
        <v>124</v>
      </c>
      <c r="Q21" s="15">
        <v>96</v>
      </c>
      <c r="R21" s="15">
        <v>-22.58064516129032</v>
      </c>
      <c r="S21" s="15">
        <v>127</v>
      </c>
      <c r="T21" s="15">
        <v>98</v>
      </c>
      <c r="U21" s="15">
        <v>-22.834645669291341</v>
      </c>
      <c r="V21" s="16">
        <v>138</v>
      </c>
      <c r="W21" s="15">
        <v>101</v>
      </c>
      <c r="X21" s="15">
        <v>-26.811594202898554</v>
      </c>
      <c r="Y21" s="15">
        <v>159</v>
      </c>
      <c r="Z21" s="15">
        <v>116</v>
      </c>
      <c r="AA21" s="15">
        <v>-27.044025157232703</v>
      </c>
      <c r="AB21" s="15">
        <v>163</v>
      </c>
      <c r="AC21" s="15">
        <v>118</v>
      </c>
      <c r="AD21" s="15">
        <v>-27.607361963190186</v>
      </c>
      <c r="AE21" s="15">
        <v>176</v>
      </c>
      <c r="AF21" s="15">
        <v>131</v>
      </c>
      <c r="AG21" s="15">
        <v>-25.568181818181817</v>
      </c>
      <c r="AH21" s="15">
        <v>179</v>
      </c>
      <c r="AI21" s="15">
        <v>141</v>
      </c>
      <c r="AJ21" s="15">
        <v>-21.229050279329609</v>
      </c>
      <c r="AK21" s="15">
        <v>182</v>
      </c>
      <c r="AL21" s="15">
        <v>145</v>
      </c>
      <c r="AM21" s="15">
        <v>-20.329670329670328</v>
      </c>
      <c r="AN21" s="15">
        <v>180</v>
      </c>
      <c r="AO21" s="15">
        <v>147</v>
      </c>
      <c r="AP21" s="15">
        <v>-18.333333333333332</v>
      </c>
      <c r="AQ21" s="15">
        <v>172</v>
      </c>
      <c r="AR21" s="15">
        <v>133</v>
      </c>
      <c r="AS21" s="15">
        <v>-22.674418604651162</v>
      </c>
      <c r="AT21" s="15">
        <v>162</v>
      </c>
      <c r="AU21" s="15">
        <v>130</v>
      </c>
      <c r="AV21" s="15">
        <v>-19.753086419753085</v>
      </c>
      <c r="AW21" s="15">
        <v>175</v>
      </c>
      <c r="AX21" s="15">
        <v>141</v>
      </c>
      <c r="AY21" s="15">
        <v>-19.428571428571427</v>
      </c>
      <c r="AZ21" s="15">
        <v>180</v>
      </c>
      <c r="BA21" s="15">
        <v>141</v>
      </c>
      <c r="BB21" s="15">
        <v>-21.666666666666668</v>
      </c>
      <c r="BC21" s="15">
        <v>177</v>
      </c>
      <c r="BD21" s="15">
        <v>145</v>
      </c>
      <c r="BE21" s="15">
        <v>-18.07909604519774</v>
      </c>
      <c r="BF21" s="15">
        <v>163</v>
      </c>
      <c r="BG21" s="15">
        <v>135</v>
      </c>
      <c r="BH21" s="15">
        <v>-17.177914110429448</v>
      </c>
      <c r="BI21" s="15">
        <v>163</v>
      </c>
      <c r="BJ21" s="15">
        <v>127</v>
      </c>
      <c r="BK21" s="15">
        <v>-22.085889570552148</v>
      </c>
      <c r="BL21" s="15">
        <v>156</v>
      </c>
      <c r="BM21" s="15">
        <v>123</v>
      </c>
      <c r="BN21" s="15">
        <v>-21.153846153846153</v>
      </c>
      <c r="BO21" s="15">
        <v>150</v>
      </c>
      <c r="BP21" s="15">
        <v>114</v>
      </c>
      <c r="BQ21" s="15">
        <v>-24</v>
      </c>
      <c r="BR21" s="15">
        <v>140</v>
      </c>
      <c r="BS21" s="15">
        <v>106</v>
      </c>
      <c r="BT21" s="15">
        <v>-24.285714285714285</v>
      </c>
      <c r="BU21" s="15">
        <v>137</v>
      </c>
      <c r="BV21" s="15">
        <v>95</v>
      </c>
      <c r="BW21" s="15">
        <v>-30.656934306569344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96.598873110147522</v>
      </c>
      <c r="E22" s="15">
        <v>94</v>
      </c>
      <c r="F22" s="15">
        <v>-2.6903762191761178</v>
      </c>
      <c r="G22" s="15">
        <v>94.240411535270425</v>
      </c>
      <c r="H22" s="15">
        <v>89</v>
      </c>
      <c r="I22" s="15">
        <v>-5.560684052519389</v>
      </c>
      <c r="J22" s="15">
        <v>92.358561827059745</v>
      </c>
      <c r="K22" s="15">
        <v>83</v>
      </c>
      <c r="L22" s="15">
        <v>-10.132857898527627</v>
      </c>
      <c r="M22" s="15">
        <v>92.940399217332612</v>
      </c>
      <c r="N22" s="15">
        <v>82</v>
      </c>
      <c r="O22" s="15">
        <v>-11.771414056173237</v>
      </c>
      <c r="P22" s="15">
        <v>95.164010456581735</v>
      </c>
      <c r="Q22" s="15">
        <v>82</v>
      </c>
      <c r="R22" s="15">
        <v>-13.832971512468751</v>
      </c>
      <c r="S22" s="15">
        <v>96.363436567930677</v>
      </c>
      <c r="T22" s="15">
        <v>84</v>
      </c>
      <c r="U22" s="15">
        <v>-12.830007945197311</v>
      </c>
      <c r="V22" s="16">
        <v>110.55127699338246</v>
      </c>
      <c r="W22" s="15">
        <v>88</v>
      </c>
      <c r="X22" s="15">
        <v>-20.398929444055508</v>
      </c>
      <c r="Y22" s="15">
        <v>124.79624858279975</v>
      </c>
      <c r="Z22" s="15">
        <v>108</v>
      </c>
      <c r="AA22" s="15">
        <v>-13.458937086282511</v>
      </c>
      <c r="AB22" s="15">
        <v>139.25404928763933</v>
      </c>
      <c r="AC22" s="15">
        <v>123</v>
      </c>
      <c r="AD22" s="15">
        <v>-11.672227393592998</v>
      </c>
      <c r="AE22" s="15">
        <v>145.67621721701113</v>
      </c>
      <c r="AF22" s="15">
        <v>130</v>
      </c>
      <c r="AG22" s="15">
        <v>-10.760999644614989</v>
      </c>
      <c r="AH22" s="15">
        <v>159.52068362601253</v>
      </c>
      <c r="AI22" s="15">
        <v>133</v>
      </c>
      <c r="AJ22" s="15">
        <v>-16.625231928035621</v>
      </c>
      <c r="AK22" s="15">
        <v>162.70589185377153</v>
      </c>
      <c r="AL22" s="15">
        <v>119</v>
      </c>
      <c r="AM22" s="15">
        <v>-26.861898703122115</v>
      </c>
      <c r="AN22" s="15">
        <v>151.91369101431479</v>
      </c>
      <c r="AO22" s="15">
        <v>131</v>
      </c>
      <c r="AP22" s="15">
        <v>-13.766824355774556</v>
      </c>
      <c r="AQ22" s="15">
        <v>141.43877070494841</v>
      </c>
      <c r="AR22" s="15">
        <v>123</v>
      </c>
      <c r="AS22" s="15">
        <v>-13.036574493010145</v>
      </c>
      <c r="AT22" s="15">
        <v>131.20515602378674</v>
      </c>
      <c r="AU22" s="15">
        <v>115</v>
      </c>
      <c r="AV22" s="15">
        <v>-12.351005490095861</v>
      </c>
      <c r="AW22" s="15">
        <v>133.33582991518895</v>
      </c>
      <c r="AX22" s="15">
        <v>118</v>
      </c>
      <c r="AY22" s="15">
        <v>-11.501657075178988</v>
      </c>
      <c r="AZ22" s="15">
        <v>132.49891586989332</v>
      </c>
      <c r="BA22" s="15">
        <v>110</v>
      </c>
      <c r="BB22" s="15">
        <v>-16.98045280007123</v>
      </c>
      <c r="BC22" s="15">
        <v>145.62190787542951</v>
      </c>
      <c r="BD22" s="15">
        <v>90</v>
      </c>
      <c r="BE22" s="15">
        <v>-38.196112581501538</v>
      </c>
      <c r="BF22" s="15">
        <v>133.24042884665522</v>
      </c>
      <c r="BG22" s="15">
        <v>111</v>
      </c>
      <c r="BH22" s="15">
        <v>-16.691952314452138</v>
      </c>
      <c r="BI22" s="15">
        <v>149.63679236381702</v>
      </c>
      <c r="BJ22" s="15">
        <v>132</v>
      </c>
      <c r="BK22" s="15">
        <v>-11.786400981475257</v>
      </c>
      <c r="BL22" s="15">
        <v>144.60133221344032</v>
      </c>
      <c r="BM22" s="15">
        <v>124</v>
      </c>
      <c r="BN22" s="15">
        <v>-14.246986454475746</v>
      </c>
      <c r="BO22" s="15">
        <v>137.47591384796357</v>
      </c>
      <c r="BP22" s="15">
        <v>103</v>
      </c>
      <c r="BQ22" s="15">
        <v>-25.077784815521163</v>
      </c>
      <c r="BR22" s="15">
        <v>121.54309067471779</v>
      </c>
      <c r="BS22" s="15">
        <v>99</v>
      </c>
      <c r="BT22" s="15">
        <v>-18.547406150012428</v>
      </c>
      <c r="BU22" s="15">
        <v>112.18313307272484</v>
      </c>
      <c r="BV22" s="15">
        <v>97</v>
      </c>
      <c r="BW22" s="15">
        <v>-13.534238754842129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95.758882909189708</v>
      </c>
      <c r="E23" s="15">
        <v>112</v>
      </c>
      <c r="F23" s="15">
        <v>16.960428732457235</v>
      </c>
      <c r="G23" s="15">
        <v>88.402509935740397</v>
      </c>
      <c r="H23" s="15">
        <v>105</v>
      </c>
      <c r="I23" s="15">
        <v>18.774908174354195</v>
      </c>
      <c r="J23" s="15">
        <v>88.082702483214391</v>
      </c>
      <c r="K23" s="15">
        <v>103</v>
      </c>
      <c r="L23" s="15">
        <v>16.935558397096575</v>
      </c>
      <c r="M23" s="15">
        <v>86.916484453246241</v>
      </c>
      <c r="N23" s="15">
        <v>100</v>
      </c>
      <c r="O23" s="15">
        <v>15.052973701198869</v>
      </c>
      <c r="P23" s="15">
        <v>88.114824496834942</v>
      </c>
      <c r="Q23" s="15">
        <v>99</v>
      </c>
      <c r="R23" s="15">
        <v>12.353398608376109</v>
      </c>
      <c r="S23" s="15">
        <v>88.550184954314673</v>
      </c>
      <c r="T23" s="15">
        <v>103</v>
      </c>
      <c r="U23" s="15">
        <v>16.318221190774882</v>
      </c>
      <c r="V23" s="16">
        <v>102.77814032978526</v>
      </c>
      <c r="W23" s="15">
        <v>113</v>
      </c>
      <c r="X23" s="15">
        <v>9.9455581093564795</v>
      </c>
      <c r="Y23" s="15">
        <v>113.66792068369659</v>
      </c>
      <c r="Z23" s="15">
        <v>129</v>
      </c>
      <c r="AA23" s="15">
        <v>13.488484019134953</v>
      </c>
      <c r="AB23" s="15">
        <v>144.05591305617861</v>
      </c>
      <c r="AC23" s="15">
        <v>146</v>
      </c>
      <c r="AD23" s="15">
        <v>1.3495363727716188</v>
      </c>
      <c r="AE23" s="15">
        <v>153.38848754026466</v>
      </c>
      <c r="AF23" s="15">
        <v>146</v>
      </c>
      <c r="AG23" s="15">
        <v>-4.8168462045270353</v>
      </c>
      <c r="AH23" s="15">
        <v>147.38324030664199</v>
      </c>
      <c r="AI23" s="15">
        <v>154</v>
      </c>
      <c r="AJ23" s="15">
        <v>4.4894926177436023</v>
      </c>
      <c r="AK23" s="15">
        <v>138.93986270659144</v>
      </c>
      <c r="AL23" s="15">
        <v>145</v>
      </c>
      <c r="AM23" s="15">
        <v>4.3616980579620659</v>
      </c>
      <c r="AN23" s="15">
        <v>132.13794425505486</v>
      </c>
      <c r="AO23" s="15">
        <v>140</v>
      </c>
      <c r="AP23" s="15">
        <v>5.9498850154423977</v>
      </c>
      <c r="AQ23" s="15">
        <v>121.61932512845883</v>
      </c>
      <c r="AR23" s="15">
        <v>134</v>
      </c>
      <c r="AS23" s="15">
        <v>10.179858224393408</v>
      </c>
      <c r="AT23" s="15">
        <v>123.96625086385369</v>
      </c>
      <c r="AU23" s="15">
        <v>131</v>
      </c>
      <c r="AV23" s="15">
        <v>5.6739226096876552</v>
      </c>
      <c r="AW23" s="15">
        <v>128.86147320662556</v>
      </c>
      <c r="AX23" s="15">
        <v>136</v>
      </c>
      <c r="AY23" s="15">
        <v>5.5396905030939871</v>
      </c>
      <c r="AZ23" s="15">
        <v>128.05264352526603</v>
      </c>
      <c r="BA23" s="15">
        <v>137</v>
      </c>
      <c r="BB23" s="15">
        <v>6.9872485474839614</v>
      </c>
      <c r="BC23" s="15">
        <v>126.97520015967331</v>
      </c>
      <c r="BD23" s="15">
        <v>134</v>
      </c>
      <c r="BE23" s="15">
        <v>5.5324187963420393</v>
      </c>
      <c r="BF23" s="15">
        <v>125.69851777986341</v>
      </c>
      <c r="BG23" s="15">
        <v>145</v>
      </c>
      <c r="BH23" s="15">
        <v>15.355377741159524</v>
      </c>
      <c r="BI23" s="15">
        <v>153.19957313438408</v>
      </c>
      <c r="BJ23" s="15">
        <v>156</v>
      </c>
      <c r="BK23" s="15">
        <v>1.827959966415462</v>
      </c>
      <c r="BL23" s="15">
        <v>150.16292191395723</v>
      </c>
      <c r="BM23" s="15">
        <v>144</v>
      </c>
      <c r="BN23" s="15">
        <v>-4.1041568953277059</v>
      </c>
      <c r="BO23" s="15">
        <v>142.8321182835985</v>
      </c>
      <c r="BP23" s="15">
        <v>131</v>
      </c>
      <c r="BQ23" s="15">
        <v>-8.2839339119128592</v>
      </c>
      <c r="BR23" s="15">
        <v>132.26748102836936</v>
      </c>
      <c r="BS23" s="15">
        <v>127</v>
      </c>
      <c r="BT23" s="15">
        <v>-3.9824460157667669</v>
      </c>
      <c r="BU23" s="15">
        <v>115.68885598124749</v>
      </c>
      <c r="BV23" s="15">
        <v>123</v>
      </c>
      <c r="BW23" s="15">
        <v>6.3196614373450197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31.919627636396573</v>
      </c>
      <c r="E24" s="15">
        <v>29</v>
      </c>
      <c r="F24" s="15">
        <v>-9.1468098238948379</v>
      </c>
      <c r="G24" s="15">
        <v>31.691465826020142</v>
      </c>
      <c r="H24" s="15">
        <v>28</v>
      </c>
      <c r="I24" s="15">
        <v>-11.648138480831264</v>
      </c>
      <c r="J24" s="15">
        <v>32.496531013224725</v>
      </c>
      <c r="K24" s="15">
        <v>27</v>
      </c>
      <c r="L24" s="15">
        <v>-16.914208507326116</v>
      </c>
      <c r="M24" s="15">
        <v>31.840692324456541</v>
      </c>
      <c r="N24" s="15">
        <v>27</v>
      </c>
      <c r="O24" s="15">
        <v>-15.202848842386663</v>
      </c>
      <c r="P24" s="15">
        <v>31.721336818860578</v>
      </c>
      <c r="Q24" s="15">
        <v>26</v>
      </c>
      <c r="R24" s="15">
        <v>-18.036241194787351</v>
      </c>
      <c r="S24" s="15">
        <v>32.989284590823118</v>
      </c>
      <c r="T24" s="15">
        <v>27</v>
      </c>
      <c r="U24" s="15">
        <v>-18.155242422229438</v>
      </c>
      <c r="V24" s="16">
        <v>35.410955911942821</v>
      </c>
      <c r="W24" s="15">
        <v>28</v>
      </c>
      <c r="X24" s="15">
        <v>-20.928426587443173</v>
      </c>
      <c r="Y24" s="15">
        <v>34.974744825752794</v>
      </c>
      <c r="Z24" s="15">
        <v>31</v>
      </c>
      <c r="AA24" s="15">
        <v>-11.364614225365521</v>
      </c>
      <c r="AB24" s="15">
        <v>38.414910148314299</v>
      </c>
      <c r="AC24" s="15">
        <v>31</v>
      </c>
      <c r="AD24" s="15">
        <v>-19.30216710044726</v>
      </c>
      <c r="AE24" s="15">
        <v>47.130540864327131</v>
      </c>
      <c r="AF24" s="15">
        <v>38</v>
      </c>
      <c r="AG24" s="15">
        <v>-19.37287520338641</v>
      </c>
      <c r="AH24" s="15">
        <v>51.150653988775751</v>
      </c>
      <c r="AI24" s="15">
        <v>44</v>
      </c>
      <c r="AJ24" s="15">
        <v>-13.979594455126332</v>
      </c>
      <c r="AK24" s="15">
        <v>56.672838735583348</v>
      </c>
      <c r="AL24" s="15">
        <v>45</v>
      </c>
      <c r="AM24" s="15">
        <v>-20.596883791272461</v>
      </c>
      <c r="AN24" s="15">
        <v>53.933854797981581</v>
      </c>
      <c r="AO24" s="15">
        <v>40</v>
      </c>
      <c r="AP24" s="15">
        <v>-25.835080489190325</v>
      </c>
      <c r="AQ24" s="15">
        <v>53.152149500585708</v>
      </c>
      <c r="AR24" s="15">
        <v>39</v>
      </c>
      <c r="AS24" s="15">
        <v>-26.625733170828319</v>
      </c>
      <c r="AT24" s="15">
        <v>47.957746684556533</v>
      </c>
      <c r="AU24" s="15">
        <v>39</v>
      </c>
      <c r="AV24" s="15">
        <v>-18.678414445691892</v>
      </c>
      <c r="AW24" s="15">
        <v>45.638438427346557</v>
      </c>
      <c r="AX24" s="15">
        <v>36</v>
      </c>
      <c r="AY24" s="15">
        <v>-21.119124053050868</v>
      </c>
      <c r="AZ24" s="15">
        <v>33.791669819167424</v>
      </c>
      <c r="BA24" s="15">
        <v>36</v>
      </c>
      <c r="BB24" s="15">
        <v>6.535131861344003</v>
      </c>
      <c r="BC24" s="15">
        <v>37.293415431512443</v>
      </c>
      <c r="BD24" s="15">
        <v>37</v>
      </c>
      <c r="BE24" s="15">
        <v>-0.78677543506651026</v>
      </c>
      <c r="BF24" s="15">
        <v>36.8715652154266</v>
      </c>
      <c r="BG24" s="15">
        <v>38</v>
      </c>
      <c r="BH24" s="15">
        <v>3.0604471982146215</v>
      </c>
      <c r="BI24" s="15">
        <v>45.425454824730167</v>
      </c>
      <c r="BJ24" s="15">
        <v>39</v>
      </c>
      <c r="BK24" s="15">
        <v>-14.145053361649715</v>
      </c>
      <c r="BL24" s="15">
        <v>44.492717604135478</v>
      </c>
      <c r="BM24" s="15">
        <v>38</v>
      </c>
      <c r="BN24" s="15">
        <v>-14.592764734901239</v>
      </c>
      <c r="BO24" s="15">
        <v>41.956934745807061</v>
      </c>
      <c r="BP24" s="15">
        <v>35</v>
      </c>
      <c r="BQ24" s="15">
        <v>-16.581132029675494</v>
      </c>
      <c r="BR24" s="15">
        <v>39.322764630055751</v>
      </c>
      <c r="BS24" s="15">
        <v>34</v>
      </c>
      <c r="BT24" s="15">
        <v>-13.536089540325397</v>
      </c>
      <c r="BU24" s="15">
        <v>35.05722908522651</v>
      </c>
      <c r="BV24" s="15">
        <v>32</v>
      </c>
      <c r="BW24" s="15">
        <v>-8.7206809123281754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70.559176880455581</v>
      </c>
      <c r="E25" s="15">
        <v>80</v>
      </c>
      <c r="F25" s="15">
        <v>13.380007444728943</v>
      </c>
      <c r="G25" s="15">
        <v>70.888805137150328</v>
      </c>
      <c r="H25" s="15">
        <v>76</v>
      </c>
      <c r="I25" s="15">
        <v>7.2101580114954915</v>
      </c>
      <c r="J25" s="15">
        <v>71.834436976602021</v>
      </c>
      <c r="K25" s="15">
        <v>73</v>
      </c>
      <c r="L25" s="15">
        <v>1.6225686070006056</v>
      </c>
      <c r="M25" s="15">
        <v>72.286977169036476</v>
      </c>
      <c r="N25" s="15">
        <v>70</v>
      </c>
      <c r="O25" s="15">
        <v>-3.1637471348242836</v>
      </c>
      <c r="P25" s="15">
        <v>73.135304332372996</v>
      </c>
      <c r="Q25" s="15">
        <v>72</v>
      </c>
      <c r="R25" s="15">
        <v>-1.5523341876222416</v>
      </c>
      <c r="S25" s="15">
        <v>73.791820795262225</v>
      </c>
      <c r="T25" s="15">
        <v>72</v>
      </c>
      <c r="U25" s="15">
        <v>-2.428210573951942</v>
      </c>
      <c r="V25" s="16">
        <v>76.867684784461247</v>
      </c>
      <c r="W25" s="15">
        <v>75</v>
      </c>
      <c r="X25" s="15">
        <v>-2.429739870139549</v>
      </c>
      <c r="Y25" s="15">
        <v>73.129011908392215</v>
      </c>
      <c r="Z25" s="15">
        <v>79</v>
      </c>
      <c r="AA25" s="15">
        <v>8.028261203586748</v>
      </c>
      <c r="AB25" s="15">
        <v>75.229199040448833</v>
      </c>
      <c r="AC25" s="15">
        <v>86</v>
      </c>
      <c r="AD25" s="15">
        <v>14.317314416387687</v>
      </c>
      <c r="AE25" s="15">
        <v>83.978054630982882</v>
      </c>
      <c r="AF25" s="15">
        <v>97</v>
      </c>
      <c r="AG25" s="15">
        <v>15.506367022001482</v>
      </c>
      <c r="AH25" s="15">
        <v>86.696023709789415</v>
      </c>
      <c r="AI25" s="15">
        <v>103</v>
      </c>
      <c r="AJ25" s="15">
        <v>18.8059101127721</v>
      </c>
      <c r="AK25" s="15">
        <v>91.407804412231201</v>
      </c>
      <c r="AL25" s="15">
        <v>100</v>
      </c>
      <c r="AM25" s="15">
        <v>9.3998489986912812</v>
      </c>
      <c r="AN25" s="15">
        <v>88.990860416669605</v>
      </c>
      <c r="AO25" s="15">
        <v>97</v>
      </c>
      <c r="AP25" s="15">
        <v>8.9999574628566439</v>
      </c>
      <c r="AQ25" s="15">
        <v>83.782201755160528</v>
      </c>
      <c r="AR25" s="15">
        <v>97</v>
      </c>
      <c r="AS25" s="15">
        <v>15.776379670071547</v>
      </c>
      <c r="AT25" s="15">
        <v>84.152272484221839</v>
      </c>
      <c r="AU25" s="15">
        <v>93</v>
      </c>
      <c r="AV25" s="15">
        <v>10.51394959944435</v>
      </c>
      <c r="AW25" s="15">
        <v>84.117906120991691</v>
      </c>
      <c r="AX25" s="15">
        <v>90</v>
      </c>
      <c r="AY25" s="15">
        <v>6.9926774812341979</v>
      </c>
      <c r="AZ25" s="15">
        <v>69.361848576185764</v>
      </c>
      <c r="BA25" s="15">
        <v>84</v>
      </c>
      <c r="BB25" s="15">
        <v>21.104038782553442</v>
      </c>
      <c r="BC25" s="15">
        <v>65.707446236474297</v>
      </c>
      <c r="BD25" s="15">
        <v>72</v>
      </c>
      <c r="BE25" s="15">
        <v>9.5766220176621282</v>
      </c>
      <c r="BF25" s="15">
        <v>72.905140312320782</v>
      </c>
      <c r="BG25" s="15">
        <v>83</v>
      </c>
      <c r="BH25" s="15">
        <v>13.846567806376218</v>
      </c>
      <c r="BI25" s="15">
        <v>77.490481759833813</v>
      </c>
      <c r="BJ25" s="15">
        <v>93</v>
      </c>
      <c r="BK25" s="15">
        <v>20.014739730532099</v>
      </c>
      <c r="BL25" s="15">
        <v>78.789187423989915</v>
      </c>
      <c r="BM25" s="15">
        <v>88</v>
      </c>
      <c r="BN25" s="15">
        <v>11.690452557206543</v>
      </c>
      <c r="BO25" s="15">
        <v>74.986862098889219</v>
      </c>
      <c r="BP25" s="15">
        <v>84</v>
      </c>
      <c r="BQ25" s="15">
        <v>12.019622703007188</v>
      </c>
      <c r="BR25" s="15">
        <v>71.495935691010459</v>
      </c>
      <c r="BS25" s="15">
        <v>79</v>
      </c>
      <c r="BT25" s="15">
        <v>10.495791455084159</v>
      </c>
      <c r="BU25" s="15">
        <v>68.361596716191698</v>
      </c>
      <c r="BV25" s="15">
        <v>82</v>
      </c>
      <c r="BW25" s="15">
        <v>19.950387262645659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85.679000497696066</v>
      </c>
      <c r="E26" s="15">
        <v>103</v>
      </c>
      <c r="F26" s="15">
        <v>20.216154952425828</v>
      </c>
      <c r="G26" s="15">
        <v>78.394678622260358</v>
      </c>
      <c r="H26" s="15">
        <v>97</v>
      </c>
      <c r="I26" s="15">
        <v>23.732888130568362</v>
      </c>
      <c r="J26" s="15">
        <v>77.820640057985528</v>
      </c>
      <c r="K26" s="15">
        <v>94</v>
      </c>
      <c r="L26" s="15">
        <v>20.790576805792067</v>
      </c>
      <c r="M26" s="15">
        <v>74.008095673061149</v>
      </c>
      <c r="N26" s="15">
        <v>91</v>
      </c>
      <c r="O26" s="15">
        <v>22.959521079967313</v>
      </c>
      <c r="P26" s="15">
        <v>75.778749067278042</v>
      </c>
      <c r="Q26" s="15">
        <v>92</v>
      </c>
      <c r="R26" s="15">
        <v>21.406068498597641</v>
      </c>
      <c r="S26" s="15">
        <v>79.000655204339566</v>
      </c>
      <c r="T26" s="15">
        <v>92</v>
      </c>
      <c r="U26" s="15">
        <v>16.454730358927922</v>
      </c>
      <c r="V26" s="16">
        <v>86.368185151080041</v>
      </c>
      <c r="W26" s="15">
        <v>97</v>
      </c>
      <c r="X26" s="15">
        <v>12.309874093478051</v>
      </c>
      <c r="Y26" s="15">
        <v>98.565189963485153</v>
      </c>
      <c r="Z26" s="15">
        <v>96</v>
      </c>
      <c r="AA26" s="15">
        <v>-2.602531344418312</v>
      </c>
      <c r="AB26" s="15">
        <v>109.64255604831372</v>
      </c>
      <c r="AC26" s="15">
        <v>122</v>
      </c>
      <c r="AD26" s="15">
        <v>11.270663870916144</v>
      </c>
      <c r="AE26" s="15">
        <v>117.39789269841485</v>
      </c>
      <c r="AF26" s="15">
        <v>132</v>
      </c>
      <c r="AG26" s="15">
        <v>12.438134080563708</v>
      </c>
      <c r="AH26" s="15">
        <v>118.77355248241149</v>
      </c>
      <c r="AI26" s="15">
        <v>133</v>
      </c>
      <c r="AJ26" s="15">
        <v>11.977790695193045</v>
      </c>
      <c r="AK26" s="15">
        <v>122.48645791238981</v>
      </c>
      <c r="AL26" s="15">
        <v>132</v>
      </c>
      <c r="AM26" s="15">
        <v>7.7670154315466355</v>
      </c>
      <c r="AN26" s="15">
        <v>113.26109507576132</v>
      </c>
      <c r="AO26" s="15">
        <v>129</v>
      </c>
      <c r="AP26" s="15">
        <v>13.89612639160057</v>
      </c>
      <c r="AQ26" s="15">
        <v>111.70960234021403</v>
      </c>
      <c r="AR26" s="15">
        <v>130</v>
      </c>
      <c r="AS26" s="15">
        <v>16.373165132288413</v>
      </c>
      <c r="AT26" s="15">
        <v>109.48844054398756</v>
      </c>
      <c r="AU26" s="15">
        <v>127</v>
      </c>
      <c r="AV26" s="15">
        <v>15.993980158094473</v>
      </c>
      <c r="AW26" s="15">
        <v>108.27943234723398</v>
      </c>
      <c r="AX26" s="15">
        <v>125</v>
      </c>
      <c r="AY26" s="15">
        <v>15.442053297015788</v>
      </c>
      <c r="AZ26" s="15">
        <v>110.26755414675686</v>
      </c>
      <c r="BA26" s="15">
        <v>125</v>
      </c>
      <c r="BB26" s="15">
        <v>13.360635381134406</v>
      </c>
      <c r="BC26" s="15">
        <v>114.54406168250249</v>
      </c>
      <c r="BD26" s="15">
        <v>119</v>
      </c>
      <c r="BE26" s="15">
        <v>3.8901521842735494</v>
      </c>
      <c r="BF26" s="15">
        <v>108.10072529068253</v>
      </c>
      <c r="BG26" s="15">
        <v>126</v>
      </c>
      <c r="BH26" s="15">
        <v>16.557959866769043</v>
      </c>
      <c r="BI26" s="15">
        <v>121.13454619928044</v>
      </c>
      <c r="BJ26" s="15">
        <v>134</v>
      </c>
      <c r="BK26" s="15">
        <v>10.620796630182108</v>
      </c>
      <c r="BL26" s="15">
        <v>126.98963149513668</v>
      </c>
      <c r="BM26" s="15">
        <v>133</v>
      </c>
      <c r="BN26" s="15">
        <v>4.7329600331138071</v>
      </c>
      <c r="BO26" s="15">
        <v>121.40730054105873</v>
      </c>
      <c r="BP26" s="15">
        <v>127</v>
      </c>
      <c r="BQ26" s="15">
        <v>4.6065594358964219</v>
      </c>
      <c r="BR26" s="15">
        <v>111.71239951720385</v>
      </c>
      <c r="BS26" s="15">
        <v>119</v>
      </c>
      <c r="BT26" s="15">
        <v>6.5235376863191012</v>
      </c>
      <c r="BU26" s="15">
        <v>97.283810711503577</v>
      </c>
      <c r="BV26" s="15">
        <v>110</v>
      </c>
      <c r="BW26" s="15">
        <v>13.071228599593463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37.799559043101205</v>
      </c>
      <c r="E27" s="15">
        <v>40</v>
      </c>
      <c r="F27" s="15">
        <v>5.8213402817470099</v>
      </c>
      <c r="G27" s="15">
        <v>34.193423654390159</v>
      </c>
      <c r="H27" s="15">
        <v>39</v>
      </c>
      <c r="I27" s="15">
        <v>14.057019835721293</v>
      </c>
      <c r="J27" s="15">
        <v>41.048249700915441</v>
      </c>
      <c r="K27" s="15">
        <v>38</v>
      </c>
      <c r="L27" s="15">
        <v>-7.4260162689652045</v>
      </c>
      <c r="M27" s="15">
        <v>32.701251576468884</v>
      </c>
      <c r="N27" s="15">
        <v>37</v>
      </c>
      <c r="O27" s="15">
        <v>13.145516505626356</v>
      </c>
      <c r="P27" s="15">
        <v>34.364781553765624</v>
      </c>
      <c r="Q27" s="15">
        <v>36</v>
      </c>
      <c r="R27" s="15">
        <v>4.7584136208635135</v>
      </c>
      <c r="S27" s="15">
        <v>37.329979931720892</v>
      </c>
      <c r="T27" s="15">
        <v>36</v>
      </c>
      <c r="U27" s="15">
        <v>-3.5627662649525056</v>
      </c>
      <c r="V27" s="16">
        <v>42.320410724029223</v>
      </c>
      <c r="W27" s="15">
        <v>37</v>
      </c>
      <c r="X27" s="15">
        <v>-12.571736977515515</v>
      </c>
      <c r="Y27" s="15">
        <v>52.46211723862919</v>
      </c>
      <c r="Z27" s="15">
        <v>50</v>
      </c>
      <c r="AA27" s="15">
        <v>-4.6931335756618511</v>
      </c>
      <c r="AB27" s="15">
        <v>60.02329710674109</v>
      </c>
      <c r="AC27" s="15">
        <v>51</v>
      </c>
      <c r="AD27" s="15">
        <v>-15.032991424470922</v>
      </c>
      <c r="AE27" s="15">
        <v>61.698162586028246</v>
      </c>
      <c r="AF27" s="15">
        <v>62</v>
      </c>
      <c r="AG27" s="15">
        <v>0.48921621215362698</v>
      </c>
      <c r="AH27" s="15">
        <v>70.223779204929428</v>
      </c>
      <c r="AI27" s="15">
        <v>73</v>
      </c>
      <c r="AJ27" s="15">
        <v>3.9533913248515282</v>
      </c>
      <c r="AK27" s="15">
        <v>64.899541132684149</v>
      </c>
      <c r="AL27" s="15">
        <v>74</v>
      </c>
      <c r="AM27" s="15">
        <v>14.022377829621904</v>
      </c>
      <c r="AN27" s="15">
        <v>65.619523337544251</v>
      </c>
      <c r="AO27" s="15">
        <v>75</v>
      </c>
      <c r="AP27" s="15">
        <v>14.29525267076834</v>
      </c>
      <c r="AQ27" s="15">
        <v>70.268943407553991</v>
      </c>
      <c r="AR27" s="15">
        <v>70</v>
      </c>
      <c r="AS27" s="15">
        <v>-0.38273438380045288</v>
      </c>
      <c r="AT27" s="15">
        <v>71.484188454338991</v>
      </c>
      <c r="AU27" s="15">
        <v>69</v>
      </c>
      <c r="AV27" s="15">
        <v>-3.4751579447891237</v>
      </c>
      <c r="AW27" s="15">
        <v>65.325607945025453</v>
      </c>
      <c r="AX27" s="15">
        <v>68</v>
      </c>
      <c r="AY27" s="15">
        <v>4.0939413181201045</v>
      </c>
      <c r="AZ27" s="15">
        <v>67.583339638334849</v>
      </c>
      <c r="BA27" s="15">
        <v>67</v>
      </c>
      <c r="BB27" s="15">
        <v>-0.8631411845826642</v>
      </c>
      <c r="BC27" s="15">
        <v>66.595384699129355</v>
      </c>
      <c r="BD27" s="15">
        <v>67</v>
      </c>
      <c r="BE27" s="15">
        <v>0.60757258584608087</v>
      </c>
      <c r="BF27" s="15">
        <v>62.849258889931704</v>
      </c>
      <c r="BG27" s="15">
        <v>66</v>
      </c>
      <c r="BH27" s="15">
        <v>5.0131714609176345</v>
      </c>
      <c r="BI27" s="15">
        <v>67.692834640774365</v>
      </c>
      <c r="BJ27" s="15">
        <v>61</v>
      </c>
      <c r="BK27" s="15">
        <v>-9.8870651174400326</v>
      </c>
      <c r="BL27" s="15">
        <v>69.519871256461684</v>
      </c>
      <c r="BM27" s="15">
        <v>41</v>
      </c>
      <c r="BN27" s="15">
        <v>-41.024056490626542</v>
      </c>
      <c r="BO27" s="15">
        <v>66.059854706164302</v>
      </c>
      <c r="BP27" s="15">
        <v>44</v>
      </c>
      <c r="BQ27" s="15">
        <v>-33.393737852265986</v>
      </c>
      <c r="BR27" s="15">
        <v>49.15345578756969</v>
      </c>
      <c r="BS27" s="15">
        <v>42</v>
      </c>
      <c r="BT27" s="15">
        <v>-14.55331201632157</v>
      </c>
      <c r="BU27" s="15">
        <v>56.967997263493082</v>
      </c>
      <c r="BV27" s="15">
        <v>43</v>
      </c>
      <c r="BW27" s="15">
        <v>-24.519024600579073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1800.180597896453</v>
      </c>
      <c r="E28" s="22">
        <v>1923</v>
      </c>
      <c r="F28" s="22">
        <v>6.8226155890727798</v>
      </c>
      <c r="G28" s="22">
        <v>1707.8974881019471</v>
      </c>
      <c r="H28" s="22">
        <v>1833</v>
      </c>
      <c r="I28" s="22">
        <v>7.3249426718862463</v>
      </c>
      <c r="J28" s="22">
        <v>1709.7920978789373</v>
      </c>
      <c r="K28" s="22">
        <v>1774</v>
      </c>
      <c r="L28" s="22">
        <v>3.755304647899302</v>
      </c>
      <c r="M28" s="22">
        <v>1690.0544831503828</v>
      </c>
      <c r="N28" s="22">
        <v>1745</v>
      </c>
      <c r="O28" s="22">
        <v>3.2511092037219309</v>
      </c>
      <c r="P28" s="22">
        <v>1709.1856926980604</v>
      </c>
      <c r="Q28" s="22">
        <v>1759</v>
      </c>
      <c r="R28" s="22">
        <v>2.9145052825304485</v>
      </c>
      <c r="S28" s="22">
        <v>1744.3430840185126</v>
      </c>
      <c r="T28" s="22">
        <v>1802</v>
      </c>
      <c r="U28" s="22">
        <v>3.3053655848860211</v>
      </c>
      <c r="V28" s="22">
        <v>1890.4104767154142</v>
      </c>
      <c r="W28" s="22">
        <v>1874</v>
      </c>
      <c r="X28" s="22">
        <v>-0.86809065637043115</v>
      </c>
      <c r="Y28" s="22">
        <v>2046.0464594622078</v>
      </c>
      <c r="Z28" s="22">
        <v>2178</v>
      </c>
      <c r="AA28" s="22">
        <v>6.4491957124216723</v>
      </c>
      <c r="AB28" s="22">
        <v>2307.0321726527918</v>
      </c>
      <c r="AC28" s="22">
        <v>2398</v>
      </c>
      <c r="AD28" s="22">
        <v>3.9430671329826672</v>
      </c>
      <c r="AE28" s="22">
        <v>2578.8006651558781</v>
      </c>
      <c r="AF28" s="22">
        <v>2590</v>
      </c>
      <c r="AG28" s="22">
        <v>0.43428462678192287</v>
      </c>
      <c r="AH28" s="22">
        <v>2627.2957095644533</v>
      </c>
      <c r="AI28" s="22">
        <v>2706</v>
      </c>
      <c r="AJ28" s="22">
        <v>2.9956388292733935</v>
      </c>
      <c r="AK28" s="22">
        <v>2693.8864652481134</v>
      </c>
      <c r="AL28" s="22">
        <v>2679</v>
      </c>
      <c r="AM28" s="22">
        <v>-0.55260180561255767</v>
      </c>
      <c r="AN28" s="22">
        <v>2610.6190562290358</v>
      </c>
      <c r="AO28" s="22">
        <v>2632</v>
      </c>
      <c r="AP28" s="22">
        <v>0.81899899259328857</v>
      </c>
      <c r="AQ28" s="22">
        <v>2526.0096041530592</v>
      </c>
      <c r="AR28" s="22">
        <v>2590</v>
      </c>
      <c r="AS28" s="22">
        <v>2.533260195912677</v>
      </c>
      <c r="AT28" s="22">
        <v>2423.2529993340904</v>
      </c>
      <c r="AU28" s="22">
        <v>2491</v>
      </c>
      <c r="AV28" s="22">
        <v>2.7957048102086923</v>
      </c>
      <c r="AW28" s="22">
        <v>2430.0757811159469</v>
      </c>
      <c r="AX28" s="22">
        <v>2546</v>
      </c>
      <c r="AY28" s="22">
        <v>4.7703952191490089</v>
      </c>
      <c r="AZ28" s="22">
        <v>2426.2567885057088</v>
      </c>
      <c r="BA28" s="22">
        <v>2531</v>
      </c>
      <c r="BB28" s="22">
        <v>4.3170703113746196</v>
      </c>
      <c r="BC28" s="22">
        <v>2434.139572069158</v>
      </c>
      <c r="BD28" s="22">
        <v>2402</v>
      </c>
      <c r="BE28" s="22">
        <v>-1.3203668531561459</v>
      </c>
      <c r="BF28" s="22">
        <v>2377.807883281193</v>
      </c>
      <c r="BG28" s="22">
        <v>2470</v>
      </c>
      <c r="BH28" s="22">
        <v>3.8771894637504927</v>
      </c>
      <c r="BI28" s="22">
        <v>2591.0350951414598</v>
      </c>
      <c r="BJ28" s="22">
        <v>2593</v>
      </c>
      <c r="BK28" s="22">
        <v>7.5834745049368726E-2</v>
      </c>
      <c r="BL28" s="22">
        <v>2555.8259557730571</v>
      </c>
      <c r="BM28" s="22">
        <v>2434</v>
      </c>
      <c r="BN28" s="22">
        <v>-4.7665982692553328</v>
      </c>
      <c r="BO28" s="22">
        <v>2383.5372496597711</v>
      </c>
      <c r="BP28" s="22">
        <v>2227</v>
      </c>
      <c r="BQ28" s="22">
        <v>-6.5674345841297583</v>
      </c>
      <c r="BR28" s="22">
        <v>2157.0790856826325</v>
      </c>
      <c r="BS28" s="22">
        <v>2135</v>
      </c>
      <c r="BT28" s="22">
        <v>-1.0235640329174713</v>
      </c>
      <c r="BU28" s="22">
        <v>1952.9644666147333</v>
      </c>
      <c r="BV28" s="22">
        <v>2013</v>
      </c>
      <c r="BW28" s="22">
        <v>3.0740719768103233</v>
      </c>
      <c r="BX28" s="23"/>
      <c r="BY28" s="23"/>
    </row>
    <row r="29" spans="1:77" ht="32.25" customHeight="1" x14ac:dyDescent="0.25">
      <c r="A29" s="13">
        <v>24</v>
      </c>
      <c r="B29" s="59" t="s">
        <v>33</v>
      </c>
      <c r="C29" s="14" t="s">
        <v>34</v>
      </c>
      <c r="D29" s="15">
        <v>60.479294468961925</v>
      </c>
      <c r="E29" s="15">
        <v>39</v>
      </c>
      <c r="F29" s="15">
        <v>-35.515120765810416</v>
      </c>
      <c r="G29" s="15">
        <v>59.213001938090272</v>
      </c>
      <c r="H29" s="15">
        <v>39</v>
      </c>
      <c r="I29" s="15">
        <v>-34.136087137118686</v>
      </c>
      <c r="J29" s="15">
        <v>59.006858945065943</v>
      </c>
      <c r="K29" s="15">
        <v>38</v>
      </c>
      <c r="L29" s="15">
        <v>-35.600706969714921</v>
      </c>
      <c r="M29" s="15">
        <v>58.518029136839047</v>
      </c>
      <c r="N29" s="15">
        <v>37</v>
      </c>
      <c r="O29" s="15">
        <v>-36.771623129208791</v>
      </c>
      <c r="P29" s="15">
        <v>59.036932412879409</v>
      </c>
      <c r="Q29" s="15">
        <v>37</v>
      </c>
      <c r="R29" s="15">
        <v>-37.327366975577924</v>
      </c>
      <c r="S29" s="15">
        <v>59.901595704389337</v>
      </c>
      <c r="T29" s="15">
        <v>39</v>
      </c>
      <c r="U29" s="15">
        <v>-34.893220219937739</v>
      </c>
      <c r="V29" s="16">
        <v>59.594047754245231</v>
      </c>
      <c r="W29" s="15">
        <v>40</v>
      </c>
      <c r="X29" s="15">
        <v>-32.879202693274742</v>
      </c>
      <c r="Y29" s="15">
        <v>56.436520059737468</v>
      </c>
      <c r="Z29" s="15">
        <v>46</v>
      </c>
      <c r="AA29" s="15">
        <v>-18.49249395372096</v>
      </c>
      <c r="AB29" s="15">
        <v>59.222986478651208</v>
      </c>
      <c r="AC29" s="15">
        <v>48</v>
      </c>
      <c r="AD29" s="15">
        <v>-18.950389276124881</v>
      </c>
      <c r="AE29" s="15">
        <v>64.268919360446091</v>
      </c>
      <c r="AF29" s="15">
        <v>44</v>
      </c>
      <c r="AG29" s="15">
        <v>-31.537669470945662</v>
      </c>
      <c r="AH29" s="15">
        <v>60.687216596852586</v>
      </c>
      <c r="AI29" s="15">
        <v>49</v>
      </c>
      <c r="AJ29" s="15">
        <v>-19.25811934083449</v>
      </c>
      <c r="AK29" s="15">
        <v>63.071385044439531</v>
      </c>
      <c r="AL29" s="15">
        <v>52</v>
      </c>
      <c r="AM29" s="15">
        <v>-17.553736986493529</v>
      </c>
      <c r="AN29" s="15">
        <v>62.023933017678814</v>
      </c>
      <c r="AO29" s="15">
        <v>49</v>
      </c>
      <c r="AP29" s="15">
        <v>-20.998237912398388</v>
      </c>
      <c r="AQ29" s="15">
        <v>50.449497831064406</v>
      </c>
      <c r="AR29" s="15">
        <v>48</v>
      </c>
      <c r="AS29" s="15">
        <v>-4.8553463094257427</v>
      </c>
      <c r="AT29" s="15">
        <v>48.86260982954817</v>
      </c>
      <c r="AU29" s="15">
        <v>50</v>
      </c>
      <c r="AV29" s="15">
        <v>2.327731110596611</v>
      </c>
      <c r="AW29" s="15">
        <v>49.217923794197262</v>
      </c>
      <c r="AX29" s="15">
        <v>52</v>
      </c>
      <c r="AY29" s="15">
        <v>5.6525671774288497</v>
      </c>
      <c r="AZ29" s="15">
        <v>52.466013666602059</v>
      </c>
      <c r="BA29" s="15">
        <v>46</v>
      </c>
      <c r="BB29" s="15">
        <v>-12.324194682848729</v>
      </c>
      <c r="BC29" s="15">
        <v>53.276307759303485</v>
      </c>
      <c r="BD29" s="15">
        <v>39</v>
      </c>
      <c r="BE29" s="15">
        <v>-26.796728902089605</v>
      </c>
      <c r="BF29" s="15">
        <v>50.27940711194536</v>
      </c>
      <c r="BG29" s="15">
        <v>44</v>
      </c>
      <c r="BH29" s="15">
        <v>-12.489023782568633</v>
      </c>
      <c r="BI29" s="15">
        <v>58.785882714356681</v>
      </c>
      <c r="BJ29" s="15">
        <v>50</v>
      </c>
      <c r="BK29" s="15">
        <v>-14.945565684618009</v>
      </c>
      <c r="BL29" s="15">
        <v>50.981238921405236</v>
      </c>
      <c r="BM29" s="15">
        <v>48</v>
      </c>
      <c r="BN29" s="15">
        <v>-5.8477176790490244</v>
      </c>
      <c r="BO29" s="15">
        <v>49.098540659986988</v>
      </c>
      <c r="BP29" s="15">
        <v>40</v>
      </c>
      <c r="BQ29" s="15">
        <v>-18.531183488722043</v>
      </c>
      <c r="BR29" s="15">
        <v>44.684959806881537</v>
      </c>
      <c r="BS29" s="15">
        <v>40</v>
      </c>
      <c r="BT29" s="15">
        <v>-10.484422112336885</v>
      </c>
      <c r="BU29" s="15">
        <v>40.315813448010488</v>
      </c>
      <c r="BV29" s="15">
        <v>36</v>
      </c>
      <c r="BW29" s="15">
        <v>-10.70501393597322</v>
      </c>
      <c r="BX29" s="17"/>
      <c r="BY29" s="17"/>
    </row>
    <row r="30" spans="1:77" ht="32.25" customHeight="1" x14ac:dyDescent="0.25">
      <c r="A30" s="13">
        <v>25</v>
      </c>
      <c r="B30" s="60"/>
      <c r="C30" s="14" t="s">
        <v>35</v>
      </c>
      <c r="D30" s="15">
        <v>52.919382660341682</v>
      </c>
      <c r="E30" s="15">
        <v>53</v>
      </c>
      <c r="F30" s="15">
        <v>0.15233990951057161</v>
      </c>
      <c r="G30" s="15">
        <v>50.039156567400227</v>
      </c>
      <c r="H30" s="15">
        <v>52</v>
      </c>
      <c r="I30" s="15">
        <v>3.9186180725460789</v>
      </c>
      <c r="J30" s="15">
        <v>51.310312126144304</v>
      </c>
      <c r="K30" s="15">
        <v>53</v>
      </c>
      <c r="L30" s="15">
        <v>3.2930765841019789</v>
      </c>
      <c r="M30" s="15">
        <v>52.494114372752676</v>
      </c>
      <c r="N30" s="15">
        <v>51</v>
      </c>
      <c r="O30" s="15">
        <v>-2.8462512237909166</v>
      </c>
      <c r="P30" s="15">
        <v>56.393487677974363</v>
      </c>
      <c r="Q30" s="15">
        <v>51</v>
      </c>
      <c r="R30" s="15">
        <v>-9.5640257413639276</v>
      </c>
      <c r="S30" s="15">
        <v>59.033456636209785</v>
      </c>
      <c r="T30" s="15">
        <v>53</v>
      </c>
      <c r="U30" s="15">
        <v>-10.220402090615508</v>
      </c>
      <c r="V30" s="16">
        <v>57.003002199712832</v>
      </c>
      <c r="W30" s="15">
        <v>54</v>
      </c>
      <c r="X30" s="15">
        <v>-5.2681474375536661</v>
      </c>
      <c r="Y30" s="15">
        <v>60.410922880845739</v>
      </c>
      <c r="Z30" s="15">
        <v>64</v>
      </c>
      <c r="AA30" s="15">
        <v>5.9411062569485038</v>
      </c>
      <c r="AB30" s="15">
        <v>63.224539619100618</v>
      </c>
      <c r="AC30" s="15">
        <v>66</v>
      </c>
      <c r="AD30" s="15">
        <v>4.3898467234720586</v>
      </c>
      <c r="AE30" s="15">
        <v>80.550378931759099</v>
      </c>
      <c r="AF30" s="15">
        <v>72</v>
      </c>
      <c r="AG30" s="15">
        <v>-10.614945634213383</v>
      </c>
      <c r="AH30" s="15">
        <v>94.498665843670452</v>
      </c>
      <c r="AI30" s="15">
        <v>83</v>
      </c>
      <c r="AJ30" s="15">
        <v>-12.168072153201342</v>
      </c>
      <c r="AK30" s="15">
        <v>95.064116588720452</v>
      </c>
      <c r="AL30" s="15">
        <v>85</v>
      </c>
      <c r="AM30" s="15">
        <v>-10.586661876069629</v>
      </c>
      <c r="AN30" s="15">
        <v>97.979836216333197</v>
      </c>
      <c r="AO30" s="15">
        <v>88</v>
      </c>
      <c r="AP30" s="15">
        <v>-10.185602060303877</v>
      </c>
      <c r="AQ30" s="15">
        <v>90.088388984043576</v>
      </c>
      <c r="AR30" s="15">
        <v>83</v>
      </c>
      <c r="AS30" s="15">
        <v>-7.8682603429605882</v>
      </c>
      <c r="AT30" s="15">
        <v>89.581451354171634</v>
      </c>
      <c r="AU30" s="15">
        <v>80</v>
      </c>
      <c r="AV30" s="15">
        <v>-10.695798303479311</v>
      </c>
      <c r="AW30" s="15">
        <v>86.802520146129723</v>
      </c>
      <c r="AX30" s="15">
        <v>83</v>
      </c>
      <c r="AY30" s="15">
        <v>-4.3806563907687037</v>
      </c>
      <c r="AZ30" s="15">
        <v>80.92215667221673</v>
      </c>
      <c r="BA30" s="15">
        <v>85</v>
      </c>
      <c r="BB30" s="15">
        <v>5.0392173113983869</v>
      </c>
      <c r="BC30" s="15">
        <v>55.0521846846136</v>
      </c>
      <c r="BD30" s="15">
        <v>62</v>
      </c>
      <c r="BE30" s="15">
        <v>12.620417073708298</v>
      </c>
      <c r="BF30" s="15">
        <v>47.765436756348095</v>
      </c>
      <c r="BG30" s="15">
        <v>55</v>
      </c>
      <c r="BH30" s="15">
        <v>15.146021338725479</v>
      </c>
      <c r="BI30" s="15">
        <v>50.76962598058077</v>
      </c>
      <c r="BJ30" s="15">
        <v>58</v>
      </c>
      <c r="BK30" s="15">
        <v>14.241534933081498</v>
      </c>
      <c r="BL30" s="15">
        <v>51.90817053815806</v>
      </c>
      <c r="BM30" s="15">
        <v>59</v>
      </c>
      <c r="BN30" s="15">
        <v>13.662260465582554</v>
      </c>
      <c r="BO30" s="15">
        <v>49.098540659986988</v>
      </c>
      <c r="BP30" s="15">
        <v>56</v>
      </c>
      <c r="BQ30" s="15">
        <v>14.056343115789138</v>
      </c>
      <c r="BR30" s="15">
        <v>49.15345578756969</v>
      </c>
      <c r="BS30" s="15">
        <v>52</v>
      </c>
      <c r="BT30" s="15">
        <v>5.7911375036018651</v>
      </c>
      <c r="BU30" s="15">
        <v>46.450828537925126</v>
      </c>
      <c r="BV30" s="15">
        <v>53</v>
      </c>
      <c r="BW30" s="15">
        <v>14.099148859589777</v>
      </c>
      <c r="BX30" s="17"/>
      <c r="BY30" s="17"/>
    </row>
    <row r="31" spans="1:77" ht="32.25" customHeight="1" x14ac:dyDescent="0.25">
      <c r="A31" s="13">
        <v>26</v>
      </c>
      <c r="B31" s="60"/>
      <c r="C31" s="14" t="s">
        <v>36</v>
      </c>
      <c r="D31" s="15">
        <v>108.35873592355678</v>
      </c>
      <c r="E31" s="15">
        <v>110</v>
      </c>
      <c r="F31" s="15">
        <v>1.5146578284201049</v>
      </c>
      <c r="G31" s="15">
        <v>113.42208821944051</v>
      </c>
      <c r="H31" s="15">
        <v>103</v>
      </c>
      <c r="I31" s="15">
        <v>-9.1887641843418013</v>
      </c>
      <c r="J31" s="15">
        <v>108.6068273336721</v>
      </c>
      <c r="K31" s="15">
        <v>90</v>
      </c>
      <c r="L31" s="15">
        <v>-17.132281450876434</v>
      </c>
      <c r="M31" s="15">
        <v>109.29102500556705</v>
      </c>
      <c r="N31" s="15">
        <v>85</v>
      </c>
      <c r="O31" s="15">
        <v>-22.226001635843122</v>
      </c>
      <c r="P31" s="15">
        <v>109.26238237607532</v>
      </c>
      <c r="Q31" s="15">
        <v>83</v>
      </c>
      <c r="R31" s="15">
        <v>-24.036069692935669</v>
      </c>
      <c r="S31" s="15">
        <v>108.51738352244446</v>
      </c>
      <c r="T31" s="15">
        <v>89</v>
      </c>
      <c r="U31" s="15">
        <v>-17.985490332438502</v>
      </c>
      <c r="V31" s="16">
        <v>88.959230705612441</v>
      </c>
      <c r="W31" s="15">
        <v>95</v>
      </c>
      <c r="X31" s="15">
        <v>6.7904918314524565</v>
      </c>
      <c r="Y31" s="15">
        <v>85.847100935938684</v>
      </c>
      <c r="Z31" s="15">
        <v>86</v>
      </c>
      <c r="AA31" s="15">
        <v>0.1781062638043108</v>
      </c>
      <c r="AB31" s="15">
        <v>92.836032858426222</v>
      </c>
      <c r="AC31" s="15">
        <v>111</v>
      </c>
      <c r="AD31" s="15">
        <v>19.565643406233868</v>
      </c>
      <c r="AE31" s="15">
        <v>127.68091979608623</v>
      </c>
      <c r="AF31" s="15">
        <v>128</v>
      </c>
      <c r="AG31" s="15">
        <v>0.24990437445419428</v>
      </c>
      <c r="AH31" s="15">
        <v>133.51187651307569</v>
      </c>
      <c r="AI31" s="15">
        <v>119</v>
      </c>
      <c r="AJ31" s="15">
        <v>-10.869352519103009</v>
      </c>
      <c r="AK31" s="15">
        <v>127.97092617712369</v>
      </c>
      <c r="AL31" s="15">
        <v>126</v>
      </c>
      <c r="AM31" s="15">
        <v>-1.5401359011778515</v>
      </c>
      <c r="AN31" s="15">
        <v>124.94676361532399</v>
      </c>
      <c r="AO31" s="15">
        <v>114</v>
      </c>
      <c r="AP31" s="15">
        <v>-8.7611421845434911</v>
      </c>
      <c r="AQ31" s="15">
        <v>134.23169958622492</v>
      </c>
      <c r="AR31" s="15">
        <v>116</v>
      </c>
      <c r="AS31" s="15">
        <v>-13.582260853751334</v>
      </c>
      <c r="AT31" s="15">
        <v>108.58357739899593</v>
      </c>
      <c r="AU31" s="15">
        <v>122</v>
      </c>
      <c r="AV31" s="15">
        <v>12.355848759435084</v>
      </c>
      <c r="AW31" s="15">
        <v>108.27943234723398</v>
      </c>
      <c r="AX31" s="15">
        <v>126</v>
      </c>
      <c r="AY31" s="15">
        <v>16.365589723391913</v>
      </c>
      <c r="AZ31" s="15">
        <v>115.60308096030963</v>
      </c>
      <c r="BA31" s="15">
        <v>89</v>
      </c>
      <c r="BB31" s="15">
        <v>-23.012432488233898</v>
      </c>
      <c r="BC31" s="15">
        <v>107.44055398126203</v>
      </c>
      <c r="BD31" s="15">
        <v>102</v>
      </c>
      <c r="BE31" s="15">
        <v>-5.0637806486095345</v>
      </c>
      <c r="BF31" s="15">
        <v>83.799011853242263</v>
      </c>
      <c r="BG31" s="15">
        <v>74</v>
      </c>
      <c r="BH31" s="15">
        <v>-11.693469453319251</v>
      </c>
      <c r="BI31" s="15">
        <v>92.632300034743864</v>
      </c>
      <c r="BJ31" s="15">
        <v>95</v>
      </c>
      <c r="BK31" s="15">
        <v>2.556019837970207</v>
      </c>
      <c r="BL31" s="15">
        <v>92.693161675282255</v>
      </c>
      <c r="BM31" s="15">
        <v>92</v>
      </c>
      <c r="BN31" s="15">
        <v>-0.74780238666418775</v>
      </c>
      <c r="BO31" s="15">
        <v>93.733577623611524</v>
      </c>
      <c r="BP31" s="15">
        <v>86</v>
      </c>
      <c r="BQ31" s="15">
        <v>-8.250594738489351</v>
      </c>
      <c r="BR31" s="15">
        <v>93.838415594451234</v>
      </c>
      <c r="BS31" s="15">
        <v>65</v>
      </c>
      <c r="BT31" s="15">
        <v>-30.731993301213066</v>
      </c>
      <c r="BU31" s="15">
        <v>120.07100961690081</v>
      </c>
      <c r="BV31" s="15">
        <v>82</v>
      </c>
      <c r="BW31" s="15">
        <v>-31.707078784771088</v>
      </c>
      <c r="BX31" s="17"/>
      <c r="BY31" s="17"/>
    </row>
    <row r="32" spans="1:77" ht="32.25" customHeight="1" x14ac:dyDescent="0.25">
      <c r="A32" s="13">
        <v>27</v>
      </c>
      <c r="B32" s="60"/>
      <c r="C32" s="14" t="s">
        <v>37</v>
      </c>
      <c r="D32" s="15">
        <v>79.799069090991424</v>
      </c>
      <c r="E32" s="15">
        <v>81</v>
      </c>
      <c r="F32" s="15">
        <v>1.5049435070968147</v>
      </c>
      <c r="G32" s="15">
        <v>80.06265050784036</v>
      </c>
      <c r="H32" s="15">
        <v>85</v>
      </c>
      <c r="I32" s="15">
        <v>6.1668574058463586</v>
      </c>
      <c r="J32" s="15">
        <v>82.951671270599959</v>
      </c>
      <c r="K32" s="15">
        <v>79</v>
      </c>
      <c r="L32" s="15">
        <v>-4.7638235734986631</v>
      </c>
      <c r="M32" s="15">
        <v>76.589773429098173</v>
      </c>
      <c r="N32" s="15">
        <v>71</v>
      </c>
      <c r="O32" s="15">
        <v>-7.2983287178317893</v>
      </c>
      <c r="P32" s="15">
        <v>76.6598973122464</v>
      </c>
      <c r="Q32" s="15">
        <v>68</v>
      </c>
      <c r="R32" s="15">
        <v>-11.29651566969029</v>
      </c>
      <c r="S32" s="15">
        <v>68.582986386184899</v>
      </c>
      <c r="T32" s="15">
        <v>71</v>
      </c>
      <c r="U32" s="15">
        <v>3.5242175081223568</v>
      </c>
      <c r="V32" s="16">
        <v>75.140321081439637</v>
      </c>
      <c r="W32" s="15">
        <v>69</v>
      </c>
      <c r="X32" s="15">
        <v>-8.1718057536439712</v>
      </c>
      <c r="Y32" s="15">
        <v>64.385325701954002</v>
      </c>
      <c r="Z32" s="15">
        <v>66</v>
      </c>
      <c r="AA32" s="15">
        <v>2.5078296652881487</v>
      </c>
      <c r="AB32" s="15">
        <v>70.427335271909541</v>
      </c>
      <c r="AC32" s="15">
        <v>74</v>
      </c>
      <c r="AD32" s="15">
        <v>5.0728381448721969</v>
      </c>
      <c r="AE32" s="15">
        <v>80.550378931759099</v>
      </c>
      <c r="AF32" s="15">
        <v>78</v>
      </c>
      <c r="AG32" s="15">
        <v>-3.1661911037311641</v>
      </c>
      <c r="AH32" s="15">
        <v>99.700427266257819</v>
      </c>
      <c r="AI32" s="15">
        <v>85</v>
      </c>
      <c r="AJ32" s="15">
        <v>-14.744598061750702</v>
      </c>
      <c r="AK32" s="15">
        <v>95.978194632842758</v>
      </c>
      <c r="AL32" s="15">
        <v>97</v>
      </c>
      <c r="AM32" s="15">
        <v>1.0646224083148055</v>
      </c>
      <c r="AN32" s="15">
        <v>99.777631376265916</v>
      </c>
      <c r="AO32" s="15">
        <v>98</v>
      </c>
      <c r="AP32" s="15">
        <v>-1.781593080279074</v>
      </c>
      <c r="AQ32" s="15">
        <v>101.79987955196924</v>
      </c>
      <c r="AR32" s="15">
        <v>90</v>
      </c>
      <c r="AS32" s="15">
        <v>-11.59125099548409</v>
      </c>
      <c r="AT32" s="15">
        <v>95.915493369113065</v>
      </c>
      <c r="AU32" s="15">
        <v>81</v>
      </c>
      <c r="AV32" s="15">
        <v>-15.550661155141581</v>
      </c>
      <c r="AW32" s="15">
        <v>102.01533295524524</v>
      </c>
      <c r="AX32" s="15">
        <v>88</v>
      </c>
      <c r="AY32" s="15">
        <v>-13.738457297780771</v>
      </c>
      <c r="AZ32" s="15">
        <v>92.482464768247695</v>
      </c>
      <c r="BA32" s="15">
        <v>84</v>
      </c>
      <c r="BB32" s="15">
        <v>-9.1719709130849285</v>
      </c>
      <c r="BC32" s="15">
        <v>80.802400101610289</v>
      </c>
      <c r="BD32" s="15">
        <v>63</v>
      </c>
      <c r="BE32" s="15">
        <v>-22.032018948971182</v>
      </c>
      <c r="BF32" s="15">
        <v>67.039209482593819</v>
      </c>
      <c r="BG32" s="15">
        <v>63</v>
      </c>
      <c r="BH32" s="15">
        <v>-6.0251448574174589</v>
      </c>
      <c r="BI32" s="15">
        <v>80.162567337759114</v>
      </c>
      <c r="BJ32" s="15">
        <v>65</v>
      </c>
      <c r="BK32" s="15">
        <v>-18.914772619335839</v>
      </c>
      <c r="BL32" s="15">
        <v>77.862255807237091</v>
      </c>
      <c r="BM32" s="15">
        <v>78</v>
      </c>
      <c r="BN32" s="15">
        <v>0.17690752898801362</v>
      </c>
      <c r="BO32" s="15">
        <v>79.45036579525167</v>
      </c>
      <c r="BP32" s="15">
        <v>75</v>
      </c>
      <c r="BQ32" s="15">
        <v>-5.6014415424096704</v>
      </c>
      <c r="BR32" s="15">
        <v>75.96443167169862</v>
      </c>
      <c r="BS32" s="15">
        <v>75</v>
      </c>
      <c r="BT32" s="15">
        <v>-1.2695832121362782</v>
      </c>
      <c r="BU32" s="15">
        <v>83.260919077412964</v>
      </c>
      <c r="BV32" s="15">
        <v>88</v>
      </c>
      <c r="BW32" s="15">
        <v>5.6918431541463175</v>
      </c>
      <c r="BX32" s="17"/>
      <c r="BY32" s="17"/>
    </row>
    <row r="33" spans="1:78" ht="32.25" customHeight="1" x14ac:dyDescent="0.25">
      <c r="A33" s="13">
        <v>28</v>
      </c>
      <c r="B33" s="60"/>
      <c r="C33" s="9" t="s">
        <v>38</v>
      </c>
      <c r="D33" s="15">
        <v>30.239647234480962</v>
      </c>
      <c r="E33" s="15">
        <v>33</v>
      </c>
      <c r="F33" s="15">
        <v>9.1282571655516094</v>
      </c>
      <c r="G33" s="15">
        <v>29.189507997650132</v>
      </c>
      <c r="H33" s="15">
        <v>33</v>
      </c>
      <c r="I33" s="15">
        <v>13.054320760242438</v>
      </c>
      <c r="J33" s="15">
        <v>28.220671669379364</v>
      </c>
      <c r="K33" s="15">
        <v>33</v>
      </c>
      <c r="L33" s="15">
        <v>16.935558397096592</v>
      </c>
      <c r="M33" s="15">
        <v>28.398455316407187</v>
      </c>
      <c r="N33" s="15">
        <v>33</v>
      </c>
      <c r="O33" s="15">
        <v>16.203503438210859</v>
      </c>
      <c r="P33" s="15">
        <v>30.840188573892227</v>
      </c>
      <c r="Q33" s="15">
        <v>32</v>
      </c>
      <c r="R33" s="15">
        <v>3.7607144435219548</v>
      </c>
      <c r="S33" s="15">
        <v>31.253006454464003</v>
      </c>
      <c r="T33" s="15">
        <v>32</v>
      </c>
      <c r="U33" s="15">
        <v>2.3901493977047457</v>
      </c>
      <c r="V33" s="16">
        <v>32.819910357410421</v>
      </c>
      <c r="W33" s="15">
        <v>32</v>
      </c>
      <c r="X33" s="15">
        <v>-2.4982102281254206</v>
      </c>
      <c r="Y33" s="15">
        <v>34.179864261531144</v>
      </c>
      <c r="Z33" s="15">
        <v>39</v>
      </c>
      <c r="AA33" s="15">
        <v>14.102267058719239</v>
      </c>
      <c r="AB33" s="15">
        <v>36.814288892134535</v>
      </c>
      <c r="AC33" s="15">
        <v>42</v>
      </c>
      <c r="AD33" s="15">
        <v>14.086136834150301</v>
      </c>
      <c r="AE33" s="15">
        <v>41.989027315491441</v>
      </c>
      <c r="AF33" s="15">
        <v>45</v>
      </c>
      <c r="AG33" s="15">
        <v>7.1708559997951893</v>
      </c>
      <c r="AH33" s="15">
        <v>45.081932329090492</v>
      </c>
      <c r="AI33" s="15">
        <v>46</v>
      </c>
      <c r="AJ33" s="15">
        <v>2.036442591253119</v>
      </c>
      <c r="AK33" s="15">
        <v>47.532058294360226</v>
      </c>
      <c r="AL33" s="15">
        <v>51</v>
      </c>
      <c r="AM33" s="15">
        <v>7.2960057487164454</v>
      </c>
      <c r="AN33" s="15">
        <v>47.64157173821706</v>
      </c>
      <c r="AO33" s="15">
        <v>49</v>
      </c>
      <c r="AP33" s="15">
        <v>2.8513506423492698</v>
      </c>
      <c r="AQ33" s="15">
        <v>46.84596227170266</v>
      </c>
      <c r="AR33" s="15">
        <v>48</v>
      </c>
      <c r="AS33" s="15">
        <v>2.4634732052338197</v>
      </c>
      <c r="AT33" s="15">
        <v>37.099388944656944</v>
      </c>
      <c r="AU33" s="15">
        <v>44</v>
      </c>
      <c r="AV33" s="15">
        <v>18.600336155501239</v>
      </c>
      <c r="AW33" s="15">
        <v>40.269210377070486</v>
      </c>
      <c r="AX33" s="15">
        <v>47</v>
      </c>
      <c r="AY33" s="15">
        <v>16.714481262245119</v>
      </c>
      <c r="AZ33" s="15">
        <v>43.573468977347474</v>
      </c>
      <c r="BA33" s="15">
        <v>48</v>
      </c>
      <c r="BB33" s="15">
        <v>10.158775802206028</v>
      </c>
      <c r="BC33" s="15">
        <v>43.508984670097846</v>
      </c>
      <c r="BD33" s="15">
        <v>44</v>
      </c>
      <c r="BE33" s="15">
        <v>1.1285377804727574</v>
      </c>
      <c r="BF33" s="15">
        <v>36.8715652154266</v>
      </c>
      <c r="BG33" s="15">
        <v>41</v>
      </c>
      <c r="BH33" s="15">
        <v>11.196798292810513</v>
      </c>
      <c r="BI33" s="15">
        <v>39.190588476237792</v>
      </c>
      <c r="BJ33" s="15">
        <v>42</v>
      </c>
      <c r="BK33" s="15">
        <v>7.1685872373812964</v>
      </c>
      <c r="BL33" s="15">
        <v>38.931127903618545</v>
      </c>
      <c r="BM33" s="15">
        <v>40</v>
      </c>
      <c r="BN33" s="15">
        <v>2.7455461835774497</v>
      </c>
      <c r="BO33" s="15">
        <v>35.708029570899626</v>
      </c>
      <c r="BP33" s="15">
        <v>38</v>
      </c>
      <c r="BQ33" s="15">
        <v>6.4186415678568354</v>
      </c>
      <c r="BR33" s="15">
        <v>33.960569453229972</v>
      </c>
      <c r="BS33" s="15">
        <v>35</v>
      </c>
      <c r="BT33" s="15">
        <v>3.0606982259279167</v>
      </c>
      <c r="BU33" s="15">
        <v>32.427936903834521</v>
      </c>
      <c r="BV33" s="15">
        <v>34</v>
      </c>
      <c r="BW33" s="15">
        <v>4.847866519623043</v>
      </c>
      <c r="BX33" s="17"/>
      <c r="BY33" s="17"/>
    </row>
    <row r="34" spans="1:78" ht="32.25" customHeight="1" x14ac:dyDescent="0.25">
      <c r="A34" s="13">
        <v>29</v>
      </c>
      <c r="B34" s="60"/>
      <c r="C34" s="14" t="s">
        <v>39</v>
      </c>
      <c r="D34" s="15">
        <v>83.159029894822652</v>
      </c>
      <c r="E34" s="15">
        <v>52</v>
      </c>
      <c r="F34" s="15">
        <v>-37.469208015331311</v>
      </c>
      <c r="G34" s="15">
        <v>81.730622393420376</v>
      </c>
      <c r="H34" s="15">
        <v>53</v>
      </c>
      <c r="I34" s="15">
        <v>-35.152824672155312</v>
      </c>
      <c r="J34" s="15">
        <v>72.689608845371097</v>
      </c>
      <c r="K34" s="15">
        <v>51</v>
      </c>
      <c r="L34" s="15">
        <v>-29.838664961742051</v>
      </c>
      <c r="M34" s="15">
        <v>76.589773429098173</v>
      </c>
      <c r="N34" s="15">
        <v>46</v>
      </c>
      <c r="O34" s="15">
        <v>-39.939762267891012</v>
      </c>
      <c r="P34" s="15">
        <v>86.35252800689824</v>
      </c>
      <c r="Q34" s="15">
        <v>73</v>
      </c>
      <c r="R34" s="15">
        <v>-15.462810777041266</v>
      </c>
      <c r="S34" s="15">
        <v>97.231575636110236</v>
      </c>
      <c r="T34" s="15">
        <v>79</v>
      </c>
      <c r="U34" s="15">
        <v>-18.750673859633849</v>
      </c>
      <c r="V34" s="16">
        <v>101.91445847827445</v>
      </c>
      <c r="W34" s="15">
        <v>81</v>
      </c>
      <c r="X34" s="15">
        <v>-20.521581324727229</v>
      </c>
      <c r="Y34" s="15">
        <v>107.30887616992335</v>
      </c>
      <c r="Z34" s="15">
        <v>100</v>
      </c>
      <c r="AA34" s="15">
        <v>-6.8110639406471494</v>
      </c>
      <c r="AB34" s="15">
        <v>112.04348793258336</v>
      </c>
      <c r="AC34" s="15">
        <v>106</v>
      </c>
      <c r="AD34" s="15">
        <v>-5.3938770062386237</v>
      </c>
      <c r="AE34" s="15">
        <v>121.68248732244459</v>
      </c>
      <c r="AF34" s="15">
        <v>107</v>
      </c>
      <c r="AG34" s="15">
        <v>-12.066228793908268</v>
      </c>
      <c r="AH34" s="15">
        <v>120.50747295660727</v>
      </c>
      <c r="AI34" s="15">
        <v>100</v>
      </c>
      <c r="AJ34" s="15">
        <v>-17.017594389346851</v>
      </c>
      <c r="AK34" s="15">
        <v>114.259755515289</v>
      </c>
      <c r="AL34" s="15">
        <v>83</v>
      </c>
      <c r="AM34" s="15">
        <v>-27.35850026486899</v>
      </c>
      <c r="AN34" s="15">
        <v>119.55337813552583</v>
      </c>
      <c r="AO34" s="15">
        <v>86</v>
      </c>
      <c r="AP34" s="15">
        <v>-28.065604384252268</v>
      </c>
      <c r="AQ34" s="15">
        <v>117.11490567925665</v>
      </c>
      <c r="AR34" s="15">
        <v>88</v>
      </c>
      <c r="AS34" s="15">
        <v>-24.8601196494952</v>
      </c>
      <c r="AT34" s="15">
        <v>119.44193513889552</v>
      </c>
      <c r="AU34" s="15">
        <v>90</v>
      </c>
      <c r="AV34" s="15">
        <v>-24.649579818560671</v>
      </c>
      <c r="AW34" s="15">
        <v>117.22814576436076</v>
      </c>
      <c r="AX34" s="15">
        <v>89</v>
      </c>
      <c r="AY34" s="15">
        <v>-24.079665834774783</v>
      </c>
      <c r="AZ34" s="15">
        <v>115.60308096030963</v>
      </c>
      <c r="BA34" s="15">
        <v>97</v>
      </c>
      <c r="BB34" s="15">
        <v>-16.092201700659416</v>
      </c>
      <c r="BC34" s="15">
        <v>114.54406168250249</v>
      </c>
      <c r="BD34" s="15">
        <v>103</v>
      </c>
      <c r="BE34" s="15">
        <v>-10.078271638822054</v>
      </c>
      <c r="BF34" s="15">
        <v>108.10072529068253</v>
      </c>
      <c r="BG34" s="15">
        <v>61</v>
      </c>
      <c r="BH34" s="15">
        <v>-43.571146413707055</v>
      </c>
      <c r="BI34" s="15">
        <v>114.89967985078806</v>
      </c>
      <c r="BJ34" s="15">
        <v>50</v>
      </c>
      <c r="BK34" s="15">
        <v>-56.483777792130141</v>
      </c>
      <c r="BL34" s="15">
        <v>119.57417856111411</v>
      </c>
      <c r="BM34" s="15">
        <v>49</v>
      </c>
      <c r="BN34" s="15">
        <v>-59.021253091898764</v>
      </c>
      <c r="BO34" s="15">
        <v>115.1583953661513</v>
      </c>
      <c r="BP34" s="15">
        <v>48</v>
      </c>
      <c r="BQ34" s="15">
        <v>-58.318279924462438</v>
      </c>
      <c r="BR34" s="15">
        <v>113.49979790947911</v>
      </c>
      <c r="BS34" s="15">
        <v>42</v>
      </c>
      <c r="BT34" s="15">
        <v>-62.995528825966041</v>
      </c>
      <c r="BU34" s="15">
        <v>109.55384089133285</v>
      </c>
      <c r="BV34" s="15">
        <v>37</v>
      </c>
      <c r="BW34" s="15">
        <v>-66.226651937561428</v>
      </c>
      <c r="BX34" s="17"/>
      <c r="BY34" s="17"/>
    </row>
    <row r="35" spans="1:78" ht="32.25" customHeight="1" x14ac:dyDescent="0.25">
      <c r="A35" s="13">
        <v>30</v>
      </c>
      <c r="B35" s="60"/>
      <c r="C35" s="14" t="s">
        <v>40</v>
      </c>
      <c r="D35" s="15">
        <v>39.479539445016812</v>
      </c>
      <c r="E35" s="15">
        <v>23</v>
      </c>
      <c r="F35" s="15">
        <v>-41.741974898080763</v>
      </c>
      <c r="G35" s="15">
        <v>43.367269025080198</v>
      </c>
      <c r="H35" s="15">
        <v>18</v>
      </c>
      <c r="I35" s="15">
        <v>-58.494043077533377</v>
      </c>
      <c r="J35" s="15">
        <v>42.758593438453588</v>
      </c>
      <c r="K35" s="15">
        <v>18</v>
      </c>
      <c r="L35" s="15">
        <v>-57.903198977045236</v>
      </c>
      <c r="M35" s="15">
        <v>44.749081104641625</v>
      </c>
      <c r="N35" s="15">
        <v>17</v>
      </c>
      <c r="O35" s="15">
        <v>-62.010393106738761</v>
      </c>
      <c r="P35" s="15">
        <v>44.938560493385822</v>
      </c>
      <c r="Q35" s="15">
        <v>18</v>
      </c>
      <c r="R35" s="15">
        <v>-59.945312439081597</v>
      </c>
      <c r="S35" s="15">
        <v>46.011370613516448</v>
      </c>
      <c r="T35" s="15">
        <v>19</v>
      </c>
      <c r="U35" s="15">
        <v>-58.705859558944553</v>
      </c>
      <c r="V35" s="16">
        <v>46.638819981583225</v>
      </c>
      <c r="W35" s="15">
        <v>19</v>
      </c>
      <c r="X35" s="15">
        <v>-59.261404968001472</v>
      </c>
      <c r="Y35" s="15">
        <v>48.48771441752092</v>
      </c>
      <c r="Z35" s="15">
        <v>19</v>
      </c>
      <c r="AA35" s="15">
        <v>-60.814816230780309</v>
      </c>
      <c r="AB35" s="15">
        <v>48.81894831348275</v>
      </c>
      <c r="AC35" s="15">
        <v>26</v>
      </c>
      <c r="AD35" s="15">
        <v>-46.741990767508291</v>
      </c>
      <c r="AE35" s="15">
        <v>50.558216563550921</v>
      </c>
      <c r="AF35" s="15">
        <v>9</v>
      </c>
      <c r="AG35" s="15">
        <v>-82.198739172915381</v>
      </c>
      <c r="AH35" s="15">
        <v>56.352415411363118</v>
      </c>
      <c r="AI35" s="15">
        <v>38</v>
      </c>
      <c r="AJ35" s="15">
        <v>-32.567220548389244</v>
      </c>
      <c r="AK35" s="15">
        <v>53.930604603216409</v>
      </c>
      <c r="AL35" s="15">
        <v>44</v>
      </c>
      <c r="AM35" s="15">
        <v>-18.413671933179383</v>
      </c>
      <c r="AN35" s="15">
        <v>45.843776578284341</v>
      </c>
      <c r="AO35" s="15">
        <v>40</v>
      </c>
      <c r="AP35" s="15">
        <v>-12.747153516694498</v>
      </c>
      <c r="AQ35" s="15">
        <v>41.440658932660043</v>
      </c>
      <c r="AR35" s="15">
        <v>39</v>
      </c>
      <c r="AS35" s="15">
        <v>-5.889527327801539</v>
      </c>
      <c r="AT35" s="15">
        <v>43.433430959598368</v>
      </c>
      <c r="AU35" s="15">
        <v>36</v>
      </c>
      <c r="AV35" s="15">
        <v>-17.114537800416738</v>
      </c>
      <c r="AW35" s="15">
        <v>45.638438427346557</v>
      </c>
      <c r="AX35" s="15">
        <v>31</v>
      </c>
      <c r="AY35" s="15">
        <v>-32.07480126790491</v>
      </c>
      <c r="AZ35" s="15">
        <v>50.687504728751144</v>
      </c>
      <c r="BA35" s="15">
        <v>21</v>
      </c>
      <c r="BB35" s="15">
        <v>-58.569670942810667</v>
      </c>
      <c r="BC35" s="15">
        <v>43.508984670097846</v>
      </c>
      <c r="BD35" s="15">
        <v>17</v>
      </c>
      <c r="BE35" s="15">
        <v>-60.927610402999164</v>
      </c>
      <c r="BF35" s="15">
        <v>38.547545452491441</v>
      </c>
      <c r="BG35" s="15">
        <v>14</v>
      </c>
      <c r="BH35" s="15">
        <v>-63.681215403832823</v>
      </c>
      <c r="BI35" s="15">
        <v>39.190588476237792</v>
      </c>
      <c r="BJ35" s="15">
        <v>2.2999999999999998</v>
      </c>
      <c r="BK35" s="15">
        <v>-94.131244032238641</v>
      </c>
      <c r="BL35" s="15">
        <v>38.004196286865721</v>
      </c>
      <c r="BM35" s="15">
        <v>3</v>
      </c>
      <c r="BN35" s="15">
        <v>-92.106134866383684</v>
      </c>
      <c r="BO35" s="15">
        <v>35.708029570899626</v>
      </c>
      <c r="BP35" s="15">
        <v>3.4</v>
      </c>
      <c r="BQ35" s="15">
        <v>-90.478332070244392</v>
      </c>
      <c r="BR35" s="15">
        <v>38.429065433918126</v>
      </c>
      <c r="BS35" s="15">
        <v>11</v>
      </c>
      <c r="BT35" s="15">
        <v>-71.375832652200756</v>
      </c>
      <c r="BU35" s="15">
        <v>43.821536356533137</v>
      </c>
      <c r="BV35" s="15">
        <v>12</v>
      </c>
      <c r="BW35" s="15">
        <v>-72.616204273698443</v>
      </c>
      <c r="BX35" s="17"/>
      <c r="BY35" s="17"/>
    </row>
    <row r="36" spans="1:78" ht="32.25" customHeight="1" x14ac:dyDescent="0.25">
      <c r="A36" s="13">
        <v>31</v>
      </c>
      <c r="B36" s="60"/>
      <c r="C36" s="14" t="s">
        <v>41</v>
      </c>
      <c r="D36" s="15">
        <v>106.67875552164118</v>
      </c>
      <c r="E36" s="15">
        <v>101</v>
      </c>
      <c r="F36" s="15">
        <v>-5.3232300038306777</v>
      </c>
      <c r="G36" s="15">
        <v>105.08222879154047</v>
      </c>
      <c r="H36" s="15">
        <v>97</v>
      </c>
      <c r="I36" s="15">
        <v>-7.6913374264013745</v>
      </c>
      <c r="J36" s="15">
        <v>105.18613985859582</v>
      </c>
      <c r="K36" s="15">
        <v>103</v>
      </c>
      <c r="L36" s="15">
        <v>-2.0783535373906687</v>
      </c>
      <c r="M36" s="15">
        <v>106.70934724953003</v>
      </c>
      <c r="N36" s="15">
        <v>94</v>
      </c>
      <c r="O36" s="15">
        <v>-11.910247393614341</v>
      </c>
      <c r="P36" s="15">
        <v>113.66812360091707</v>
      </c>
      <c r="Q36" s="15">
        <v>93</v>
      </c>
      <c r="R36" s="15">
        <v>-18.182866881379855</v>
      </c>
      <c r="S36" s="15">
        <v>111.98993979516268</v>
      </c>
      <c r="T36" s="15">
        <v>97</v>
      </c>
      <c r="U36" s="15">
        <v>-13.385077108336979</v>
      </c>
      <c r="V36" s="16">
        <v>113.14232254791486</v>
      </c>
      <c r="W36" s="15">
        <v>98</v>
      </c>
      <c r="X36" s="15">
        <v>-13.383429124412933</v>
      </c>
      <c r="Y36" s="15">
        <v>109.69351786258832</v>
      </c>
      <c r="Z36" s="15">
        <v>116</v>
      </c>
      <c r="AA36" s="15">
        <v>5.7491839630047492</v>
      </c>
      <c r="AB36" s="15">
        <v>109.64255604831372</v>
      </c>
      <c r="AC36" s="15">
        <v>118</v>
      </c>
      <c r="AD36" s="15">
        <v>7.6224453833451236</v>
      </c>
      <c r="AE36" s="15">
        <v>119.96864947283269</v>
      </c>
      <c r="AF36" s="15">
        <v>120</v>
      </c>
      <c r="AG36" s="15">
        <v>2.613226647550497E-2</v>
      </c>
      <c r="AH36" s="15">
        <v>101</v>
      </c>
      <c r="AI36" s="15">
        <v>130</v>
      </c>
      <c r="AJ36" s="15">
        <v>28.71287128712871</v>
      </c>
      <c r="AK36" s="15">
        <v>151.73695532430381</v>
      </c>
      <c r="AL36" s="15">
        <v>124</v>
      </c>
      <c r="AM36" s="15">
        <v>-18.279630868447484</v>
      </c>
      <c r="AN36" s="15">
        <v>99</v>
      </c>
      <c r="AO36" s="15">
        <v>136</v>
      </c>
      <c r="AP36" s="15">
        <v>37.373737373737377</v>
      </c>
      <c r="AQ36" s="15">
        <v>137.83523514558667</v>
      </c>
      <c r="AR36" s="15">
        <v>136</v>
      </c>
      <c r="AS36" s="15">
        <v>-1.3314702468118709</v>
      </c>
      <c r="AT36" s="15">
        <v>140.25378747370308</v>
      </c>
      <c r="AU36" s="15">
        <v>133</v>
      </c>
      <c r="AV36" s="15">
        <v>-5.1719013114445378</v>
      </c>
      <c r="AW36" s="15">
        <v>98</v>
      </c>
      <c r="AX36" s="15">
        <v>87</v>
      </c>
      <c r="AY36" s="15">
        <v>-11.224489795918368</v>
      </c>
      <c r="AZ36" s="15">
        <v>143.16996949699885</v>
      </c>
      <c r="BA36" s="15">
        <v>71</v>
      </c>
      <c r="BB36" s="15">
        <v>-50.408594589043119</v>
      </c>
      <c r="BC36" s="15">
        <v>126.97520015967331</v>
      </c>
      <c r="BD36" s="15">
        <v>52</v>
      </c>
      <c r="BE36" s="15">
        <v>-59.047121064106079</v>
      </c>
      <c r="BF36" s="15">
        <v>108.10072529068253</v>
      </c>
      <c r="BG36" s="15">
        <v>94</v>
      </c>
      <c r="BH36" s="15">
        <v>-13.044061686696109</v>
      </c>
      <c r="BI36" s="15">
        <v>96.195080805310937</v>
      </c>
      <c r="BJ36" s="15">
        <v>117</v>
      </c>
      <c r="BK36" s="15">
        <v>21.627841070996244</v>
      </c>
      <c r="BL36" s="15">
        <v>106.59713592657459</v>
      </c>
      <c r="BM36" s="15">
        <v>111</v>
      </c>
      <c r="BN36" s="15">
        <v>4.130377458225662</v>
      </c>
      <c r="BO36" s="15">
        <v>100.87518353779144</v>
      </c>
      <c r="BP36" s="15">
        <v>102</v>
      </c>
      <c r="BQ36" s="15">
        <v>1.1150576611215388</v>
      </c>
      <c r="BR36" s="15">
        <v>100.98800916355228</v>
      </c>
      <c r="BS36" s="15">
        <v>91</v>
      </c>
      <c r="BT36" s="15">
        <v>-9.8902921706046101</v>
      </c>
      <c r="BU36" s="15">
        <v>104.29525652854888</v>
      </c>
      <c r="BV36" s="15">
        <v>90</v>
      </c>
      <c r="BW36" s="15">
        <v>-13.706526072579164</v>
      </c>
      <c r="BX36" s="17"/>
      <c r="BY36" s="17"/>
    </row>
    <row r="37" spans="1:78" ht="32.25" customHeight="1" x14ac:dyDescent="0.25">
      <c r="A37" s="13">
        <v>32</v>
      </c>
      <c r="B37" s="60"/>
      <c r="C37" s="14" t="s">
        <v>42</v>
      </c>
      <c r="D37" s="15">
        <v>60.479294468961925</v>
      </c>
      <c r="E37" s="15">
        <v>40</v>
      </c>
      <c r="F37" s="15">
        <v>-33.861662323908114</v>
      </c>
      <c r="G37" s="15">
        <v>59.213001938090272</v>
      </c>
      <c r="H37" s="15">
        <v>38</v>
      </c>
      <c r="I37" s="15">
        <v>-35.824905415654108</v>
      </c>
      <c r="J37" s="15">
        <v>60.717202682604089</v>
      </c>
      <c r="K37" s="15">
        <v>37</v>
      </c>
      <c r="L37" s="15">
        <v>-39.061751257851071</v>
      </c>
      <c r="M37" s="15">
        <v>58.518029136839047</v>
      </c>
      <c r="N37" s="15">
        <v>36</v>
      </c>
      <c r="O37" s="15">
        <v>-38.48049817977072</v>
      </c>
      <c r="P37" s="15">
        <v>59.036932412879409</v>
      </c>
      <c r="Q37" s="15">
        <v>36</v>
      </c>
      <c r="R37" s="15">
        <v>-39.021221922183926</v>
      </c>
      <c r="S37" s="15">
        <v>59.901595704389337</v>
      </c>
      <c r="T37" s="15">
        <v>37</v>
      </c>
      <c r="U37" s="15">
        <v>-38.232029439428111</v>
      </c>
      <c r="V37" s="16">
        <v>60.457729605756029</v>
      </c>
      <c r="W37" s="15">
        <v>40</v>
      </c>
      <c r="X37" s="15">
        <v>-33.838071226227953</v>
      </c>
      <c r="Y37" s="15">
        <v>56.436520059737468</v>
      </c>
      <c r="Z37" s="15">
        <v>50</v>
      </c>
      <c r="AA37" s="15">
        <v>-11.404884732305391</v>
      </c>
      <c r="AB37" s="15">
        <v>58.422675850561326</v>
      </c>
      <c r="AC37" s="15">
        <v>52</v>
      </c>
      <c r="AD37" s="15">
        <v>-10.993464022411114</v>
      </c>
      <c r="AE37" s="15">
        <v>66.839676134863936</v>
      </c>
      <c r="AF37" s="15">
        <v>57</v>
      </c>
      <c r="AG37" s="15">
        <v>-14.721310311274097</v>
      </c>
      <c r="AH37" s="15">
        <v>68.48985873073363</v>
      </c>
      <c r="AI37" s="15">
        <v>61</v>
      </c>
      <c r="AJ37" s="15">
        <v>-10.935719345224298</v>
      </c>
      <c r="AK37" s="15">
        <v>66.727697220928775</v>
      </c>
      <c r="AL37" s="15">
        <v>57</v>
      </c>
      <c r="AM37" s="15">
        <v>-14.578200096912287</v>
      </c>
      <c r="AN37" s="15">
        <v>68.316216077443329</v>
      </c>
      <c r="AO37" s="15">
        <v>53</v>
      </c>
      <c r="AP37" s="15">
        <v>-22.419590774876717</v>
      </c>
      <c r="AQ37" s="15">
        <v>67.566291738032675</v>
      </c>
      <c r="AR37" s="15">
        <v>43</v>
      </c>
      <c r="AS37" s="15">
        <v>-36.358798309193652</v>
      </c>
      <c r="AT37" s="15">
        <v>67.864735874372457</v>
      </c>
      <c r="AU37" s="15">
        <v>54</v>
      </c>
      <c r="AV37" s="15">
        <v>-20.429956288400074</v>
      </c>
      <c r="AW37" s="15">
        <v>68.010221970163485</v>
      </c>
      <c r="AX37" s="15">
        <v>52</v>
      </c>
      <c r="AY37" s="15">
        <v>-23.540905332123856</v>
      </c>
      <c r="AZ37" s="15">
        <v>66.694085169409391</v>
      </c>
      <c r="BA37" s="15">
        <v>51</v>
      </c>
      <c r="BB37" s="15">
        <v>-23.531449797301974</v>
      </c>
      <c r="BC37" s="15">
        <v>65.707446236474297</v>
      </c>
      <c r="BD37" s="15">
        <v>54</v>
      </c>
      <c r="BE37" s="15">
        <v>-17.817533486753405</v>
      </c>
      <c r="BF37" s="15">
        <v>62.01126877139928</v>
      </c>
      <c r="BG37" s="15">
        <v>50</v>
      </c>
      <c r="BH37" s="15">
        <v>-19.369493657157832</v>
      </c>
      <c r="BI37" s="15">
        <v>61.45796829228199</v>
      </c>
      <c r="BJ37" s="15">
        <v>52</v>
      </c>
      <c r="BK37" s="15">
        <v>-15.389327950611312</v>
      </c>
      <c r="BL37" s="15">
        <v>68.59293963970886</v>
      </c>
      <c r="BM37" s="15">
        <v>48</v>
      </c>
      <c r="BN37" s="15">
        <v>-30.021952329022923</v>
      </c>
      <c r="BO37" s="15">
        <v>66.059854706164302</v>
      </c>
      <c r="BP37" s="15">
        <v>47</v>
      </c>
      <c r="BQ37" s="15">
        <v>-28.852401796738668</v>
      </c>
      <c r="BR37" s="15">
        <v>60.771545337358894</v>
      </c>
      <c r="BS37" s="15">
        <v>46.2</v>
      </c>
      <c r="BT37" s="15">
        <v>-23.977579073344931</v>
      </c>
      <c r="BU37" s="15">
        <v>60.473720172015732</v>
      </c>
      <c r="BV37" s="15">
        <v>45</v>
      </c>
      <c r="BW37" s="15">
        <v>-25.587511613311015</v>
      </c>
      <c r="BX37" s="17"/>
      <c r="BY37" s="17"/>
    </row>
    <row r="38" spans="1:78" ht="32.25" customHeight="1" x14ac:dyDescent="0.25">
      <c r="A38" s="13">
        <v>33</v>
      </c>
      <c r="B38" s="60"/>
      <c r="C38" s="14" t="s">
        <v>43</v>
      </c>
      <c r="D38" s="25">
        <v>5</v>
      </c>
      <c r="E38" s="25">
        <v>0.6</v>
      </c>
      <c r="F38" s="15">
        <v>-88.000000000000014</v>
      </c>
      <c r="G38" s="25">
        <v>5</v>
      </c>
      <c r="H38" s="25">
        <v>0.6</v>
      </c>
      <c r="I38" s="15">
        <v>-88.000000000000014</v>
      </c>
      <c r="J38" s="25">
        <v>5</v>
      </c>
      <c r="K38" s="25">
        <v>0.6</v>
      </c>
      <c r="L38" s="15">
        <v>-88.000000000000014</v>
      </c>
      <c r="M38" s="25">
        <v>5</v>
      </c>
      <c r="N38" s="15">
        <v>0.6</v>
      </c>
      <c r="O38" s="15">
        <v>-88.000000000000014</v>
      </c>
      <c r="P38" s="25">
        <v>5</v>
      </c>
      <c r="Q38" s="25">
        <v>0.5</v>
      </c>
      <c r="R38" s="15">
        <v>-90</v>
      </c>
      <c r="S38" s="25">
        <v>5</v>
      </c>
      <c r="T38" s="25">
        <v>0.5</v>
      </c>
      <c r="U38" s="15">
        <v>-90</v>
      </c>
      <c r="V38" s="26">
        <v>5</v>
      </c>
      <c r="W38" s="25">
        <v>0.5</v>
      </c>
      <c r="X38" s="15">
        <v>-90</v>
      </c>
      <c r="Y38" s="25">
        <v>5</v>
      </c>
      <c r="Z38" s="25">
        <v>1.3</v>
      </c>
      <c r="AA38" s="15">
        <v>-74</v>
      </c>
      <c r="AB38" s="25">
        <v>5</v>
      </c>
      <c r="AC38" s="25">
        <v>1.9</v>
      </c>
      <c r="AD38" s="15">
        <v>-62</v>
      </c>
      <c r="AE38" s="25">
        <v>5</v>
      </c>
      <c r="AF38" s="25">
        <v>2</v>
      </c>
      <c r="AG38" s="15">
        <v>-60</v>
      </c>
      <c r="AH38" s="25">
        <v>5</v>
      </c>
      <c r="AI38" s="25">
        <v>2</v>
      </c>
      <c r="AJ38" s="15">
        <v>-60</v>
      </c>
      <c r="AK38" s="25">
        <v>5</v>
      </c>
      <c r="AL38" s="25">
        <v>2</v>
      </c>
      <c r="AM38" s="15">
        <v>-60</v>
      </c>
      <c r="AN38" s="25">
        <v>5</v>
      </c>
      <c r="AO38" s="25">
        <v>2.1</v>
      </c>
      <c r="AP38" s="15">
        <v>-57.999999999999993</v>
      </c>
      <c r="AQ38" s="25">
        <v>5</v>
      </c>
      <c r="AR38" s="25">
        <v>2</v>
      </c>
      <c r="AS38" s="15">
        <v>-60</v>
      </c>
      <c r="AT38" s="25">
        <v>5</v>
      </c>
      <c r="AU38" s="25">
        <v>0.5</v>
      </c>
      <c r="AV38" s="15">
        <v>-90</v>
      </c>
      <c r="AW38" s="25">
        <v>5</v>
      </c>
      <c r="AX38" s="25">
        <v>0.5</v>
      </c>
      <c r="AY38" s="15">
        <v>-90</v>
      </c>
      <c r="AZ38" s="25">
        <v>5</v>
      </c>
      <c r="BA38" s="25">
        <v>0.5</v>
      </c>
      <c r="BB38" s="15">
        <v>-90</v>
      </c>
      <c r="BC38" s="25">
        <v>5</v>
      </c>
      <c r="BD38" s="25">
        <v>0.5</v>
      </c>
      <c r="BE38" s="15">
        <v>-90</v>
      </c>
      <c r="BF38" s="25">
        <v>5</v>
      </c>
      <c r="BG38" s="25">
        <v>0.5</v>
      </c>
      <c r="BH38" s="15">
        <v>-90</v>
      </c>
      <c r="BI38" s="25">
        <v>5</v>
      </c>
      <c r="BJ38" s="25">
        <v>0.5</v>
      </c>
      <c r="BK38" s="15">
        <v>-90</v>
      </c>
      <c r="BL38" s="25">
        <v>5</v>
      </c>
      <c r="BM38" s="25">
        <v>0.2</v>
      </c>
      <c r="BN38" s="15">
        <v>-96</v>
      </c>
      <c r="BO38" s="25">
        <v>5</v>
      </c>
      <c r="BP38" s="25">
        <v>0.2</v>
      </c>
      <c r="BQ38" s="15">
        <v>-96</v>
      </c>
      <c r="BR38" s="25">
        <v>5</v>
      </c>
      <c r="BS38" s="25">
        <v>0.2</v>
      </c>
      <c r="BT38" s="15">
        <v>-96</v>
      </c>
      <c r="BU38" s="25">
        <v>5</v>
      </c>
      <c r="BV38" s="25">
        <v>0.2</v>
      </c>
      <c r="BW38" s="15">
        <v>-96</v>
      </c>
      <c r="BX38" s="17"/>
      <c r="BY38" s="17"/>
    </row>
    <row r="39" spans="1:78" ht="32.25" customHeight="1" x14ac:dyDescent="0.25">
      <c r="A39" s="13">
        <v>34</v>
      </c>
      <c r="B39" s="60"/>
      <c r="C39" s="14" t="s">
        <v>44</v>
      </c>
      <c r="D39" s="25">
        <v>46.199461052679247</v>
      </c>
      <c r="E39" s="25">
        <v>24</v>
      </c>
      <c r="F39" s="15">
        <v>-48.051342043506004</v>
      </c>
      <c r="G39" s="25">
        <v>57.545030052510263</v>
      </c>
      <c r="H39" s="25">
        <v>46</v>
      </c>
      <c r="I39" s="15">
        <v>-20.062601482656866</v>
      </c>
      <c r="J39" s="25">
        <v>59.86203081383502</v>
      </c>
      <c r="K39" s="25">
        <v>45</v>
      </c>
      <c r="L39" s="15">
        <v>-24.827141030437911</v>
      </c>
      <c r="M39" s="25">
        <v>57.65746988482671</v>
      </c>
      <c r="N39" s="15">
        <v>50</v>
      </c>
      <c r="O39" s="15">
        <v>-13.280967583424728</v>
      </c>
      <c r="P39" s="25">
        <v>58.155784167911058</v>
      </c>
      <c r="Q39" s="25">
        <v>26</v>
      </c>
      <c r="R39" s="15">
        <v>-55.292495197156732</v>
      </c>
      <c r="S39" s="25">
        <v>57.297178499850673</v>
      </c>
      <c r="T39" s="25">
        <v>27</v>
      </c>
      <c r="U39" s="15">
        <v>-52.877260788556335</v>
      </c>
      <c r="V39" s="26">
        <v>45.77513813007242</v>
      </c>
      <c r="W39" s="25">
        <v>33</v>
      </c>
      <c r="X39" s="15">
        <v>-27.908464402163474</v>
      </c>
      <c r="Y39" s="25">
        <v>50.077475545964234</v>
      </c>
      <c r="Z39" s="25">
        <v>28</v>
      </c>
      <c r="AA39" s="15">
        <v>-44.086638364388293</v>
      </c>
      <c r="AB39" s="25">
        <v>47.218327057302993</v>
      </c>
      <c r="AC39" s="25">
        <v>54</v>
      </c>
      <c r="AD39" s="15">
        <v>14.36237445360344</v>
      </c>
      <c r="AE39" s="25">
        <v>40.446573250840743</v>
      </c>
      <c r="AF39" s="25">
        <v>53</v>
      </c>
      <c r="AG39" s="15">
        <v>31.037058866039573</v>
      </c>
      <c r="AH39" s="25">
        <v>65.888978019439946</v>
      </c>
      <c r="AI39" s="25">
        <v>63</v>
      </c>
      <c r="AJ39" s="15">
        <v>-4.3846150088829416</v>
      </c>
      <c r="AK39" s="25">
        <v>74.954399618029584</v>
      </c>
      <c r="AL39" s="25">
        <v>56</v>
      </c>
      <c r="AM39" s="15">
        <v>-25.287908000893761</v>
      </c>
      <c r="AN39" s="25">
        <v>63.012720355641804</v>
      </c>
      <c r="AO39" s="25">
        <v>57</v>
      </c>
      <c r="AP39" s="15">
        <v>-9.5420739204817693</v>
      </c>
      <c r="AQ39" s="25">
        <v>82.160610753447742</v>
      </c>
      <c r="AR39" s="25">
        <v>55</v>
      </c>
      <c r="AS39" s="15">
        <v>-33.057946507911019</v>
      </c>
      <c r="AT39" s="25">
        <v>89.581451354171634</v>
      </c>
      <c r="AU39" s="25">
        <v>80</v>
      </c>
      <c r="AV39" s="15">
        <v>-10.695798303479311</v>
      </c>
      <c r="AW39" s="25">
        <v>72.484578678726876</v>
      </c>
      <c r="AX39" s="25">
        <v>77</v>
      </c>
      <c r="AY39" s="15">
        <v>6.2294924018070219</v>
      </c>
      <c r="AZ39" s="25">
        <v>50.687504728751144</v>
      </c>
      <c r="BA39" s="25">
        <v>49</v>
      </c>
      <c r="BB39" s="15">
        <v>-3.3292321998915666</v>
      </c>
      <c r="BC39" s="25">
        <v>59.491876997888895</v>
      </c>
      <c r="BD39" s="25">
        <v>50</v>
      </c>
      <c r="BE39" s="15">
        <v>-15.954912631560978</v>
      </c>
      <c r="BF39" s="25">
        <v>41.061515808088714</v>
      </c>
      <c r="BG39" s="25">
        <v>24</v>
      </c>
      <c r="BH39" s="15">
        <v>-41.551110504127479</v>
      </c>
      <c r="BI39" s="25">
        <v>35.627807705670719</v>
      </c>
      <c r="BJ39" s="25">
        <v>27</v>
      </c>
      <c r="BK39" s="15">
        <v>-24.216499024994651</v>
      </c>
      <c r="BL39" s="25">
        <v>30.588743352843142</v>
      </c>
      <c r="BM39" s="25">
        <v>27</v>
      </c>
      <c r="BN39" s="15">
        <v>-11.732235324108462</v>
      </c>
      <c r="BO39" s="25">
        <v>28.566423656719699</v>
      </c>
      <c r="BP39" s="25">
        <v>19</v>
      </c>
      <c r="BQ39" s="15">
        <v>-33.488349020089473</v>
      </c>
      <c r="BR39" s="25">
        <v>28.598374276404186</v>
      </c>
      <c r="BS39" s="25">
        <v>17</v>
      </c>
      <c r="BT39" s="15">
        <v>-40.556061558973717</v>
      </c>
      <c r="BU39" s="25">
        <v>34.180798358095849</v>
      </c>
      <c r="BV39" s="25">
        <v>17</v>
      </c>
      <c r="BW39" s="15">
        <v>-50.264473574024969</v>
      </c>
      <c r="BX39" s="17"/>
      <c r="BY39" s="17"/>
    </row>
    <row r="40" spans="1:78" ht="32.25" customHeight="1" x14ac:dyDescent="0.25">
      <c r="A40" s="13">
        <v>35</v>
      </c>
      <c r="B40" s="60"/>
      <c r="C40" s="14" t="s">
        <v>45</v>
      </c>
      <c r="D40" s="25">
        <v>16.799804019156092</v>
      </c>
      <c r="E40" s="25">
        <v>15</v>
      </c>
      <c r="F40" s="15">
        <v>-10.713244137275964</v>
      </c>
      <c r="G40" s="25">
        <v>15.845732913010071</v>
      </c>
      <c r="H40" s="25">
        <v>15</v>
      </c>
      <c r="I40" s="15">
        <v>-5.3372912294620694</v>
      </c>
      <c r="J40" s="25">
        <v>15.39309363784329</v>
      </c>
      <c r="K40" s="25">
        <v>13</v>
      </c>
      <c r="L40" s="15">
        <v>-15.546541157652463</v>
      </c>
      <c r="M40" s="25">
        <v>14.629507284209762</v>
      </c>
      <c r="N40" s="15">
        <v>13</v>
      </c>
      <c r="O40" s="15">
        <v>-11.138497370779923</v>
      </c>
      <c r="P40" s="25">
        <v>16.741816654398637</v>
      </c>
      <c r="Q40" s="25">
        <v>12.6</v>
      </c>
      <c r="R40" s="15">
        <v>-24.739350214484894</v>
      </c>
      <c r="S40" s="25">
        <v>15.626503227232002</v>
      </c>
      <c r="T40" s="25">
        <v>13</v>
      </c>
      <c r="U40" s="15">
        <v>-16.808003614364893</v>
      </c>
      <c r="V40" s="26">
        <v>17.273637030216008</v>
      </c>
      <c r="W40" s="25">
        <v>12.9</v>
      </c>
      <c r="X40" s="15">
        <v>-25.319722896604802</v>
      </c>
      <c r="Y40" s="25">
        <v>16.692491848654743</v>
      </c>
      <c r="Z40" s="25">
        <v>13</v>
      </c>
      <c r="AA40" s="15">
        <v>-22.120674864683686</v>
      </c>
      <c r="AB40" s="25">
        <v>15.205901933707743</v>
      </c>
      <c r="AC40" s="25">
        <v>11.8</v>
      </c>
      <c r="AD40" s="15">
        <v>-22.398552539377462</v>
      </c>
      <c r="AE40" s="25">
        <v>15.424540646507062</v>
      </c>
      <c r="AF40" s="25">
        <v>10</v>
      </c>
      <c r="AG40" s="15">
        <v>-35.168247605062177</v>
      </c>
      <c r="AH40" s="25">
        <v>14.738324030664199</v>
      </c>
      <c r="AI40" s="25">
        <v>12</v>
      </c>
      <c r="AJ40" s="15">
        <v>-18.579616142017969</v>
      </c>
      <c r="AK40" s="25">
        <v>17.36748283832393</v>
      </c>
      <c r="AL40" s="25">
        <v>8</v>
      </c>
      <c r="AM40" s="15">
        <v>-53.93690568476157</v>
      </c>
      <c r="AN40" s="25">
        <v>16.180156439394473</v>
      </c>
      <c r="AO40" s="25">
        <v>-5</v>
      </c>
      <c r="AP40" s="15">
        <v>-130.9020497961707</v>
      </c>
      <c r="AQ40" s="25">
        <v>17</v>
      </c>
      <c r="AR40" s="25">
        <v>-0.7</v>
      </c>
      <c r="AS40" s="15">
        <v>-104.11764705882351</v>
      </c>
      <c r="AT40" s="25">
        <v>17</v>
      </c>
      <c r="AU40" s="25">
        <v>9.3000000000000007</v>
      </c>
      <c r="AV40" s="15">
        <v>-45.294117647058819</v>
      </c>
      <c r="AW40" s="25">
        <v>16</v>
      </c>
      <c r="AX40" s="25">
        <v>9.9</v>
      </c>
      <c r="AY40" s="15">
        <v>-38.125</v>
      </c>
      <c r="AZ40" s="25">
        <v>16</v>
      </c>
      <c r="BA40" s="25">
        <v>20</v>
      </c>
      <c r="BB40" s="15">
        <v>25</v>
      </c>
      <c r="BC40" s="25">
        <v>20</v>
      </c>
      <c r="BD40" s="25">
        <v>19</v>
      </c>
      <c r="BE40" s="15">
        <v>-5</v>
      </c>
      <c r="BF40" s="25">
        <v>22.625733200375414</v>
      </c>
      <c r="BG40" s="25">
        <v>17</v>
      </c>
      <c r="BH40" s="15">
        <v>-24.864313348670045</v>
      </c>
      <c r="BI40" s="25">
        <v>24.048770201327734</v>
      </c>
      <c r="BJ40" s="25">
        <v>18</v>
      </c>
      <c r="BK40" s="15">
        <v>-25.152097802463853</v>
      </c>
      <c r="BL40" s="25">
        <v>25.027153652326206</v>
      </c>
      <c r="BM40" s="25">
        <v>12</v>
      </c>
      <c r="BN40" s="15">
        <v>-52.052078447663853</v>
      </c>
      <c r="BO40" s="25">
        <v>22.317518481812264</v>
      </c>
      <c r="BP40" s="25">
        <v>11</v>
      </c>
      <c r="BQ40" s="15">
        <v>-50.711366010676826</v>
      </c>
      <c r="BR40" s="25">
        <v>19.661382315027875</v>
      </c>
      <c r="BS40" s="25">
        <v>12</v>
      </c>
      <c r="BT40" s="15">
        <v>-38.966651440229697</v>
      </c>
      <c r="BU40" s="25">
        <v>16.652183815482594</v>
      </c>
      <c r="BV40" s="25">
        <v>13</v>
      </c>
      <c r="BW40" s="15">
        <v>-21.932161306596477</v>
      </c>
      <c r="BX40" s="17"/>
      <c r="BY40" s="17"/>
    </row>
    <row r="41" spans="1:78" ht="32.25" customHeight="1" x14ac:dyDescent="0.25">
      <c r="A41" s="13">
        <v>36</v>
      </c>
      <c r="B41" s="61"/>
      <c r="C41" s="19" t="s">
        <v>46</v>
      </c>
      <c r="D41" s="25">
        <v>5.0999999999999996</v>
      </c>
      <c r="E41" s="25">
        <v>6.6</v>
      </c>
      <c r="F41" s="15">
        <v>29.411764705882355</v>
      </c>
      <c r="G41" s="25">
        <v>5</v>
      </c>
      <c r="H41" s="25">
        <v>6.6</v>
      </c>
      <c r="I41" s="15">
        <v>31.999999999999996</v>
      </c>
      <c r="J41" s="25">
        <v>5.4</v>
      </c>
      <c r="K41" s="25">
        <v>6.7</v>
      </c>
      <c r="L41" s="15">
        <v>24.074074074074069</v>
      </c>
      <c r="M41" s="25">
        <v>5.2</v>
      </c>
      <c r="N41" s="15">
        <v>6.3</v>
      </c>
      <c r="O41" s="15">
        <v>21.153846153846146</v>
      </c>
      <c r="P41" s="25">
        <v>5.2</v>
      </c>
      <c r="Q41" s="25">
        <v>6.5</v>
      </c>
      <c r="R41" s="15">
        <v>24.999999999999993</v>
      </c>
      <c r="S41" s="25">
        <v>5.4</v>
      </c>
      <c r="T41" s="25">
        <v>6.6</v>
      </c>
      <c r="U41" s="15">
        <v>22.222222222222207</v>
      </c>
      <c r="V41" s="26">
        <v>5.4</v>
      </c>
      <c r="W41" s="25">
        <v>6.5</v>
      </c>
      <c r="X41" s="15">
        <v>20.370370370370363</v>
      </c>
      <c r="Y41" s="25">
        <v>5.0999999999999996</v>
      </c>
      <c r="Z41" s="25">
        <v>6.7</v>
      </c>
      <c r="AA41" s="15">
        <v>31.372549019607852</v>
      </c>
      <c r="AB41" s="25">
        <v>5.3</v>
      </c>
      <c r="AC41" s="25">
        <v>7.4</v>
      </c>
      <c r="AD41" s="15">
        <v>39.622641509433976</v>
      </c>
      <c r="AE41" s="25">
        <v>5.5</v>
      </c>
      <c r="AF41" s="25">
        <v>7.9</v>
      </c>
      <c r="AG41" s="15">
        <v>43.636363636363647</v>
      </c>
      <c r="AH41" s="25">
        <v>5.3</v>
      </c>
      <c r="AI41" s="25">
        <v>8.8000000000000007</v>
      </c>
      <c r="AJ41" s="15">
        <v>66.037735849056617</v>
      </c>
      <c r="AK41" s="25">
        <v>5.8</v>
      </c>
      <c r="AL41" s="25">
        <v>9.5</v>
      </c>
      <c r="AM41" s="15">
        <v>63.793103448275865</v>
      </c>
      <c r="AN41" s="25">
        <v>6.6</v>
      </c>
      <c r="AO41" s="25">
        <v>10</v>
      </c>
      <c r="AP41" s="15">
        <v>51.515151515151523</v>
      </c>
      <c r="AQ41" s="25">
        <v>6.3</v>
      </c>
      <c r="AR41" s="25">
        <v>9.6</v>
      </c>
      <c r="AS41" s="15">
        <v>52.380952380952387</v>
      </c>
      <c r="AT41" s="25">
        <v>6.6</v>
      </c>
      <c r="AU41" s="25">
        <v>9.5</v>
      </c>
      <c r="AV41" s="15">
        <v>43.939393939393945</v>
      </c>
      <c r="AW41" s="25">
        <v>6.6</v>
      </c>
      <c r="AX41" s="25">
        <v>7.8</v>
      </c>
      <c r="AY41" s="15">
        <v>18.181818181818183</v>
      </c>
      <c r="AZ41" s="25">
        <v>6.3</v>
      </c>
      <c r="BA41" s="25">
        <v>7.4</v>
      </c>
      <c r="BB41" s="15">
        <v>17.460317460317469</v>
      </c>
      <c r="BC41" s="25">
        <v>6.7</v>
      </c>
      <c r="BD41" s="25">
        <v>6.7</v>
      </c>
      <c r="BE41" s="15">
        <v>0</v>
      </c>
      <c r="BF41" s="25">
        <v>6.2</v>
      </c>
      <c r="BG41" s="25">
        <v>7</v>
      </c>
      <c r="BH41" s="15">
        <v>12.90322580645161</v>
      </c>
      <c r="BI41" s="25">
        <v>6.1</v>
      </c>
      <c r="BJ41" s="25">
        <v>7.1</v>
      </c>
      <c r="BK41" s="15">
        <v>16.393442622950822</v>
      </c>
      <c r="BL41" s="25">
        <v>6</v>
      </c>
      <c r="BM41" s="25">
        <v>6.9</v>
      </c>
      <c r="BN41" s="15">
        <v>15.000000000000005</v>
      </c>
      <c r="BO41" s="25">
        <v>5.9</v>
      </c>
      <c r="BP41" s="25">
        <v>6.9</v>
      </c>
      <c r="BQ41" s="15">
        <v>16.949152542372879</v>
      </c>
      <c r="BR41" s="25">
        <v>5.7</v>
      </c>
      <c r="BS41" s="25">
        <v>6.8</v>
      </c>
      <c r="BT41" s="15">
        <v>19.298245614035082</v>
      </c>
      <c r="BU41" s="25">
        <v>6.6</v>
      </c>
      <c r="BV41" s="25">
        <v>6.7</v>
      </c>
      <c r="BW41" s="15">
        <v>1.5151515151515234</v>
      </c>
      <c r="BX41" s="17"/>
      <c r="BY41" s="17"/>
    </row>
    <row r="42" spans="1:78" s="31" customFormat="1" ht="33.75" customHeight="1" x14ac:dyDescent="0.25">
      <c r="A42" s="27" t="s">
        <v>47</v>
      </c>
      <c r="B42" s="28"/>
      <c r="C42" s="28"/>
      <c r="D42" s="29">
        <v>694.69201378061075</v>
      </c>
      <c r="E42" s="29">
        <v>578.20000000000005</v>
      </c>
      <c r="F42" s="29">
        <v>-16.768871884195839</v>
      </c>
      <c r="G42" s="29">
        <v>704.7102903440732</v>
      </c>
      <c r="H42" s="29">
        <v>586.20000000000005</v>
      </c>
      <c r="I42" s="29">
        <v>-16.8168809180026</v>
      </c>
      <c r="J42" s="29">
        <v>697.10301062156475</v>
      </c>
      <c r="K42" s="29">
        <v>567.30000000000007</v>
      </c>
      <c r="L42" s="29">
        <v>-18.620348591785188</v>
      </c>
      <c r="M42" s="29">
        <v>694.34460534980951</v>
      </c>
      <c r="N42" s="29">
        <v>539.9</v>
      </c>
      <c r="O42" s="29">
        <v>-22.243221040365199</v>
      </c>
      <c r="P42" s="29">
        <v>721.28663368945809</v>
      </c>
      <c r="Q42" s="29">
        <v>536.6</v>
      </c>
      <c r="R42" s="29">
        <v>-25.605165140072849</v>
      </c>
      <c r="S42" s="29">
        <v>725.74659217995395</v>
      </c>
      <c r="T42" s="29">
        <v>563.1</v>
      </c>
      <c r="U42" s="29">
        <v>-22.410934330591324</v>
      </c>
      <c r="V42" s="29">
        <v>709.11861787223768</v>
      </c>
      <c r="W42" s="29">
        <v>580.9</v>
      </c>
      <c r="X42" s="29">
        <v>-18.081406219028214</v>
      </c>
      <c r="Y42" s="29">
        <v>700.05632974439618</v>
      </c>
      <c r="Z42" s="29">
        <v>635</v>
      </c>
      <c r="AA42" s="29">
        <v>-9.2930135733719421</v>
      </c>
      <c r="AB42" s="29">
        <v>724.17708025617389</v>
      </c>
      <c r="AC42" s="29">
        <v>718.09999999999991</v>
      </c>
      <c r="AD42" s="29">
        <v>-0.83917047664975108</v>
      </c>
      <c r="AE42" s="29">
        <v>820.45976772658184</v>
      </c>
      <c r="AF42" s="29">
        <v>732.9</v>
      </c>
      <c r="AG42" s="29">
        <v>-10.672036725115953</v>
      </c>
      <c r="AH42" s="29">
        <v>870.75716769775522</v>
      </c>
      <c r="AI42" s="29">
        <v>796.8</v>
      </c>
      <c r="AJ42" s="29">
        <v>-8.4934319740708943</v>
      </c>
      <c r="AK42" s="29">
        <v>919.39357585757807</v>
      </c>
      <c r="AL42" s="29">
        <v>794.5</v>
      </c>
      <c r="AM42" s="29">
        <v>-13.584342890484278</v>
      </c>
      <c r="AN42" s="29">
        <v>855.8759835501088</v>
      </c>
      <c r="AO42" s="29">
        <v>777.1</v>
      </c>
      <c r="AP42" s="29">
        <v>-9.2041353027984218</v>
      </c>
      <c r="AQ42" s="29">
        <v>897.83313047398849</v>
      </c>
      <c r="AR42" s="29">
        <v>756.9</v>
      </c>
      <c r="AS42" s="29">
        <v>-15.697029402288418</v>
      </c>
      <c r="AT42" s="29">
        <v>869.21786169722679</v>
      </c>
      <c r="AU42" s="29">
        <v>789.3</v>
      </c>
      <c r="AV42" s="29">
        <v>-9.1942268122723512</v>
      </c>
      <c r="AW42" s="29">
        <v>815.5458044604743</v>
      </c>
      <c r="AX42" s="29">
        <v>750.19999999999993</v>
      </c>
      <c r="AY42" s="29">
        <v>-8.0125241406525287</v>
      </c>
      <c r="AZ42" s="29">
        <v>839.18933012894377</v>
      </c>
      <c r="BA42" s="29">
        <v>668.9</v>
      </c>
      <c r="BB42" s="29">
        <v>-20.29212288754653</v>
      </c>
      <c r="BC42" s="29">
        <v>782.00800094352417</v>
      </c>
      <c r="BD42" s="29">
        <v>612.20000000000005</v>
      </c>
      <c r="BE42" s="29">
        <v>-21.714355957821905</v>
      </c>
      <c r="BF42" s="29">
        <v>677.40214423327609</v>
      </c>
      <c r="BG42" s="29">
        <v>544.5</v>
      </c>
      <c r="BH42" s="29">
        <v>-19.619386410963109</v>
      </c>
      <c r="BI42" s="29">
        <v>704.06085987529559</v>
      </c>
      <c r="BJ42" s="29">
        <v>583.9</v>
      </c>
      <c r="BK42" s="29">
        <v>-17.066828554647774</v>
      </c>
      <c r="BL42" s="29">
        <v>711.76030226513387</v>
      </c>
      <c r="BM42" s="29">
        <v>574.1</v>
      </c>
      <c r="BN42" s="29">
        <v>-19.340823283770998</v>
      </c>
      <c r="BO42" s="29">
        <v>686.67445962927547</v>
      </c>
      <c r="BP42" s="29">
        <v>532.49999999999989</v>
      </c>
      <c r="BQ42" s="29">
        <v>-22.452336397149807</v>
      </c>
      <c r="BR42" s="29">
        <v>670.25000674957164</v>
      </c>
      <c r="BS42" s="29">
        <v>493.2</v>
      </c>
      <c r="BT42" s="29">
        <v>-26.415517339296883</v>
      </c>
      <c r="BU42" s="29">
        <v>703.10384370609302</v>
      </c>
      <c r="BV42" s="29">
        <v>513.9</v>
      </c>
      <c r="BW42" s="29">
        <v>-26.909800792553028</v>
      </c>
      <c r="BX42" s="30"/>
      <c r="BY42" s="30"/>
    </row>
    <row r="43" spans="1:78" s="32" customFormat="1" ht="32.25" customHeight="1" x14ac:dyDescent="0.25">
      <c r="A43" s="13">
        <v>37</v>
      </c>
      <c r="B43" s="62" t="s">
        <v>48</v>
      </c>
      <c r="C43" s="14" t="s">
        <v>49</v>
      </c>
      <c r="D43" s="15">
        <v>117.59862813409264</v>
      </c>
      <c r="E43" s="15">
        <v>109</v>
      </c>
      <c r="F43" s="15">
        <v>-7.3118439139340907</v>
      </c>
      <c r="G43" s="15">
        <v>128.43383518966058</v>
      </c>
      <c r="H43" s="15">
        <v>111</v>
      </c>
      <c r="I43" s="15">
        <v>-13.574176278327062</v>
      </c>
      <c r="J43" s="15">
        <v>118.86888975890096</v>
      </c>
      <c r="K43" s="15">
        <v>96</v>
      </c>
      <c r="L43" s="15">
        <v>-19.238751035098762</v>
      </c>
      <c r="M43" s="15">
        <v>116.17549902166576</v>
      </c>
      <c r="N43" s="15">
        <v>108</v>
      </c>
      <c r="O43" s="15">
        <v>-7.0371972494313066</v>
      </c>
      <c r="P43" s="15">
        <v>121.59845780563221</v>
      </c>
      <c r="Q43" s="15">
        <v>95</v>
      </c>
      <c r="R43" s="15">
        <v>-21.874009165599976</v>
      </c>
      <c r="S43" s="15">
        <v>112.85807886334223</v>
      </c>
      <c r="T43" s="15">
        <v>94</v>
      </c>
      <c r="U43" s="15">
        <v>-16.709551547636327</v>
      </c>
      <c r="V43" s="16">
        <v>92.413958111655646</v>
      </c>
      <c r="W43" s="15">
        <v>101</v>
      </c>
      <c r="X43" s="15">
        <v>9.2908496333103656</v>
      </c>
      <c r="Y43" s="15">
        <v>75.513653601057172</v>
      </c>
      <c r="Z43" s="15">
        <v>89</v>
      </c>
      <c r="AA43" s="15">
        <v>17.859480710855212</v>
      </c>
      <c r="AB43" s="15">
        <v>78.430441552808361</v>
      </c>
      <c r="AC43" s="15">
        <v>98</v>
      </c>
      <c r="AD43" s="15">
        <v>24.951483199307464</v>
      </c>
      <c r="AE43" s="15">
        <v>115.68405484880296</v>
      </c>
      <c r="AF43" s="15">
        <v>113</v>
      </c>
      <c r="AG43" s="15">
        <v>-2.3201597249603423</v>
      </c>
      <c r="AH43" s="15">
        <v>144.78235959534831</v>
      </c>
      <c r="AI43" s="15">
        <v>180</v>
      </c>
      <c r="AJ43" s="15">
        <v>24.324538226259985</v>
      </c>
      <c r="AK43" s="15">
        <v>159.96365772140462</v>
      </c>
      <c r="AL43" s="15">
        <v>187</v>
      </c>
      <c r="AM43" s="15">
        <v>16.9015529300301</v>
      </c>
      <c r="AN43" s="15">
        <v>153.71148617424751</v>
      </c>
      <c r="AO43" s="15">
        <v>186</v>
      </c>
      <c r="AP43" s="15">
        <v>21.005921307110516</v>
      </c>
      <c r="AQ43" s="15">
        <v>119.81755734877795</v>
      </c>
      <c r="AR43" s="15">
        <v>177</v>
      </c>
      <c r="AS43" s="15">
        <v>47.724593887996889</v>
      </c>
      <c r="AT43" s="15">
        <v>130.30029287879512</v>
      </c>
      <c r="AU43" s="15">
        <v>172</v>
      </c>
      <c r="AV43" s="15">
        <v>32.002773132669624</v>
      </c>
      <c r="AW43" s="15">
        <v>133.33582991518895</v>
      </c>
      <c r="AX43" s="15">
        <v>161</v>
      </c>
      <c r="AY43" s="15">
        <v>20.74773907539138</v>
      </c>
      <c r="AZ43" s="15">
        <v>136.05593374559515</v>
      </c>
      <c r="BA43" s="15">
        <v>140</v>
      </c>
      <c r="BB43" s="15">
        <v>2.898856481908151</v>
      </c>
      <c r="BC43" s="15">
        <v>121.64756938374296</v>
      </c>
      <c r="BD43" s="15">
        <v>105</v>
      </c>
      <c r="BE43" s="15">
        <v>-13.685081804822111</v>
      </c>
      <c r="BF43" s="15">
        <v>68.715189719658667</v>
      </c>
      <c r="BG43" s="15">
        <v>79</v>
      </c>
      <c r="BH43" s="15">
        <v>14.967302458598844</v>
      </c>
      <c r="BI43" s="15">
        <v>79.271872145117342</v>
      </c>
      <c r="BJ43" s="15">
        <v>103</v>
      </c>
      <c r="BK43" s="15">
        <v>29.932594264262196</v>
      </c>
      <c r="BL43" s="15">
        <v>73.227597723472982</v>
      </c>
      <c r="BM43" s="15">
        <v>94</v>
      </c>
      <c r="BN43" s="15">
        <v>28.366903902773338</v>
      </c>
      <c r="BO43" s="15">
        <v>68.737956923981784</v>
      </c>
      <c r="BP43" s="15">
        <v>77</v>
      </c>
      <c r="BQ43" s="15">
        <v>12.019622703007188</v>
      </c>
      <c r="BR43" s="15">
        <v>92.05101720217597</v>
      </c>
      <c r="BS43" s="15">
        <v>94</v>
      </c>
      <c r="BT43" s="15">
        <v>2.1172854543729676</v>
      </c>
      <c r="BU43" s="15">
        <v>98.16024143863423</v>
      </c>
      <c r="BV43" s="15">
        <v>112</v>
      </c>
      <c r="BW43" s="15">
        <v>14.099148859589777</v>
      </c>
      <c r="BX43" s="17"/>
      <c r="BY43" s="17"/>
    </row>
    <row r="44" spans="1:78" s="32" customFormat="1" ht="32.25" customHeight="1" x14ac:dyDescent="0.25">
      <c r="A44" s="13">
        <v>38</v>
      </c>
      <c r="B44" s="63"/>
      <c r="C44" s="14" t="s">
        <v>50</v>
      </c>
      <c r="D44" s="15">
        <v>85.679000497696066</v>
      </c>
      <c r="E44" s="15">
        <v>70</v>
      </c>
      <c r="F44" s="15">
        <v>-18.299700517768855</v>
      </c>
      <c r="G44" s="15">
        <v>83.398594279000378</v>
      </c>
      <c r="H44" s="15">
        <v>64</v>
      </c>
      <c r="I44" s="15">
        <v>-23.260097423350587</v>
      </c>
      <c r="J44" s="15">
        <v>79.530983795523667</v>
      </c>
      <c r="K44" s="15">
        <v>65</v>
      </c>
      <c r="L44" s="15">
        <v>-18.270846281599162</v>
      </c>
      <c r="M44" s="15">
        <v>80.89256968915987</v>
      </c>
      <c r="N44" s="15">
        <v>65</v>
      </c>
      <c r="O44" s="15">
        <v>-19.64651357996058</v>
      </c>
      <c r="P44" s="15">
        <v>86.35252800689824</v>
      </c>
      <c r="Q44" s="15">
        <v>52</v>
      </c>
      <c r="R44" s="15">
        <v>-39.781728224741727</v>
      </c>
      <c r="S44" s="15">
        <v>80.73693334069867</v>
      </c>
      <c r="T44" s="15">
        <v>53</v>
      </c>
      <c r="U44" s="15">
        <v>-34.3547026038909</v>
      </c>
      <c r="V44" s="16">
        <v>85.504503299569251</v>
      </c>
      <c r="W44" s="15">
        <v>55</v>
      </c>
      <c r="X44" s="15">
        <v>-35.675902581054963</v>
      </c>
      <c r="Y44" s="15">
        <v>77.898295293722128</v>
      </c>
      <c r="Z44" s="15">
        <v>56</v>
      </c>
      <c r="AA44" s="15">
        <v>-28.11139218278494</v>
      </c>
      <c r="AB44" s="15">
        <v>84.032615949437528</v>
      </c>
      <c r="AC44" s="15">
        <v>75</v>
      </c>
      <c r="AD44" s="15">
        <v>-10.748940571923237</v>
      </c>
      <c r="AE44" s="15">
        <v>86.548811405400727</v>
      </c>
      <c r="AF44" s="15">
        <v>75</v>
      </c>
      <c r="AG44" s="15">
        <v>-13.34369729389498</v>
      </c>
      <c r="AH44" s="15">
        <v>88.429944183985199</v>
      </c>
      <c r="AI44" s="15">
        <v>89</v>
      </c>
      <c r="AJ44" s="15">
        <v>0.64464115778333675</v>
      </c>
      <c r="AK44" s="15">
        <v>106.94713116231051</v>
      </c>
      <c r="AL44" s="15">
        <v>80</v>
      </c>
      <c r="AM44" s="15">
        <v>-25.196684445339301</v>
      </c>
      <c r="AN44" s="15">
        <v>113.26109507576132</v>
      </c>
      <c r="AO44" s="15">
        <v>67</v>
      </c>
      <c r="AP44" s="15">
        <v>-40.844647533044665</v>
      </c>
      <c r="AQ44" s="15">
        <v>96.394576212926623</v>
      </c>
      <c r="AR44" s="15">
        <v>63</v>
      </c>
      <c r="AS44" s="15">
        <v>-34.643625735913943</v>
      </c>
      <c r="AT44" s="15">
        <v>115.82248255892898</v>
      </c>
      <c r="AU44" s="15">
        <v>68</v>
      </c>
      <c r="AV44" s="15">
        <v>-41.289464275295188</v>
      </c>
      <c r="AW44" s="15">
        <v>120.80763113121147</v>
      </c>
      <c r="AX44" s="15">
        <v>63</v>
      </c>
      <c r="AY44" s="15">
        <v>-47.850976457294735</v>
      </c>
      <c r="AZ44" s="15">
        <v>116.49233542923508</v>
      </c>
      <c r="BA44" s="15">
        <v>72</v>
      </c>
      <c r="BB44" s="15">
        <v>-38.1933586147928</v>
      </c>
      <c r="BC44" s="15">
        <v>115.43200014515755</v>
      </c>
      <c r="BD44" s="15">
        <v>59</v>
      </c>
      <c r="BE44" s="15">
        <v>-48.887656866547772</v>
      </c>
      <c r="BF44" s="15">
        <v>103.91077469802042</v>
      </c>
      <c r="BG44" s="15">
        <v>44</v>
      </c>
      <c r="BH44" s="15">
        <v>-57.655979249629986</v>
      </c>
      <c r="BI44" s="15">
        <v>112.22759427286276</v>
      </c>
      <c r="BJ44" s="15">
        <v>45</v>
      </c>
      <c r="BK44" s="15">
        <v>-59.902909537034212</v>
      </c>
      <c r="BL44" s="15">
        <v>50.054307304652411</v>
      </c>
      <c r="BM44" s="15">
        <v>50</v>
      </c>
      <c r="BN44" s="15">
        <v>-0.10849676596636007</v>
      </c>
      <c r="BO44" s="15">
        <v>47.313139181442004</v>
      </c>
      <c r="BP44" s="15">
        <v>44</v>
      </c>
      <c r="BQ44" s="15">
        <v>-7.0025773786355359</v>
      </c>
      <c r="BR44" s="15">
        <v>52.728252572120212</v>
      </c>
      <c r="BS44" s="15">
        <v>45</v>
      </c>
      <c r="BT44" s="15">
        <v>-14.656758369812707</v>
      </c>
      <c r="BU44" s="15">
        <v>92.901657075850252</v>
      </c>
      <c r="BV44" s="15">
        <v>38</v>
      </c>
      <c r="BW44" s="15">
        <v>-59.096531540901779</v>
      </c>
      <c r="BX44" s="17"/>
      <c r="BY44" s="17"/>
    </row>
    <row r="45" spans="1:78" s="32" customFormat="1" ht="32.25" customHeight="1" x14ac:dyDescent="0.25">
      <c r="A45" s="13">
        <v>39</v>
      </c>
      <c r="B45" s="63"/>
      <c r="C45" s="14" t="s">
        <v>51</v>
      </c>
      <c r="D45" s="15">
        <v>179.75790300497016</v>
      </c>
      <c r="E45" s="15">
        <v>168</v>
      </c>
      <c r="F45" s="15">
        <v>-6.5409658259337071</v>
      </c>
      <c r="G45" s="15">
        <v>172.63509015753078</v>
      </c>
      <c r="H45" s="15">
        <v>186</v>
      </c>
      <c r="I45" s="15">
        <v>7.7417110451146627</v>
      </c>
      <c r="J45" s="15">
        <v>163.33782693489269</v>
      </c>
      <c r="K45" s="15">
        <v>169</v>
      </c>
      <c r="L45" s="15">
        <v>3.4665411995252526</v>
      </c>
      <c r="M45" s="15">
        <v>163.50625788234441</v>
      </c>
      <c r="N45" s="15">
        <v>180</v>
      </c>
      <c r="O45" s="15">
        <v>10.087529573041863</v>
      </c>
      <c r="P45" s="15">
        <v>171.82390776882812</v>
      </c>
      <c r="Q45" s="15">
        <v>177</v>
      </c>
      <c r="R45" s="15">
        <v>3.0124400605157886</v>
      </c>
      <c r="S45" s="15">
        <v>173.62781363591114</v>
      </c>
      <c r="T45" s="15">
        <v>182</v>
      </c>
      <c r="U45" s="15">
        <v>4.8219154459002285</v>
      </c>
      <c r="V45" s="16">
        <v>177.05477955971409</v>
      </c>
      <c r="W45" s="15">
        <v>192</v>
      </c>
      <c r="X45" s="15">
        <v>8.4410149657922311</v>
      </c>
      <c r="Y45" s="15">
        <v>147.05290438100607</v>
      </c>
      <c r="Z45" s="15">
        <v>154</v>
      </c>
      <c r="AA45" s="15">
        <v>4.7242151715646363</v>
      </c>
      <c r="AB45" s="15">
        <v>156.06057247752682</v>
      </c>
      <c r="AC45" s="15">
        <v>150</v>
      </c>
      <c r="AD45" s="15">
        <v>-3.8834744620711672</v>
      </c>
      <c r="AE45" s="15">
        <v>194.52059593095015</v>
      </c>
      <c r="AF45" s="15">
        <v>155</v>
      </c>
      <c r="AG45" s="15">
        <v>-20.316921065252625</v>
      </c>
      <c r="AH45" s="15">
        <v>202.86869548090721</v>
      </c>
      <c r="AI45" s="15">
        <v>217</v>
      </c>
      <c r="AJ45" s="15">
        <v>6.9657393347919205</v>
      </c>
      <c r="AK45" s="15">
        <v>214.80834036874333</v>
      </c>
      <c r="AL45" s="15">
        <v>228</v>
      </c>
      <c r="AM45" s="15">
        <v>6.1411300923472814</v>
      </c>
      <c r="AN45" s="15">
        <v>219.33100951179176</v>
      </c>
      <c r="AO45" s="15">
        <v>232</v>
      </c>
      <c r="AP45" s="15">
        <v>5.7761966793514992</v>
      </c>
      <c r="AQ45" s="15">
        <v>206.3024107734598</v>
      </c>
      <c r="AR45" s="15">
        <v>218</v>
      </c>
      <c r="AS45" s="15">
        <v>5.6701175631850944</v>
      </c>
      <c r="AT45" s="15">
        <v>205.40393391310062</v>
      </c>
      <c r="AU45" s="15">
        <v>227</v>
      </c>
      <c r="AV45" s="15">
        <v>10.513949599444352</v>
      </c>
      <c r="AW45" s="15">
        <v>196.87169517678905</v>
      </c>
      <c r="AX45" s="15">
        <v>210</v>
      </c>
      <c r="AY45" s="15">
        <v>6.6684572464425882</v>
      </c>
      <c r="AZ45" s="15">
        <v>200.97150997715363</v>
      </c>
      <c r="BA45" s="15">
        <v>215</v>
      </c>
      <c r="BB45" s="15">
        <v>6.9803376729572877</v>
      </c>
      <c r="BC45" s="15">
        <v>190.90676947083747</v>
      </c>
      <c r="BD45" s="15">
        <v>178</v>
      </c>
      <c r="BE45" s="15">
        <v>-6.7607709808368455</v>
      </c>
      <c r="BF45" s="15">
        <v>147.4862608617064</v>
      </c>
      <c r="BG45" s="15">
        <v>135</v>
      </c>
      <c r="BH45" s="15">
        <v>-8.4660501857962238</v>
      </c>
      <c r="BI45" s="15">
        <v>146.96470678589171</v>
      </c>
      <c r="BJ45" s="15">
        <v>157</v>
      </c>
      <c r="BK45" s="15">
        <v>6.8283695001197797</v>
      </c>
      <c r="BL45" s="15">
        <v>149.23599029720441</v>
      </c>
      <c r="BM45" s="15">
        <v>156</v>
      </c>
      <c r="BN45" s="15">
        <v>4.5324252476396767</v>
      </c>
      <c r="BO45" s="15">
        <v>137.47591384796357</v>
      </c>
      <c r="BP45" s="15">
        <v>144</v>
      </c>
      <c r="BQ45" s="15">
        <v>4.7456212287859421</v>
      </c>
      <c r="BR45" s="15">
        <v>161.75955450091118</v>
      </c>
      <c r="BS45" s="15">
        <v>174</v>
      </c>
      <c r="BT45" s="15">
        <v>7.5670618263355012</v>
      </c>
      <c r="BU45" s="15">
        <v>184.92688342456984</v>
      </c>
      <c r="BV45" s="15">
        <v>183</v>
      </c>
      <c r="BW45" s="15">
        <v>-1.041970420355782</v>
      </c>
      <c r="BX45" s="17"/>
      <c r="BY45" s="17"/>
    </row>
    <row r="46" spans="1:78" s="32" customFormat="1" ht="32.25" customHeight="1" x14ac:dyDescent="0.25">
      <c r="A46" s="13">
        <v>40</v>
      </c>
      <c r="B46" s="64"/>
      <c r="C46" s="14" t="s">
        <v>52</v>
      </c>
      <c r="D46" s="15">
        <v>112.55868692834581</v>
      </c>
      <c r="E46" s="15">
        <v>112</v>
      </c>
      <c r="F46" s="15">
        <v>-0.49635167537221181</v>
      </c>
      <c r="G46" s="15">
        <v>117.59201793339054</v>
      </c>
      <c r="H46" s="15">
        <v>120</v>
      </c>
      <c r="I46" s="15">
        <v>2.0477427880976187</v>
      </c>
      <c r="J46" s="15">
        <v>116.30337415259375</v>
      </c>
      <c r="K46" s="15">
        <v>108</v>
      </c>
      <c r="L46" s="15">
        <v>-7.1394095081880034</v>
      </c>
      <c r="M46" s="15">
        <v>123.92053228977682</v>
      </c>
      <c r="N46" s="15">
        <v>106</v>
      </c>
      <c r="O46" s="15">
        <v>-14.461309969094785</v>
      </c>
      <c r="P46" s="15">
        <v>108.38123413110698</v>
      </c>
      <c r="Q46" s="15">
        <v>106</v>
      </c>
      <c r="R46" s="15">
        <v>-2.1970908065380024</v>
      </c>
      <c r="S46" s="15">
        <v>112.85807886334223</v>
      </c>
      <c r="T46" s="15">
        <v>107</v>
      </c>
      <c r="U46" s="15">
        <v>-5.1906597403945431</v>
      </c>
      <c r="V46" s="16">
        <v>95.005003666188045</v>
      </c>
      <c r="W46" s="15">
        <v>115</v>
      </c>
      <c r="X46" s="15">
        <v>21.046256052014769</v>
      </c>
      <c r="Y46" s="15">
        <v>103.33447334881508</v>
      </c>
      <c r="Z46" s="15">
        <v>120</v>
      </c>
      <c r="AA46" s="15">
        <v>16.127751089347399</v>
      </c>
      <c r="AB46" s="15">
        <v>101.63944976741492</v>
      </c>
      <c r="AC46" s="15">
        <v>130</v>
      </c>
      <c r="AD46" s="15">
        <v>27.903093038661186</v>
      </c>
      <c r="AE46" s="15">
        <v>117.39789269841485</v>
      </c>
      <c r="AF46" s="15">
        <v>122</v>
      </c>
      <c r="AG46" s="15">
        <v>3.9200936199149417</v>
      </c>
      <c r="AH46" s="15">
        <v>146.51628006954411</v>
      </c>
      <c r="AI46" s="15">
        <v>143</v>
      </c>
      <c r="AJ46" s="15">
        <v>-2.3999244779318061</v>
      </c>
      <c r="AK46" s="15">
        <v>150.82287728018147</v>
      </c>
      <c r="AL46" s="15">
        <v>153</v>
      </c>
      <c r="AM46" s="15">
        <v>1.443496344241012</v>
      </c>
      <c r="AN46" s="15">
        <v>135.7335345749203</v>
      </c>
      <c r="AO46" s="15">
        <v>143</v>
      </c>
      <c r="AP46" s="15">
        <v>5.3534783779382531</v>
      </c>
      <c r="AQ46" s="15">
        <v>143.2405384846293</v>
      </c>
      <c r="AR46" s="15">
        <v>150</v>
      </c>
      <c r="AS46" s="15">
        <v>4.7189584644685203</v>
      </c>
      <c r="AT46" s="15">
        <v>135.72947174874491</v>
      </c>
      <c r="AU46" s="15">
        <v>147</v>
      </c>
      <c r="AV46" s="15">
        <v>8.3036706074554552</v>
      </c>
      <c r="AW46" s="15">
        <v>144.07428601574108</v>
      </c>
      <c r="AX46" s="15">
        <v>144</v>
      </c>
      <c r="AY46" s="15">
        <v>-5.1560911940222311E-2</v>
      </c>
      <c r="AZ46" s="15">
        <v>135.1666792766697</v>
      </c>
      <c r="BA46" s="15">
        <v>142</v>
      </c>
      <c r="BB46" s="15">
        <v>5.0554772521586697</v>
      </c>
      <c r="BC46" s="15">
        <v>114.54406168250249</v>
      </c>
      <c r="BD46" s="15">
        <v>121</v>
      </c>
      <c r="BE46" s="15">
        <v>5.6362051621604996</v>
      </c>
      <c r="BF46" s="15">
        <v>101.39680434242314</v>
      </c>
      <c r="BG46" s="15">
        <v>99</v>
      </c>
      <c r="BH46" s="15">
        <v>-2.3637868648492955</v>
      </c>
      <c r="BI46" s="15">
        <v>100.64855676851978</v>
      </c>
      <c r="BJ46" s="15">
        <v>129</v>
      </c>
      <c r="BK46" s="15">
        <v>28.168752878081811</v>
      </c>
      <c r="BL46" s="15">
        <v>106.59713592657459</v>
      </c>
      <c r="BM46" s="15">
        <v>124</v>
      </c>
      <c r="BN46" s="15">
        <v>16.325827070450288</v>
      </c>
      <c r="BO46" s="15">
        <v>98.197081319973975</v>
      </c>
      <c r="BP46" s="15">
        <v>107</v>
      </c>
      <c r="BQ46" s="15">
        <v>8.9645420838342673</v>
      </c>
      <c r="BR46" s="15">
        <v>108.13760273265332</v>
      </c>
      <c r="BS46" s="15">
        <v>113</v>
      </c>
      <c r="BT46" s="15">
        <v>4.4964907159703715</v>
      </c>
      <c r="BU46" s="15">
        <v>106.0481179828102</v>
      </c>
      <c r="BV46" s="15">
        <v>122</v>
      </c>
      <c r="BW46" s="15">
        <v>15.042117031983079</v>
      </c>
      <c r="BX46" s="17"/>
      <c r="BY46" s="17"/>
    </row>
    <row r="47" spans="1:78" s="31" customFormat="1" ht="33.75" customHeight="1" x14ac:dyDescent="0.25">
      <c r="A47" s="33" t="s">
        <v>53</v>
      </c>
      <c r="B47" s="34"/>
      <c r="C47" s="28"/>
      <c r="D47" s="29">
        <v>495.59421856510465</v>
      </c>
      <c r="E47" s="29">
        <v>459</v>
      </c>
      <c r="F47" s="29">
        <v>-7.3839074779879388</v>
      </c>
      <c r="G47" s="29">
        <v>502.05953755958228</v>
      </c>
      <c r="H47" s="29">
        <v>481</v>
      </c>
      <c r="I47" s="29">
        <v>-4.1946295178354269</v>
      </c>
      <c r="J47" s="29">
        <v>478.04107464191105</v>
      </c>
      <c r="K47" s="29">
        <v>438</v>
      </c>
      <c r="L47" s="29">
        <v>-8.3760741003071431</v>
      </c>
      <c r="M47" s="29">
        <v>484.49485888294686</v>
      </c>
      <c r="N47" s="29">
        <v>459</v>
      </c>
      <c r="O47" s="29">
        <v>-5.2621526143183228</v>
      </c>
      <c r="P47" s="29">
        <v>488.15612771246555</v>
      </c>
      <c r="Q47" s="29">
        <v>430</v>
      </c>
      <c r="R47" s="29">
        <v>-11.913427776680653</v>
      </c>
      <c r="S47" s="29">
        <v>480.08090470329432</v>
      </c>
      <c r="T47" s="29">
        <v>436</v>
      </c>
      <c r="U47" s="29">
        <v>-9.1819741779852215</v>
      </c>
      <c r="V47" s="29">
        <v>449.97824463712698</v>
      </c>
      <c r="W47" s="29">
        <v>463</v>
      </c>
      <c r="X47" s="29">
        <v>2.8938633185197813</v>
      </c>
      <c r="Y47" s="29">
        <v>403.79932662460044</v>
      </c>
      <c r="Z47" s="29">
        <v>419</v>
      </c>
      <c r="AA47" s="29">
        <v>3.7644127597892574</v>
      </c>
      <c r="AB47" s="29">
        <v>420.16307974718762</v>
      </c>
      <c r="AC47" s="29">
        <v>453</v>
      </c>
      <c r="AD47" s="29">
        <v>7.8152797891167332</v>
      </c>
      <c r="AE47" s="29">
        <v>514.15135488356862</v>
      </c>
      <c r="AF47" s="29">
        <v>465</v>
      </c>
      <c r="AG47" s="29">
        <v>-9.5597054090617171</v>
      </c>
      <c r="AH47" s="29">
        <v>582.5972793297849</v>
      </c>
      <c r="AI47" s="29">
        <v>629</v>
      </c>
      <c r="AJ47" s="29">
        <v>7.9648021569198564</v>
      </c>
      <c r="AK47" s="29">
        <v>632.5420065326399</v>
      </c>
      <c r="AL47" s="29">
        <v>648</v>
      </c>
      <c r="AM47" s="29">
        <v>2.4437892357687154</v>
      </c>
      <c r="AN47" s="29">
        <v>622.03712533672092</v>
      </c>
      <c r="AO47" s="29">
        <v>628</v>
      </c>
      <c r="AP47" s="29">
        <v>0.95860430517732509</v>
      </c>
      <c r="AQ47" s="29">
        <v>565.75508281979364</v>
      </c>
      <c r="AR47" s="29">
        <v>608</v>
      </c>
      <c r="AS47" s="29">
        <v>7.4669973744915268</v>
      </c>
      <c r="AT47" s="29">
        <v>587.25618109956963</v>
      </c>
      <c r="AU47" s="29">
        <v>614</v>
      </c>
      <c r="AV47" s="29">
        <v>4.5540293591045131</v>
      </c>
      <c r="AW47" s="29">
        <v>595.08944223893059</v>
      </c>
      <c r="AX47" s="29">
        <v>578</v>
      </c>
      <c r="AY47" s="29">
        <v>-2.871743476851857</v>
      </c>
      <c r="AZ47" s="29">
        <v>588.68645842865362</v>
      </c>
      <c r="BA47" s="29">
        <v>569</v>
      </c>
      <c r="BB47" s="29">
        <v>-3.3441330519478116</v>
      </c>
      <c r="BC47" s="29">
        <v>542.5304006822405</v>
      </c>
      <c r="BD47" s="29">
        <v>463</v>
      </c>
      <c r="BE47" s="29">
        <v>-14.659160220741505</v>
      </c>
      <c r="BF47" s="29">
        <v>421.50902962180862</v>
      </c>
      <c r="BG47" s="29">
        <v>357</v>
      </c>
      <c r="BH47" s="29">
        <v>-15.304305504365633</v>
      </c>
      <c r="BI47" s="29">
        <v>439.11272997239161</v>
      </c>
      <c r="BJ47" s="29">
        <v>434</v>
      </c>
      <c r="BK47" s="29">
        <v>-1.1643319866206245</v>
      </c>
      <c r="BL47" s="29">
        <v>379.11503125190438</v>
      </c>
      <c r="BM47" s="29">
        <v>424</v>
      </c>
      <c r="BN47" s="29">
        <v>11.839406261439324</v>
      </c>
      <c r="BO47" s="29">
        <v>351.72409127336135</v>
      </c>
      <c r="BP47" s="29">
        <v>372</v>
      </c>
      <c r="BQ47" s="29">
        <v>5.7647199124839394</v>
      </c>
      <c r="BR47" s="29">
        <v>414.6764270078607</v>
      </c>
      <c r="BS47" s="29">
        <v>426</v>
      </c>
      <c r="BT47" s="29">
        <v>2.7307009163375118</v>
      </c>
      <c r="BU47" s="29">
        <v>482.03689992186452</v>
      </c>
      <c r="BV47" s="29">
        <v>455</v>
      </c>
      <c r="BW47" s="29">
        <v>-5.6088859434302742</v>
      </c>
      <c r="BX47" s="30"/>
      <c r="BY47" s="30"/>
    </row>
    <row r="48" spans="1:78" s="36" customFormat="1" ht="33.75" customHeight="1" x14ac:dyDescent="0.25">
      <c r="A48" s="20" t="s">
        <v>54</v>
      </c>
      <c r="B48" s="21"/>
      <c r="C48" s="21"/>
      <c r="D48" s="22">
        <v>1190.2862323457155</v>
      </c>
      <c r="E48" s="22">
        <v>1037.2</v>
      </c>
      <c r="F48" s="22">
        <v>-12.861295727501275</v>
      </c>
      <c r="G48" s="22">
        <v>1206.7698279036554</v>
      </c>
      <c r="H48" s="22">
        <v>1067.2</v>
      </c>
      <c r="I48" s="22">
        <v>-11.565571551130803</v>
      </c>
      <c r="J48" s="22">
        <v>1175.1440852634757</v>
      </c>
      <c r="K48" s="22">
        <v>1005.3000000000001</v>
      </c>
      <c r="L48" s="22">
        <v>-14.453043451722383</v>
      </c>
      <c r="M48" s="22">
        <v>1178.8394642327564</v>
      </c>
      <c r="N48" s="22">
        <v>998.9</v>
      </c>
      <c r="O48" s="22">
        <v>-15.264119474475638</v>
      </c>
      <c r="P48" s="22">
        <v>1209.4427614019237</v>
      </c>
      <c r="Q48" s="22">
        <v>966.6</v>
      </c>
      <c r="R48" s="22">
        <v>-20.078896592049787</v>
      </c>
      <c r="S48" s="22">
        <v>1205.8274968832484</v>
      </c>
      <c r="T48" s="22">
        <v>999.1</v>
      </c>
      <c r="U48" s="22">
        <v>-17.144035727961533</v>
      </c>
      <c r="V48" s="22">
        <v>1159.0968625093647</v>
      </c>
      <c r="W48" s="22">
        <v>1043.9000000000001</v>
      </c>
      <c r="X48" s="22">
        <v>-9.9385017969914369</v>
      </c>
      <c r="Y48" s="22">
        <v>1103.8556563689967</v>
      </c>
      <c r="Z48" s="22">
        <v>1054</v>
      </c>
      <c r="AA48" s="22">
        <v>-4.5165014176754825</v>
      </c>
      <c r="AB48" s="22">
        <v>1144.3401600033615</v>
      </c>
      <c r="AC48" s="22">
        <v>1171.0999999999999</v>
      </c>
      <c r="AD48" s="22">
        <v>2.3384515314537104</v>
      </c>
      <c r="AE48" s="22">
        <v>1334.6111226101505</v>
      </c>
      <c r="AF48" s="22">
        <v>1197.9000000000001</v>
      </c>
      <c r="AG48" s="22">
        <v>-10.243517403240215</v>
      </c>
      <c r="AH48" s="22">
        <v>1453.3544470275401</v>
      </c>
      <c r="AI48" s="22">
        <v>1425.8</v>
      </c>
      <c r="AJ48" s="22">
        <v>-1.8959206464669129</v>
      </c>
      <c r="AK48" s="22">
        <v>1551.9355823902179</v>
      </c>
      <c r="AL48" s="22">
        <v>1442.5</v>
      </c>
      <c r="AM48" s="22">
        <v>-7.0515544351183932</v>
      </c>
      <c r="AN48" s="22">
        <v>1477.9131088868298</v>
      </c>
      <c r="AO48" s="22">
        <v>1405.1</v>
      </c>
      <c r="AP48" s="22">
        <v>-4.9267516776864539</v>
      </c>
      <c r="AQ48" s="22">
        <v>1463.5882132937822</v>
      </c>
      <c r="AR48" s="22">
        <v>1364.9</v>
      </c>
      <c r="AS48" s="22">
        <v>-6.7428947840243865</v>
      </c>
      <c r="AT48" s="22">
        <v>1456.4740427967963</v>
      </c>
      <c r="AU48" s="22">
        <v>1403.3</v>
      </c>
      <c r="AV48" s="22">
        <v>-3.6508747313264043</v>
      </c>
      <c r="AW48" s="22">
        <v>1410.6352466994049</v>
      </c>
      <c r="AX48" s="22">
        <v>1328.1999999999998</v>
      </c>
      <c r="AY48" s="22">
        <v>-5.8438385750169308</v>
      </c>
      <c r="AZ48" s="22">
        <v>1427.8757885575974</v>
      </c>
      <c r="BA48" s="22">
        <v>1237.9000000000001</v>
      </c>
      <c r="BB48" s="22">
        <v>-13.304783937089223</v>
      </c>
      <c r="BC48" s="22">
        <v>1324.5384016257647</v>
      </c>
      <c r="BD48" s="22">
        <v>1075.2</v>
      </c>
      <c r="BE48" s="22">
        <v>-18.824550599644503</v>
      </c>
      <c r="BF48" s="22">
        <v>1098.9111738550846</v>
      </c>
      <c r="BG48" s="22">
        <v>901.5</v>
      </c>
      <c r="BH48" s="22">
        <v>-17.964252120810407</v>
      </c>
      <c r="BI48" s="22">
        <v>1143.1735898476873</v>
      </c>
      <c r="BJ48" s="22">
        <v>1017.9</v>
      </c>
      <c r="BK48" s="22">
        <v>-10.958404826722626</v>
      </c>
      <c r="BL48" s="22">
        <v>1090.8753335170381</v>
      </c>
      <c r="BM48" s="22">
        <v>998.1</v>
      </c>
      <c r="BN48" s="22">
        <v>-8.5046687432124521</v>
      </c>
      <c r="BO48" s="22">
        <v>1038.3985509026368</v>
      </c>
      <c r="BP48" s="22">
        <v>904.49999999999989</v>
      </c>
      <c r="BQ48" s="22">
        <v>-12.894716656359396</v>
      </c>
      <c r="BR48" s="22">
        <v>1084.9264337574323</v>
      </c>
      <c r="BS48" s="22">
        <v>919.2</v>
      </c>
      <c r="BT48" s="22">
        <v>-15.275361407083693</v>
      </c>
      <c r="BU48" s="22">
        <v>1185.1407436279576</v>
      </c>
      <c r="BV48" s="22">
        <v>968.9</v>
      </c>
      <c r="BW48" s="22">
        <v>-18.2459969240447</v>
      </c>
      <c r="BX48" s="23"/>
      <c r="BY48" s="23"/>
      <c r="BZ48" s="35"/>
    </row>
    <row r="49" spans="1:78" ht="30.75" customHeight="1" x14ac:dyDescent="0.25">
      <c r="A49" s="13">
        <v>41</v>
      </c>
      <c r="B49" s="65" t="s">
        <v>55</v>
      </c>
      <c r="C49" s="14" t="s">
        <v>56</v>
      </c>
      <c r="D49" s="15">
        <v>193.19774622029504</v>
      </c>
      <c r="E49" s="15">
        <v>157</v>
      </c>
      <c r="F49" s="15">
        <v>-18.736112055375802</v>
      </c>
      <c r="G49" s="15">
        <v>199.3226403268109</v>
      </c>
      <c r="H49" s="15">
        <v>162</v>
      </c>
      <c r="I49" s="15">
        <v>-18.724737072324757</v>
      </c>
      <c r="J49" s="15">
        <v>189.84815486673392</v>
      </c>
      <c r="K49" s="15">
        <v>122</v>
      </c>
      <c r="L49" s="15">
        <v>-35.738116556550523</v>
      </c>
      <c r="M49" s="15">
        <v>191.04415394673924</v>
      </c>
      <c r="N49" s="15">
        <v>150</v>
      </c>
      <c r="O49" s="15">
        <v>-21.484119298506172</v>
      </c>
      <c r="P49" s="15">
        <v>202.66409634272037</v>
      </c>
      <c r="Q49" s="15">
        <v>156</v>
      </c>
      <c r="R49" s="15">
        <v>-23.025339556843775</v>
      </c>
      <c r="S49" s="15">
        <v>197.06756847675913</v>
      </c>
      <c r="T49" s="15">
        <v>158</v>
      </c>
      <c r="U49" s="15">
        <v>-19.824453500255427</v>
      </c>
      <c r="V49" s="16">
        <v>174.46373400518169</v>
      </c>
      <c r="W49" s="15">
        <v>160</v>
      </c>
      <c r="X49" s="15">
        <v>-8.2903957591278594</v>
      </c>
      <c r="Y49" s="15">
        <v>162.95051566543916</v>
      </c>
      <c r="Z49" s="15">
        <v>140</v>
      </c>
      <c r="AA49" s="15">
        <v>-14.084346755035659</v>
      </c>
      <c r="AB49" s="15">
        <v>164.06367875842565</v>
      </c>
      <c r="AC49" s="15">
        <v>151</v>
      </c>
      <c r="AD49" s="15">
        <v>-7.9625660336808428</v>
      </c>
      <c r="AE49" s="15">
        <v>182.52373098366689</v>
      </c>
      <c r="AF49" s="15">
        <v>141</v>
      </c>
      <c r="AG49" s="15">
        <v>-22.749771089975493</v>
      </c>
      <c r="AH49" s="15">
        <v>220.20790022286511</v>
      </c>
      <c r="AI49" s="15">
        <v>163</v>
      </c>
      <c r="AJ49" s="15">
        <v>-25.979040790528806</v>
      </c>
      <c r="AK49" s="15">
        <v>215.72241841286564</v>
      </c>
      <c r="AL49" s="15">
        <v>203</v>
      </c>
      <c r="AM49" s="15">
        <v>-5.8975875138375855</v>
      </c>
      <c r="AN49" s="15">
        <v>222.9265998316572</v>
      </c>
      <c r="AO49" s="15">
        <v>174</v>
      </c>
      <c r="AP49" s="15">
        <v>-21.947403256768851</v>
      </c>
      <c r="AQ49" s="15">
        <v>210.80683022266197</v>
      </c>
      <c r="AR49" s="15">
        <v>191</v>
      </c>
      <c r="AS49" s="15">
        <v>-9.3957250824089833</v>
      </c>
      <c r="AT49" s="15">
        <v>214.45256536301696</v>
      </c>
      <c r="AU49" s="15">
        <v>187</v>
      </c>
      <c r="AV49" s="15">
        <v>-12.801229640944758</v>
      </c>
      <c r="AW49" s="15">
        <v>212.08450798590457</v>
      </c>
      <c r="AX49" s="15">
        <v>162</v>
      </c>
      <c r="AY49" s="15">
        <v>-23.615354304536591</v>
      </c>
      <c r="AZ49" s="15">
        <v>216.9780904178119</v>
      </c>
      <c r="BA49" s="15">
        <v>132</v>
      </c>
      <c r="BB49" s="15">
        <v>-39.164364592839085</v>
      </c>
      <c r="BC49" s="15">
        <v>176.69975406835655</v>
      </c>
      <c r="BD49" s="15">
        <v>124</v>
      </c>
      <c r="BE49" s="15">
        <v>-29.824463732965683</v>
      </c>
      <c r="BF49" s="15">
        <v>166.76003358795211</v>
      </c>
      <c r="BG49" s="15">
        <v>91</v>
      </c>
      <c r="BH49" s="15">
        <v>-45.430569878120686</v>
      </c>
      <c r="BI49" s="15">
        <v>130.9321933183399</v>
      </c>
      <c r="BJ49" s="15">
        <v>102</v>
      </c>
      <c r="BK49" s="15">
        <v>-22.097081386237889</v>
      </c>
      <c r="BL49" s="15">
        <v>123.28190502812539</v>
      </c>
      <c r="BM49" s="15">
        <v>96</v>
      </c>
      <c r="BN49" s="15">
        <v>-22.129691313499194</v>
      </c>
      <c r="BO49" s="15">
        <v>109.80219093051635</v>
      </c>
      <c r="BP49" s="15">
        <v>90</v>
      </c>
      <c r="BQ49" s="15">
        <v>-18.034422412433756</v>
      </c>
      <c r="BR49" s="15">
        <v>134.05487942064462</v>
      </c>
      <c r="BS49" s="15">
        <v>115</v>
      </c>
      <c r="BT49" s="15">
        <v>-14.21423785765619</v>
      </c>
      <c r="BU49" s="15">
        <v>202.45549796718311</v>
      </c>
      <c r="BV49" s="15">
        <v>139</v>
      </c>
      <c r="BW49" s="15">
        <v>-31.342936400506588</v>
      </c>
      <c r="BX49" s="17"/>
      <c r="BY49" s="17"/>
    </row>
    <row r="50" spans="1:78" ht="30.75" customHeight="1" x14ac:dyDescent="0.25">
      <c r="A50" s="13">
        <v>42</v>
      </c>
      <c r="B50" s="65"/>
      <c r="C50" s="14" t="s">
        <v>57</v>
      </c>
      <c r="D50" s="15">
        <v>140.27836355995336</v>
      </c>
      <c r="E50" s="15">
        <v>81</v>
      </c>
      <c r="F50" s="15">
        <v>-42.257666867220387</v>
      </c>
      <c r="G50" s="15">
        <v>140.10963838872064</v>
      </c>
      <c r="H50" s="15">
        <v>80</v>
      </c>
      <c r="I50" s="15">
        <v>-42.901858201897767</v>
      </c>
      <c r="J50" s="15">
        <v>138.53784274058961</v>
      </c>
      <c r="K50" s="15">
        <v>81</v>
      </c>
      <c r="L50" s="15">
        <v>-41.532220801451707</v>
      </c>
      <c r="M50" s="15">
        <v>135.96836181794956</v>
      </c>
      <c r="N50" s="15">
        <v>80</v>
      </c>
      <c r="O50" s="15">
        <v>-41.162783069260321</v>
      </c>
      <c r="P50" s="15">
        <v>133.93453323518909</v>
      </c>
      <c r="Q50" s="15">
        <v>72</v>
      </c>
      <c r="R50" s="15">
        <v>-46.242393010346348</v>
      </c>
      <c r="S50" s="15">
        <v>138.90225090872892</v>
      </c>
      <c r="T50" s="15">
        <v>81</v>
      </c>
      <c r="U50" s="15">
        <v>-41.685610225838474</v>
      </c>
      <c r="V50" s="16">
        <v>136.46173253870649</v>
      </c>
      <c r="W50" s="15">
        <v>81</v>
      </c>
      <c r="X50" s="15">
        <v>-40.64269997669502</v>
      </c>
      <c r="Y50" s="15">
        <v>107.30887616992335</v>
      </c>
      <c r="Z50" s="15">
        <v>81</v>
      </c>
      <c r="AA50" s="15">
        <v>-24.516961791924192</v>
      </c>
      <c r="AB50" s="15">
        <v>132.0512536348304</v>
      </c>
      <c r="AC50" s="15">
        <v>85</v>
      </c>
      <c r="AD50" s="15">
        <v>-35.631054109447668</v>
      </c>
      <c r="AE50" s="15">
        <v>149.96081184104088</v>
      </c>
      <c r="AF50" s="15">
        <v>99</v>
      </c>
      <c r="AG50" s="15">
        <v>-33.98275270412617</v>
      </c>
      <c r="AH50" s="15">
        <v>159.52068362601253</v>
      </c>
      <c r="AI50" s="15">
        <v>124</v>
      </c>
      <c r="AJ50" s="15">
        <v>-22.267133526890355</v>
      </c>
      <c r="AK50" s="15">
        <v>156.30734554491536</v>
      </c>
      <c r="AL50" s="15">
        <v>134</v>
      </c>
      <c r="AM50" s="15">
        <v>-14.271463357750697</v>
      </c>
      <c r="AN50" s="15">
        <v>156.40817891414659</v>
      </c>
      <c r="AO50" s="15">
        <v>144</v>
      </c>
      <c r="AP50" s="15">
        <v>-7.9332033658914449</v>
      </c>
      <c r="AQ50" s="15">
        <v>152.24937738303365</v>
      </c>
      <c r="AR50" s="15">
        <v>140</v>
      </c>
      <c r="AS50" s="15">
        <v>-8.0456009696619564</v>
      </c>
      <c r="AT50" s="15">
        <v>137.53919803872816</v>
      </c>
      <c r="AU50" s="15">
        <v>141</v>
      </c>
      <c r="AV50" s="15">
        <v>2.5162295626424633</v>
      </c>
      <c r="AW50" s="15">
        <v>153.91787077458054</v>
      </c>
      <c r="AX50" s="15">
        <v>132</v>
      </c>
      <c r="AY50" s="15">
        <v>-14.239977894886694</v>
      </c>
      <c r="AZ50" s="15">
        <v>126.27413458741512</v>
      </c>
      <c r="BA50" s="15">
        <v>81</v>
      </c>
      <c r="BB50" s="15">
        <v>-35.853846660951326</v>
      </c>
      <c r="BC50" s="15">
        <v>119.87169245843285</v>
      </c>
      <c r="BD50" s="15">
        <v>68</v>
      </c>
      <c r="BE50" s="15">
        <v>-43.272678807317305</v>
      </c>
      <c r="BF50" s="15">
        <v>89.664942682969226</v>
      </c>
      <c r="BG50" s="15">
        <v>60</v>
      </c>
      <c r="BH50" s="15">
        <v>-33.084215296781451</v>
      </c>
      <c r="BI50" s="15">
        <v>89.960214456818562</v>
      </c>
      <c r="BJ50" s="15">
        <v>77</v>
      </c>
      <c r="BK50" s="15">
        <v>-14.406606892916582</v>
      </c>
      <c r="BL50" s="15">
        <v>94.54702490878789</v>
      </c>
      <c r="BM50" s="15">
        <v>68</v>
      </c>
      <c r="BN50" s="15">
        <v>-28.078117671495779</v>
      </c>
      <c r="BO50" s="15">
        <v>120.51459980178623</v>
      </c>
      <c r="BP50" s="15">
        <v>57</v>
      </c>
      <c r="BQ50" s="15">
        <v>-52.702825969841406</v>
      </c>
      <c r="BR50" s="15">
        <v>112.60609871334148</v>
      </c>
      <c r="BS50" s="15">
        <v>69</v>
      </c>
      <c r="BT50" s="15">
        <v>-38.724455612611564</v>
      </c>
      <c r="BU50" s="15">
        <v>135.84676270525273</v>
      </c>
      <c r="BV50" s="15">
        <v>63</v>
      </c>
      <c r="BW50" s="15">
        <v>-53.624216915134483</v>
      </c>
      <c r="BX50" s="17"/>
      <c r="BY50" s="17"/>
    </row>
    <row r="51" spans="1:78" ht="30.75" customHeight="1" x14ac:dyDescent="0.25">
      <c r="A51" s="13">
        <v>43</v>
      </c>
      <c r="B51" s="65"/>
      <c r="C51" s="14" t="s">
        <v>58</v>
      </c>
      <c r="D51" s="15">
        <v>158.75814798102505</v>
      </c>
      <c r="E51" s="15">
        <v>130</v>
      </c>
      <c r="F51" s="15">
        <v>-18.114439067695759</v>
      </c>
      <c r="G51" s="15">
        <v>157.62334318731072</v>
      </c>
      <c r="H51" s="15">
        <v>136</v>
      </c>
      <c r="I51" s="15">
        <v>-13.718363505089954</v>
      </c>
      <c r="J51" s="15">
        <v>151.3654207721257</v>
      </c>
      <c r="K51" s="15">
        <v>111</v>
      </c>
      <c r="L51" s="15">
        <v>-26.667531174702148</v>
      </c>
      <c r="M51" s="15">
        <v>157.48234311825803</v>
      </c>
      <c r="N51" s="15">
        <v>118</v>
      </c>
      <c r="O51" s="15">
        <v>-25.070964996126328</v>
      </c>
      <c r="P51" s="15">
        <v>149.7952016446194</v>
      </c>
      <c r="Q51" s="15">
        <v>129</v>
      </c>
      <c r="R51" s="15">
        <v>-13.882421744025439</v>
      </c>
      <c r="S51" s="15">
        <v>147.58364159052445</v>
      </c>
      <c r="T51" s="15">
        <v>126</v>
      </c>
      <c r="U51" s="15">
        <v>-14.624684252207947</v>
      </c>
      <c r="V51" s="16">
        <v>125.23386846906607</v>
      </c>
      <c r="W51" s="15">
        <v>126</v>
      </c>
      <c r="X51" s="15">
        <v>0.61176065252921141</v>
      </c>
      <c r="Y51" s="15">
        <v>119.23208463324816</v>
      </c>
      <c r="Z51" s="15">
        <v>122</v>
      </c>
      <c r="AA51" s="15">
        <v>2.3214517931694338</v>
      </c>
      <c r="AB51" s="15">
        <v>124.84845798202147</v>
      </c>
      <c r="AC51" s="15">
        <v>121</v>
      </c>
      <c r="AD51" s="15">
        <v>-3.0825034159217735</v>
      </c>
      <c r="AE51" s="15">
        <v>143.10546044259328</v>
      </c>
      <c r="AF51" s="15">
        <v>117</v>
      </c>
      <c r="AG51" s="15">
        <v>-18.242113446862835</v>
      </c>
      <c r="AH51" s="15">
        <v>144.78235959534831</v>
      </c>
      <c r="AI51" s="15">
        <v>141</v>
      </c>
      <c r="AJ51" s="15">
        <v>-2.6124450560963459</v>
      </c>
      <c r="AK51" s="15">
        <v>163.61996989789384</v>
      </c>
      <c r="AL51" s="15">
        <v>135</v>
      </c>
      <c r="AM51" s="15">
        <v>-17.491733995400423</v>
      </c>
      <c r="AN51" s="15">
        <v>146.52030553451664</v>
      </c>
      <c r="AO51" s="15">
        <v>140</v>
      </c>
      <c r="AP51" s="15">
        <v>-4.450103697729876</v>
      </c>
      <c r="AQ51" s="15">
        <v>160.35733239159757</v>
      </c>
      <c r="AR51" s="15">
        <v>93</v>
      </c>
      <c r="AS51" s="15">
        <v>-42.004522890857821</v>
      </c>
      <c r="AT51" s="15">
        <v>172.82886069340185</v>
      </c>
      <c r="AU51" s="15">
        <v>128</v>
      </c>
      <c r="AV51" s="15">
        <v>-25.938295556393321</v>
      </c>
      <c r="AW51" s="15">
        <v>155.70761345800588</v>
      </c>
      <c r="AX51" s="15">
        <v>147</v>
      </c>
      <c r="AY51" s="15">
        <v>-5.5922849657921905</v>
      </c>
      <c r="AZ51" s="15">
        <v>149.39475077947705</v>
      </c>
      <c r="BA51" s="15">
        <v>121</v>
      </c>
      <c r="BB51" s="15">
        <v>-19.006525082926643</v>
      </c>
      <c r="BC51" s="15">
        <v>148.28572326339469</v>
      </c>
      <c r="BD51" s="15">
        <v>98</v>
      </c>
      <c r="BE51" s="15">
        <v>-33.91137201662626</v>
      </c>
      <c r="BF51" s="15">
        <v>113.96665612040948</v>
      </c>
      <c r="BG51" s="15">
        <v>72</v>
      </c>
      <c r="BH51" s="15">
        <v>-36.823626794902488</v>
      </c>
      <c r="BI51" s="15">
        <v>105.10203273172861</v>
      </c>
      <c r="BJ51" s="15">
        <v>89</v>
      </c>
      <c r="BK51" s="15">
        <v>-15.320381835838337</v>
      </c>
      <c r="BL51" s="15">
        <v>99.181682992552012</v>
      </c>
      <c r="BM51" s="15">
        <v>88</v>
      </c>
      <c r="BN51" s="15">
        <v>-11.27393955735929</v>
      </c>
      <c r="BO51" s="15">
        <v>99.08978205924646</v>
      </c>
      <c r="BP51" s="15">
        <v>77</v>
      </c>
      <c r="BQ51" s="15">
        <v>-22.292694160976989</v>
      </c>
      <c r="BR51" s="15">
        <v>131.37378183223171</v>
      </c>
      <c r="BS51" s="15">
        <v>124</v>
      </c>
      <c r="BT51" s="15">
        <v>-5.6128260368177996</v>
      </c>
      <c r="BU51" s="15">
        <v>170.02756106334857</v>
      </c>
      <c r="BV51" s="15">
        <v>143</v>
      </c>
      <c r="BW51" s="15">
        <v>-15.895988211745676</v>
      </c>
      <c r="BX51" s="17"/>
      <c r="BY51" s="17"/>
    </row>
    <row r="52" spans="1:78" ht="30.75" customHeight="1" x14ac:dyDescent="0.25">
      <c r="A52" s="13">
        <v>44</v>
      </c>
      <c r="B52" s="65"/>
      <c r="C52" s="14" t="s">
        <v>59</v>
      </c>
      <c r="D52" s="15">
        <v>65.519235674708753</v>
      </c>
      <c r="E52" s="15">
        <v>56</v>
      </c>
      <c r="F52" s="15">
        <v>-14.528917464742797</v>
      </c>
      <c r="G52" s="15">
        <v>69.220833251570312</v>
      </c>
      <c r="H52" s="15">
        <v>66</v>
      </c>
      <c r="I52" s="15">
        <v>-4.6529824913617981</v>
      </c>
      <c r="J52" s="15">
        <v>70.124093239063882</v>
      </c>
      <c r="K52" s="15">
        <v>56</v>
      </c>
      <c r="L52" s="15">
        <v>-20.141569875153557</v>
      </c>
      <c r="M52" s="15">
        <v>71.426417917024139</v>
      </c>
      <c r="N52" s="15">
        <v>55</v>
      </c>
      <c r="O52" s="15">
        <v>-22.997678444559071</v>
      </c>
      <c r="P52" s="15">
        <v>71.373007842436294</v>
      </c>
      <c r="Q52" s="15">
        <v>55</v>
      </c>
      <c r="R52" s="15">
        <v>-22.940055824159039</v>
      </c>
      <c r="S52" s="15">
        <v>70.319264522544003</v>
      </c>
      <c r="T52" s="15">
        <v>58</v>
      </c>
      <c r="U52" s="15">
        <v>-17.519046318515617</v>
      </c>
      <c r="V52" s="16">
        <v>65.639820714820843</v>
      </c>
      <c r="W52" s="15">
        <v>61</v>
      </c>
      <c r="X52" s="15">
        <v>-7.068606623682042</v>
      </c>
      <c r="Y52" s="15">
        <v>56.436520059737468</v>
      </c>
      <c r="Z52" s="15">
        <v>58</v>
      </c>
      <c r="AA52" s="15">
        <v>2.7703337105257462</v>
      </c>
      <c r="AB52" s="15">
        <v>84.832926577527417</v>
      </c>
      <c r="AC52" s="15">
        <v>71</v>
      </c>
      <c r="AD52" s="15">
        <v>-16.306082008011042</v>
      </c>
      <c r="AE52" s="15">
        <v>113.97021699919107</v>
      </c>
      <c r="AF52" s="15">
        <v>106</v>
      </c>
      <c r="AG52" s="15">
        <v>-6.9932454364350622</v>
      </c>
      <c r="AH52" s="15">
        <v>161.2546041002083</v>
      </c>
      <c r="AI52" s="15">
        <v>146</v>
      </c>
      <c r="AJ52" s="15">
        <v>-9.4599494912583353</v>
      </c>
      <c r="AK52" s="15">
        <v>164.53404794201617</v>
      </c>
      <c r="AL52" s="15">
        <v>164</v>
      </c>
      <c r="AM52" s="15">
        <v>-0.32458202341461739</v>
      </c>
      <c r="AN52" s="15">
        <v>151.01479343434841</v>
      </c>
      <c r="AO52" s="15">
        <v>156</v>
      </c>
      <c r="AP52" s="15">
        <v>3.3011378900563439</v>
      </c>
      <c r="AQ52" s="15">
        <v>164.86175184079974</v>
      </c>
      <c r="AR52" s="15">
        <v>156</v>
      </c>
      <c r="AS52" s="15">
        <v>-5.3752624498113866</v>
      </c>
      <c r="AT52" s="15">
        <v>172.82886069340185</v>
      </c>
      <c r="AU52" s="15">
        <v>166</v>
      </c>
      <c r="AV52" s="15">
        <v>-3.9512270496975845</v>
      </c>
      <c r="AW52" s="15">
        <v>144.96915735745375</v>
      </c>
      <c r="AX52" s="15">
        <v>143</v>
      </c>
      <c r="AY52" s="15">
        <v>-1.3583284840363368</v>
      </c>
      <c r="AZ52" s="15">
        <v>122.71711671171329</v>
      </c>
      <c r="BA52" s="15">
        <v>131</v>
      </c>
      <c r="BB52" s="15">
        <v>6.7495745583273763</v>
      </c>
      <c r="BC52" s="15">
        <v>77.250646250990059</v>
      </c>
      <c r="BD52" s="15">
        <v>88</v>
      </c>
      <c r="BE52" s="15">
        <v>13.914904626279649</v>
      </c>
      <c r="BF52" s="15">
        <v>38.547545452491441</v>
      </c>
      <c r="BG52" s="15">
        <v>59</v>
      </c>
      <c r="BH52" s="15">
        <v>53.057735083847355</v>
      </c>
      <c r="BI52" s="15">
        <v>41.862674054163094</v>
      </c>
      <c r="BJ52" s="15">
        <v>44</v>
      </c>
      <c r="BK52" s="15">
        <v>5.1055647880294854</v>
      </c>
      <c r="BL52" s="15">
        <v>42.638854370629836</v>
      </c>
      <c r="BM52" s="15">
        <v>44</v>
      </c>
      <c r="BN52" s="15">
        <v>3.1922659495930019</v>
      </c>
      <c r="BO52" s="15">
        <v>33.922628092354643</v>
      </c>
      <c r="BP52" s="15">
        <v>38</v>
      </c>
      <c r="BQ52" s="15">
        <v>12.019622703007201</v>
      </c>
      <c r="BR52" s="15">
        <v>45.578659003019169</v>
      </c>
      <c r="BS52" s="15">
        <v>47</v>
      </c>
      <c r="BT52" s="15">
        <v>3.1184353117687822</v>
      </c>
      <c r="BU52" s="15">
        <v>71.867319624714355</v>
      </c>
      <c r="BV52" s="15">
        <v>56</v>
      </c>
      <c r="BW52" s="15">
        <v>-22.078630047109428</v>
      </c>
      <c r="BX52" s="17"/>
      <c r="BY52" s="17"/>
    </row>
    <row r="53" spans="1:78" ht="30.75" customHeight="1" x14ac:dyDescent="0.25">
      <c r="A53" s="13">
        <v>45</v>
      </c>
      <c r="B53" s="65"/>
      <c r="C53" s="14" t="s">
        <v>60</v>
      </c>
      <c r="D53" s="15">
        <v>92.398922105358494</v>
      </c>
      <c r="E53" s="15">
        <v>93</v>
      </c>
      <c r="F53" s="15">
        <v>0.65052479070710667</v>
      </c>
      <c r="G53" s="15">
        <v>90.904467764110422</v>
      </c>
      <c r="H53" s="15">
        <v>108</v>
      </c>
      <c r="I53" s="15">
        <v>18.806041833115476</v>
      </c>
      <c r="J53" s="15">
        <v>87.227530614445314</v>
      </c>
      <c r="K53" s="15">
        <v>100</v>
      </c>
      <c r="L53" s="15">
        <v>14.642704310879004</v>
      </c>
      <c r="M53" s="15">
        <v>87.777043705258578</v>
      </c>
      <c r="N53" s="15">
        <v>100</v>
      </c>
      <c r="O53" s="15">
        <v>13.925003370794961</v>
      </c>
      <c r="P53" s="15">
        <v>92.520565721676689</v>
      </c>
      <c r="Q53" s="15">
        <v>97</v>
      </c>
      <c r="R53" s="15">
        <v>4.8415552189753006</v>
      </c>
      <c r="S53" s="15">
        <v>95.495297499751118</v>
      </c>
      <c r="T53" s="15">
        <v>101</v>
      </c>
      <c r="U53" s="15">
        <v>5.7643702301291109</v>
      </c>
      <c r="V53" s="16">
        <v>86.368185151080041</v>
      </c>
      <c r="W53" s="15">
        <v>96</v>
      </c>
      <c r="X53" s="15">
        <v>11.15204033993704</v>
      </c>
      <c r="Y53" s="15">
        <v>79.488056422165442</v>
      </c>
      <c r="Z53" s="15">
        <v>111</v>
      </c>
      <c r="AA53" s="15">
        <v>39.643620684940252</v>
      </c>
      <c r="AB53" s="15">
        <v>87.233858461797055</v>
      </c>
      <c r="AC53" s="15">
        <v>124</v>
      </c>
      <c r="AD53" s="15">
        <v>42.146641437744272</v>
      </c>
      <c r="AE53" s="15">
        <v>100.25951420229589</v>
      </c>
      <c r="AF53" s="15">
        <v>115</v>
      </c>
      <c r="AG53" s="15">
        <v>14.702331160274623</v>
      </c>
      <c r="AH53" s="15">
        <v>87.5629839468873</v>
      </c>
      <c r="AI53" s="15">
        <v>120</v>
      </c>
      <c r="AJ53" s="15">
        <v>37.044210454029155</v>
      </c>
      <c r="AK53" s="15">
        <v>96.892272676965078</v>
      </c>
      <c r="AL53" s="15">
        <v>122</v>
      </c>
      <c r="AM53" s="15">
        <v>25.913033753210712</v>
      </c>
      <c r="AN53" s="15">
        <v>96.182041056400479</v>
      </c>
      <c r="AO53" s="15">
        <v>130</v>
      </c>
      <c r="AP53" s="15">
        <v>35.160367332783991</v>
      </c>
      <c r="AQ53" s="15">
        <v>105.40341511133099</v>
      </c>
      <c r="AR53" s="15">
        <v>125</v>
      </c>
      <c r="AS53" s="15">
        <v>18.59198287642803</v>
      </c>
      <c r="AT53" s="15">
        <v>93.200903934138168</v>
      </c>
      <c r="AU53" s="15">
        <v>123</v>
      </c>
      <c r="AV53" s="15">
        <v>31.972968939142284</v>
      </c>
      <c r="AW53" s="15">
        <v>103.80507563867059</v>
      </c>
      <c r="AX53" s="15">
        <v>103</v>
      </c>
      <c r="AY53" s="15">
        <v>-0.77556481098566976</v>
      </c>
      <c r="AZ53" s="15">
        <v>68.472594107260306</v>
      </c>
      <c r="BA53" s="15">
        <v>45</v>
      </c>
      <c r="BB53" s="15">
        <v>-34.280275799820259</v>
      </c>
      <c r="BC53" s="15">
        <v>63.931569311164182</v>
      </c>
      <c r="BD53" s="15">
        <v>22</v>
      </c>
      <c r="BE53" s="15">
        <v>-65.588205894144693</v>
      </c>
      <c r="BF53" s="15">
        <v>41.899505926621131</v>
      </c>
      <c r="BG53" s="15">
        <v>29</v>
      </c>
      <c r="BH53" s="15">
        <v>-30.786773355304277</v>
      </c>
      <c r="BI53" s="15">
        <v>44.534759632088395</v>
      </c>
      <c r="BJ53" s="15">
        <v>54</v>
      </c>
      <c r="BK53" s="15">
        <v>21.253601560008565</v>
      </c>
      <c r="BL53" s="15">
        <v>48.200444071146769</v>
      </c>
      <c r="BM53" s="15">
        <v>56</v>
      </c>
      <c r="BN53" s="15">
        <v>16.181502222968351</v>
      </c>
      <c r="BO53" s="15">
        <v>45.527737702897021</v>
      </c>
      <c r="BP53" s="15">
        <v>56</v>
      </c>
      <c r="BQ53" s="15">
        <v>23.001938654282416</v>
      </c>
      <c r="BR53" s="15">
        <v>59.877846141221262</v>
      </c>
      <c r="BS53" s="15">
        <v>94</v>
      </c>
      <c r="BT53" s="15">
        <v>56.986274653737546</v>
      </c>
      <c r="BU53" s="15">
        <v>93.77808780298092</v>
      </c>
      <c r="BV53" s="15">
        <v>115</v>
      </c>
      <c r="BW53" s="15">
        <v>22.629926344418912</v>
      </c>
      <c r="BX53" s="17"/>
      <c r="BY53" s="17"/>
    </row>
    <row r="54" spans="1:78" ht="30.75" customHeight="1" x14ac:dyDescent="0.25">
      <c r="A54" s="13">
        <v>46</v>
      </c>
      <c r="B54" s="65"/>
      <c r="C54" s="14" t="s">
        <v>61</v>
      </c>
      <c r="D54" s="15">
        <v>47.039451253637054</v>
      </c>
      <c r="E54" s="15">
        <v>19</v>
      </c>
      <c r="F54" s="15">
        <v>-59.608372347815319</v>
      </c>
      <c r="G54" s="15">
        <v>52.541114395770236</v>
      </c>
      <c r="H54" s="15">
        <v>19</v>
      </c>
      <c r="I54" s="15">
        <v>-63.837843527868579</v>
      </c>
      <c r="J54" s="15">
        <v>56.441343338758728</v>
      </c>
      <c r="K54" s="15">
        <v>19</v>
      </c>
      <c r="L54" s="15">
        <v>-66.336733188714618</v>
      </c>
      <c r="M54" s="15">
        <v>51.63355512074034</v>
      </c>
      <c r="N54" s="15">
        <v>16</v>
      </c>
      <c r="O54" s="15">
        <v>-69.012399083143777</v>
      </c>
      <c r="P54" s="15">
        <v>54.631191188037661</v>
      </c>
      <c r="Q54" s="15">
        <v>14</v>
      </c>
      <c r="R54" s="15">
        <v>-74.373613872315644</v>
      </c>
      <c r="S54" s="15">
        <v>50.352065954414229</v>
      </c>
      <c r="T54" s="15">
        <v>15</v>
      </c>
      <c r="U54" s="15">
        <v>-70.209762567478151</v>
      </c>
      <c r="V54" s="16">
        <v>60.457729605756029</v>
      </c>
      <c r="W54" s="15">
        <v>16</v>
      </c>
      <c r="X54" s="15">
        <v>-73.535228490491178</v>
      </c>
      <c r="Y54" s="15">
        <v>51.66723667440754</v>
      </c>
      <c r="Z54" s="15">
        <v>24</v>
      </c>
      <c r="AA54" s="15">
        <v>-53.548899564261042</v>
      </c>
      <c r="AB54" s="15">
        <v>16.006212561797625</v>
      </c>
      <c r="AC54" s="15">
        <v>9.1999999999999993</v>
      </c>
      <c r="AD54" s="15">
        <v>-42.522317728318569</v>
      </c>
      <c r="AE54" s="15">
        <v>16.281459571313007</v>
      </c>
      <c r="AF54" s="15">
        <v>-12</v>
      </c>
      <c r="AG54" s="15">
        <v>-173.70346588056091</v>
      </c>
      <c r="AH54" s="15">
        <v>15.605284267762094</v>
      </c>
      <c r="AI54" s="15">
        <v>-3</v>
      </c>
      <c r="AJ54" s="15">
        <v>-119.22425729980131</v>
      </c>
      <c r="AK54" s="15">
        <v>15.539326750079304</v>
      </c>
      <c r="AL54" s="15">
        <v>3</v>
      </c>
      <c r="AM54" s="15">
        <v>-80.694144294348604</v>
      </c>
      <c r="AN54" s="15">
        <v>17.079054019360832</v>
      </c>
      <c r="AO54" s="15">
        <v>-16</v>
      </c>
      <c r="AP54" s="15">
        <v>-193.68200359260172</v>
      </c>
      <c r="AQ54" s="15">
        <v>16.215910017127843</v>
      </c>
      <c r="AR54" s="15">
        <v>-23</v>
      </c>
      <c r="AS54" s="15">
        <v>-241.83601152020793</v>
      </c>
      <c r="AT54" s="15">
        <v>18.097262899832653</v>
      </c>
      <c r="AU54" s="15">
        <v>-16</v>
      </c>
      <c r="AV54" s="15">
        <v>-188.41115967955551</v>
      </c>
      <c r="AW54" s="15">
        <v>18.792298175966227</v>
      </c>
      <c r="AX54" s="15">
        <v>23</v>
      </c>
      <c r="AY54" s="15">
        <v>22.390565457369501</v>
      </c>
      <c r="AZ54" s="15">
        <v>40.016451101645636</v>
      </c>
      <c r="BA54" s="15">
        <v>-16.2</v>
      </c>
      <c r="BB54" s="15">
        <v>-140.48335010731071</v>
      </c>
      <c r="BC54" s="15">
        <v>55.0521846846136</v>
      </c>
      <c r="BD54" s="15">
        <v>-16.2</v>
      </c>
      <c r="BE54" s="15">
        <v>-129.42662510635603</v>
      </c>
      <c r="BF54" s="15">
        <v>47.765436756348095</v>
      </c>
      <c r="BG54" s="15">
        <v>-16.2</v>
      </c>
      <c r="BH54" s="15">
        <v>-133.91573719431551</v>
      </c>
      <c r="BI54" s="15">
        <v>32.955722127745418</v>
      </c>
      <c r="BJ54" s="15">
        <v>-16.2</v>
      </c>
      <c r="BK54" s="15">
        <v>-149.15686549730077</v>
      </c>
      <c r="BL54" s="15">
        <v>29.661811736090321</v>
      </c>
      <c r="BM54" s="15">
        <v>-16.2</v>
      </c>
      <c r="BN54" s="15">
        <v>-154.61567939320787</v>
      </c>
      <c r="BO54" s="15">
        <v>29.459124395992191</v>
      </c>
      <c r="BP54" s="15">
        <v>31</v>
      </c>
      <c r="BQ54" s="15">
        <v>5.2305546604006992</v>
      </c>
      <c r="BR54" s="15">
        <v>35.747967845505229</v>
      </c>
      <c r="BS54" s="15">
        <v>34</v>
      </c>
      <c r="BT54" s="15">
        <v>-4.8896984943579396</v>
      </c>
      <c r="BU54" s="15">
        <v>38.562951993749166</v>
      </c>
      <c r="BV54" s="15">
        <v>31</v>
      </c>
      <c r="BW54" s="15">
        <v>-19.611963303470848</v>
      </c>
      <c r="BX54" s="17"/>
      <c r="BY54" s="17"/>
    </row>
    <row r="55" spans="1:78" ht="30.75" customHeight="1" x14ac:dyDescent="0.25">
      <c r="A55" s="13">
        <v>47</v>
      </c>
      <c r="B55" s="65"/>
      <c r="C55" s="14" t="s">
        <v>62</v>
      </c>
      <c r="D55" s="15">
        <v>4.1999510047890229</v>
      </c>
      <c r="E55" s="15">
        <v>3.8</v>
      </c>
      <c r="F55" s="15">
        <v>-9.5227540591063136</v>
      </c>
      <c r="G55" s="15">
        <v>7.5058734851100342</v>
      </c>
      <c r="H55" s="15">
        <v>4.0999999999999996</v>
      </c>
      <c r="I55" s="15">
        <v>-45.376111013148865</v>
      </c>
      <c r="J55" s="15">
        <v>5.1310312126144302</v>
      </c>
      <c r="K55" s="15">
        <v>3.9</v>
      </c>
      <c r="L55" s="15">
        <v>-23.991887041887221</v>
      </c>
      <c r="M55" s="15">
        <v>6.0239147640863733</v>
      </c>
      <c r="N55" s="15">
        <v>3.7</v>
      </c>
      <c r="O55" s="15">
        <v>-38.57814818265998</v>
      </c>
      <c r="P55" s="15">
        <v>7.0491859597467954</v>
      </c>
      <c r="Q55" s="15">
        <v>3.8</v>
      </c>
      <c r="R55" s="15">
        <v>-46.093066324263994</v>
      </c>
      <c r="S55" s="15">
        <v>5.2088344090773342</v>
      </c>
      <c r="T55" s="15">
        <v>3.6</v>
      </c>
      <c r="U55" s="15">
        <v>-30.8866491565493</v>
      </c>
      <c r="V55" s="16">
        <v>3.4547274060432018</v>
      </c>
      <c r="W55" s="15">
        <v>3.8</v>
      </c>
      <c r="X55" s="15">
        <v>9.9942065863960181</v>
      </c>
      <c r="Y55" s="15">
        <v>5.5641639495515811</v>
      </c>
      <c r="Z55" s="15">
        <v>3.8</v>
      </c>
      <c r="AA55" s="15">
        <v>-31.705822573645698</v>
      </c>
      <c r="AB55" s="15">
        <v>6.4024850247190495</v>
      </c>
      <c r="AC55" s="15">
        <v>4.5</v>
      </c>
      <c r="AD55" s="15">
        <v>-29.71479070038955</v>
      </c>
      <c r="AE55" s="15">
        <v>7.198118968369962</v>
      </c>
      <c r="AF55" s="15">
        <v>4</v>
      </c>
      <c r="AG55" s="15">
        <v>-44.429926518624725</v>
      </c>
      <c r="AH55" s="15">
        <v>5.2884574462971541</v>
      </c>
      <c r="AI55" s="15">
        <v>5</v>
      </c>
      <c r="AJ55" s="15">
        <v>-5.4544722960591239</v>
      </c>
      <c r="AK55" s="15">
        <v>5.7586916779705657</v>
      </c>
      <c r="AL55" s="15">
        <v>5</v>
      </c>
      <c r="AM55" s="15">
        <v>-13.174723016911683</v>
      </c>
      <c r="AN55" s="15">
        <v>9.8878733796299567</v>
      </c>
      <c r="AO55" s="15">
        <v>5</v>
      </c>
      <c r="AP55" s="15">
        <v>-49.433009424447953</v>
      </c>
      <c r="AQ55" s="15">
        <v>10.810606678085229</v>
      </c>
      <c r="AR55" s="15">
        <v>5</v>
      </c>
      <c r="AS55" s="15">
        <v>-53.749126678193058</v>
      </c>
      <c r="AT55" s="15">
        <v>7.1484188454338984</v>
      </c>
      <c r="AU55" s="15">
        <v>6</v>
      </c>
      <c r="AV55" s="15">
        <v>-16.065354734599229</v>
      </c>
      <c r="AW55" s="15">
        <v>5.3692280502760648</v>
      </c>
      <c r="AX55" s="15">
        <v>6.2</v>
      </c>
      <c r="AY55" s="15">
        <v>15.472837844561665</v>
      </c>
      <c r="AZ55" s="15">
        <v>6.2247812824782098</v>
      </c>
      <c r="BA55" s="15">
        <v>5.9</v>
      </c>
      <c r="BB55" s="15">
        <v>-5.2175533201852122</v>
      </c>
      <c r="BC55" s="15">
        <v>7.9914461638955228</v>
      </c>
      <c r="BD55" s="15">
        <v>6.6</v>
      </c>
      <c r="BE55" s="15">
        <v>-17.411694145947255</v>
      </c>
      <c r="BF55" s="15">
        <v>7.5419110667918048</v>
      </c>
      <c r="BG55" s="15">
        <v>0.8</v>
      </c>
      <c r="BH55" s="15">
        <v>-89.392608943341656</v>
      </c>
      <c r="BI55" s="15">
        <v>5.3441711558506073</v>
      </c>
      <c r="BJ55" s="15">
        <v>5.0999999999999996</v>
      </c>
      <c r="BK55" s="15">
        <v>-4.5689246981414096</v>
      </c>
      <c r="BL55" s="15">
        <v>6.4885213172697576</v>
      </c>
      <c r="BM55" s="15">
        <v>4.7</v>
      </c>
      <c r="BN55" s="15">
        <v>-27.564389940577893</v>
      </c>
      <c r="BO55" s="15">
        <v>8.9270073927249065</v>
      </c>
      <c r="BP55" s="15">
        <v>4.8</v>
      </c>
      <c r="BQ55" s="15">
        <v>-46.230581102556549</v>
      </c>
      <c r="BR55" s="15">
        <v>5.3621951768257849</v>
      </c>
      <c r="BS55" s="15">
        <v>4.8</v>
      </c>
      <c r="BT55" s="15">
        <v>-10.484422112336896</v>
      </c>
      <c r="BU55" s="15">
        <v>7.0114458170453027</v>
      </c>
      <c r="BV55" s="15">
        <v>5.2</v>
      </c>
      <c r="BW55" s="15">
        <v>-25.835553241266645</v>
      </c>
      <c r="BX55" s="17"/>
      <c r="BY55" s="17"/>
    </row>
    <row r="56" spans="1:78" s="31" customFormat="1" ht="30" customHeight="1" x14ac:dyDescent="0.25">
      <c r="A56" s="27" t="s">
        <v>63</v>
      </c>
      <c r="B56" s="28"/>
      <c r="C56" s="28"/>
      <c r="D56" s="29">
        <v>701.39181779976673</v>
      </c>
      <c r="E56" s="29">
        <v>539.79999999999995</v>
      </c>
      <c r="F56" s="29">
        <v>-23.038737222038421</v>
      </c>
      <c r="G56" s="29">
        <v>717.22791079940328</v>
      </c>
      <c r="H56" s="29">
        <v>575.1</v>
      </c>
      <c r="I56" s="29">
        <v>-19.816282754667373</v>
      </c>
      <c r="J56" s="29">
        <v>698.67541678433156</v>
      </c>
      <c r="K56" s="29">
        <v>492.9</v>
      </c>
      <c r="L56" s="29">
        <v>-29.452219419915661</v>
      </c>
      <c r="M56" s="29">
        <v>701.35579039005631</v>
      </c>
      <c r="N56" s="29">
        <v>522.70000000000005</v>
      </c>
      <c r="O56" s="29">
        <v>-25.472918715149916</v>
      </c>
      <c r="P56" s="29">
        <v>711.96778193442628</v>
      </c>
      <c r="Q56" s="29">
        <v>526.79999999999995</v>
      </c>
      <c r="R56" s="29">
        <v>-26.007887805164852</v>
      </c>
      <c r="S56" s="29">
        <v>704.92892336179921</v>
      </c>
      <c r="T56" s="29">
        <v>542.6</v>
      </c>
      <c r="U56" s="29">
        <v>-23.027700805303052</v>
      </c>
      <c r="V56" s="29">
        <v>652.07979789065439</v>
      </c>
      <c r="W56" s="29">
        <v>543.79999999999995</v>
      </c>
      <c r="X56" s="29">
        <v>-16.605298652238204</v>
      </c>
      <c r="Y56" s="29">
        <v>582.64745357447271</v>
      </c>
      <c r="Z56" s="29">
        <v>539.79999999999995</v>
      </c>
      <c r="AA56" s="29">
        <v>-7.3539244549356093</v>
      </c>
      <c r="AB56" s="29">
        <v>615.43887300111862</v>
      </c>
      <c r="AC56" s="29">
        <v>565.70000000000005</v>
      </c>
      <c r="AD56" s="29">
        <v>-8.0818542966862896</v>
      </c>
      <c r="AE56" s="29">
        <v>713.29931300847102</v>
      </c>
      <c r="AF56" s="29">
        <v>570</v>
      </c>
      <c r="AG56" s="29">
        <v>-20.089646855831084</v>
      </c>
      <c r="AH56" s="29">
        <v>794.22227320538082</v>
      </c>
      <c r="AI56" s="29">
        <v>696</v>
      </c>
      <c r="AJ56" s="29">
        <v>-12.367101316482616</v>
      </c>
      <c r="AK56" s="29">
        <v>818.37407290270596</v>
      </c>
      <c r="AL56" s="29">
        <v>766</v>
      </c>
      <c r="AM56" s="29">
        <v>-6.3997717714760203</v>
      </c>
      <c r="AN56" s="29">
        <v>800.01884617005999</v>
      </c>
      <c r="AO56" s="29">
        <v>733</v>
      </c>
      <c r="AP56" s="29">
        <v>-8.3771584245671367</v>
      </c>
      <c r="AQ56" s="29">
        <v>820.70522364463704</v>
      </c>
      <c r="AR56" s="29">
        <v>687</v>
      </c>
      <c r="AS56" s="29">
        <v>-16.291503915482693</v>
      </c>
      <c r="AT56" s="29">
        <v>816.0960704679535</v>
      </c>
      <c r="AU56" s="29">
        <v>735</v>
      </c>
      <c r="AV56" s="29">
        <v>-9.9370740042226409</v>
      </c>
      <c r="AW56" s="29">
        <v>794.64575144085757</v>
      </c>
      <c r="AX56" s="29">
        <v>716.2</v>
      </c>
      <c r="AY56" s="29">
        <v>-9.8717889447743357</v>
      </c>
      <c r="AZ56" s="29">
        <v>730.07791898780158</v>
      </c>
      <c r="BA56" s="29">
        <v>499.7</v>
      </c>
      <c r="BB56" s="29">
        <v>-31.555250884344421</v>
      </c>
      <c r="BC56" s="29">
        <v>649.0830162008474</v>
      </c>
      <c r="BD56" s="29">
        <v>390.40000000000003</v>
      </c>
      <c r="BE56" s="29">
        <v>-39.853610361729515</v>
      </c>
      <c r="BF56" s="29">
        <v>506.14603159358325</v>
      </c>
      <c r="BG56" s="29">
        <v>295.60000000000002</v>
      </c>
      <c r="BH56" s="29">
        <v>-41.597882518348769</v>
      </c>
      <c r="BI56" s="29">
        <v>450.69176747673464</v>
      </c>
      <c r="BJ56" s="29">
        <v>354.90000000000003</v>
      </c>
      <c r="BK56" s="29">
        <v>-21.254385899489392</v>
      </c>
      <c r="BL56" s="29">
        <v>444.00024442460199</v>
      </c>
      <c r="BM56" s="29">
        <v>340.5</v>
      </c>
      <c r="BN56" s="29">
        <v>-23.310853028635641</v>
      </c>
      <c r="BO56" s="29">
        <v>447.24307037551785</v>
      </c>
      <c r="BP56" s="29">
        <v>353.8</v>
      </c>
      <c r="BQ56" s="29">
        <v>-20.89312871791628</v>
      </c>
      <c r="BR56" s="29">
        <v>524.60142813278935</v>
      </c>
      <c r="BS56" s="29">
        <v>487.8</v>
      </c>
      <c r="BT56" s="29">
        <v>-7.015121606469207</v>
      </c>
      <c r="BU56" s="29">
        <v>719.54962697427425</v>
      </c>
      <c r="BV56" s="29">
        <v>552.20000000000005</v>
      </c>
      <c r="BW56" s="29">
        <v>-23.257551765815503</v>
      </c>
      <c r="BX56" s="30"/>
      <c r="BY56" s="30"/>
    </row>
    <row r="57" spans="1:78" ht="30.75" customHeight="1" x14ac:dyDescent="0.25">
      <c r="A57" s="13">
        <v>48</v>
      </c>
      <c r="B57" s="59" t="s">
        <v>64</v>
      </c>
      <c r="C57" s="14" t="s">
        <v>65</v>
      </c>
      <c r="D57" s="15">
        <v>115.07865753121922</v>
      </c>
      <c r="E57" s="15">
        <v>96</v>
      </c>
      <c r="F57" s="15">
        <v>-16.57879744212644</v>
      </c>
      <c r="G57" s="15">
        <v>116.75803199060053</v>
      </c>
      <c r="H57" s="15">
        <v>55</v>
      </c>
      <c r="I57" s="15">
        <v>-52.894033016565658</v>
      </c>
      <c r="J57" s="15">
        <v>118.01371789013189</v>
      </c>
      <c r="K57" s="15">
        <v>43</v>
      </c>
      <c r="L57" s="15">
        <v>-63.56355789075976</v>
      </c>
      <c r="M57" s="15">
        <v>111.87270276160407</v>
      </c>
      <c r="N57" s="15">
        <v>40</v>
      </c>
      <c r="O57" s="15">
        <v>-64.245075865165887</v>
      </c>
      <c r="P57" s="15">
        <v>97.807455191486781</v>
      </c>
      <c r="Q57" s="15">
        <v>42</v>
      </c>
      <c r="R57" s="15">
        <v>-57.058488110366753</v>
      </c>
      <c r="S57" s="15">
        <v>99.835992840648899</v>
      </c>
      <c r="T57" s="15">
        <v>49</v>
      </c>
      <c r="U57" s="15">
        <v>-50.919504473491529</v>
      </c>
      <c r="V57" s="16">
        <v>91.550276260144841</v>
      </c>
      <c r="W57" s="15">
        <v>34</v>
      </c>
      <c r="X57" s="15">
        <v>-62.861936207175127</v>
      </c>
      <c r="Y57" s="15">
        <v>92.206145449711926</v>
      </c>
      <c r="Z57" s="15">
        <v>52</v>
      </c>
      <c r="AA57" s="15">
        <v>-43.604626626150264</v>
      </c>
      <c r="AB57" s="15">
        <v>101.63944976741492</v>
      </c>
      <c r="AC57" s="15">
        <v>67</v>
      </c>
      <c r="AD57" s="15">
        <v>-34.080713587766923</v>
      </c>
      <c r="AE57" s="15">
        <v>115.68405484880296</v>
      </c>
      <c r="AF57" s="15">
        <v>100</v>
      </c>
      <c r="AG57" s="15">
        <v>-13.557663473416232</v>
      </c>
      <c r="AH57" s="15">
        <v>125.70923437919464</v>
      </c>
      <c r="AI57" s="15">
        <v>139</v>
      </c>
      <c r="AJ57" s="15">
        <v>10.5726247450641</v>
      </c>
      <c r="AK57" s="15">
        <v>133.45539444185755</v>
      </c>
      <c r="AL57" s="15">
        <v>145</v>
      </c>
      <c r="AM57" s="15">
        <v>8.6505349644536729</v>
      </c>
      <c r="AN57" s="15">
        <v>111.4632999158286</v>
      </c>
      <c r="AO57" s="15">
        <v>136</v>
      </c>
      <c r="AP57" s="15">
        <v>22.013254679073977</v>
      </c>
      <c r="AQ57" s="15">
        <v>109.90783456053316</v>
      </c>
      <c r="AR57" s="15">
        <v>129</v>
      </c>
      <c r="AS57" s="15">
        <v>17.371068692060877</v>
      </c>
      <c r="AT57" s="15">
        <v>115.82248255892898</v>
      </c>
      <c r="AU57" s="15">
        <v>142</v>
      </c>
      <c r="AV57" s="15">
        <v>22.601412836883579</v>
      </c>
      <c r="AW57" s="15">
        <v>100.22559027181988</v>
      </c>
      <c r="AX57" s="15">
        <v>126</v>
      </c>
      <c r="AY57" s="15">
        <v>25.716396040450189</v>
      </c>
      <c r="AZ57" s="15">
        <v>105.82128180212958</v>
      </c>
      <c r="BA57" s="15">
        <v>85</v>
      </c>
      <c r="BB57" s="15">
        <v>-19.675892644224767</v>
      </c>
      <c r="BC57" s="15">
        <v>90.569723190815921</v>
      </c>
      <c r="BD57" s="15">
        <v>49</v>
      </c>
      <c r="BE57" s="15">
        <v>-45.898034935179346</v>
      </c>
      <c r="BF57" s="15">
        <v>67.039209482593819</v>
      </c>
      <c r="BG57" s="15">
        <v>26</v>
      </c>
      <c r="BH57" s="15">
        <v>-61.216726449092917</v>
      </c>
      <c r="BI57" s="15">
        <v>69.474225026057894</v>
      </c>
      <c r="BJ57" s="15">
        <v>42</v>
      </c>
      <c r="BK57" s="15">
        <v>-39.545925148143873</v>
      </c>
      <c r="BL57" s="15">
        <v>56.542828621922169</v>
      </c>
      <c r="BM57" s="15">
        <v>43</v>
      </c>
      <c r="BN57" s="15">
        <v>-23.951452291991441</v>
      </c>
      <c r="BO57" s="15">
        <v>67.845256184709285</v>
      </c>
      <c r="BP57" s="15">
        <v>36</v>
      </c>
      <c r="BQ57" s="15">
        <v>-46.938073456470278</v>
      </c>
      <c r="BR57" s="15">
        <v>105.45650514424042</v>
      </c>
      <c r="BS57" s="15">
        <v>50</v>
      </c>
      <c r="BT57" s="15">
        <v>-52.587087983229289</v>
      </c>
      <c r="BU57" s="15">
        <v>106.0481179828102</v>
      </c>
      <c r="BV57" s="15">
        <v>63</v>
      </c>
      <c r="BW57" s="15">
        <v>-40.593005139221852</v>
      </c>
      <c r="BX57" s="17"/>
      <c r="BY57" s="17"/>
    </row>
    <row r="58" spans="1:78" ht="30.75" customHeight="1" x14ac:dyDescent="0.25">
      <c r="A58" s="13">
        <v>49</v>
      </c>
      <c r="B58" s="60"/>
      <c r="C58" s="14" t="s">
        <v>66</v>
      </c>
      <c r="D58" s="15">
        <v>142.79833416282676</v>
      </c>
      <c r="E58" s="15">
        <v>126</v>
      </c>
      <c r="F58" s="15">
        <v>-11.763676559190353</v>
      </c>
      <c r="G58" s="15">
        <v>129.26782113245059</v>
      </c>
      <c r="H58" s="15">
        <v>129</v>
      </c>
      <c r="I58" s="15">
        <v>-0.20718314125228202</v>
      </c>
      <c r="J58" s="15">
        <v>129.13095218412982</v>
      </c>
      <c r="K58" s="15">
        <v>114</v>
      </c>
      <c r="L58" s="15">
        <v>-11.717525448549598</v>
      </c>
      <c r="M58" s="15">
        <v>125.64165079380149</v>
      </c>
      <c r="N58" s="15">
        <v>112</v>
      </c>
      <c r="O58" s="15">
        <v>-10.85758640356427</v>
      </c>
      <c r="P58" s="15">
        <v>126.88534727544231</v>
      </c>
      <c r="Q58" s="15">
        <v>137</v>
      </c>
      <c r="R58" s="15">
        <v>7.9714899645589723</v>
      </c>
      <c r="S58" s="15">
        <v>139.77038997690846</v>
      </c>
      <c r="T58" s="15">
        <v>136</v>
      </c>
      <c r="U58" s="15">
        <v>-2.6975598891377279</v>
      </c>
      <c r="V58" s="16">
        <v>145.96223290532527</v>
      </c>
      <c r="W58" s="15">
        <v>133</v>
      </c>
      <c r="X58" s="15">
        <v>-8.8805389225121623</v>
      </c>
      <c r="Y58" s="15">
        <v>157.3863517158876</v>
      </c>
      <c r="Z58" s="15">
        <v>148</v>
      </c>
      <c r="AA58" s="15">
        <v>-5.9638917946530432</v>
      </c>
      <c r="AB58" s="15">
        <v>159.26181498988637</v>
      </c>
      <c r="AC58" s="15">
        <v>160</v>
      </c>
      <c r="AD58" s="15">
        <v>0.46350407984519215</v>
      </c>
      <c r="AE58" s="15">
        <v>158.53000108910035</v>
      </c>
      <c r="AF58" s="15">
        <v>168</v>
      </c>
      <c r="AG58" s="15">
        <v>5.9736320228605315</v>
      </c>
      <c r="AH58" s="15">
        <v>162.12156433730621</v>
      </c>
      <c r="AI58" s="15">
        <v>149</v>
      </c>
      <c r="AJ58" s="15">
        <v>-8.0936576148536297</v>
      </c>
      <c r="AK58" s="15">
        <v>175.5029844714839</v>
      </c>
      <c r="AL58" s="15">
        <v>172</v>
      </c>
      <c r="AM58" s="15">
        <v>-1.9959686053390566</v>
      </c>
      <c r="AN58" s="15">
        <v>171.6894377735747</v>
      </c>
      <c r="AO58" s="15">
        <v>163</v>
      </c>
      <c r="AP58" s="15">
        <v>-5.0611370660054176</v>
      </c>
      <c r="AQ58" s="15">
        <v>162.15910017127842</v>
      </c>
      <c r="AR58" s="15">
        <v>57</v>
      </c>
      <c r="AS58" s="15">
        <v>-64.849336275426722</v>
      </c>
      <c r="AT58" s="15">
        <v>175.54345012837675</v>
      </c>
      <c r="AU58" s="15">
        <v>132</v>
      </c>
      <c r="AV58" s="15">
        <v>-24.804941509656427</v>
      </c>
      <c r="AW58" s="15">
        <v>178.07939700082284</v>
      </c>
      <c r="AX58" s="15">
        <v>181</v>
      </c>
      <c r="AY58" s="15">
        <v>1.6400566535856296</v>
      </c>
      <c r="AZ58" s="15">
        <v>167.17984015798621</v>
      </c>
      <c r="BA58" s="15">
        <v>13</v>
      </c>
      <c r="BB58" s="15">
        <v>-92.223942798536655</v>
      </c>
      <c r="BC58" s="15">
        <v>153.61335403932503</v>
      </c>
      <c r="BD58" s="15">
        <v>90</v>
      </c>
      <c r="BE58" s="15">
        <v>-41.411343718880076</v>
      </c>
      <c r="BF58" s="15">
        <v>140.782339913447</v>
      </c>
      <c r="BG58" s="15">
        <v>104</v>
      </c>
      <c r="BH58" s="15">
        <v>-26.12709799827222</v>
      </c>
      <c r="BI58" s="15">
        <v>137.16705966683227</v>
      </c>
      <c r="BJ58" s="15">
        <v>172</v>
      </c>
      <c r="BK58" s="15">
        <v>25.394537447820291</v>
      </c>
      <c r="BL58" s="15">
        <v>145.52826383019314</v>
      </c>
      <c r="BM58" s="15">
        <v>167</v>
      </c>
      <c r="BN58" s="15">
        <v>14.754340912677103</v>
      </c>
      <c r="BO58" s="15">
        <v>142.8321182835985</v>
      </c>
      <c r="BP58" s="15">
        <v>153</v>
      </c>
      <c r="BQ58" s="15">
        <v>7.1187642097506307</v>
      </c>
      <c r="BR58" s="15">
        <v>141.20447298974565</v>
      </c>
      <c r="BS58" s="15">
        <v>158</v>
      </c>
      <c r="BT58" s="15">
        <v>11.894472359578897</v>
      </c>
      <c r="BU58" s="15">
        <v>148.11679288508202</v>
      </c>
      <c r="BV58" s="15">
        <v>161</v>
      </c>
      <c r="BW58" s="15">
        <v>8.6980057183074102</v>
      </c>
      <c r="BX58" s="17"/>
      <c r="BY58" s="17"/>
    </row>
    <row r="59" spans="1:78" ht="30.75" customHeight="1" x14ac:dyDescent="0.25">
      <c r="A59" s="13">
        <v>50</v>
      </c>
      <c r="B59" s="60"/>
      <c r="C59" s="14" t="s">
        <v>67</v>
      </c>
      <c r="D59" s="15">
        <v>91.558931904400694</v>
      </c>
      <c r="E59" s="15">
        <v>98</v>
      </c>
      <c r="F59" s="15">
        <v>7.0348877620422758</v>
      </c>
      <c r="G59" s="15">
        <v>115.92404604781052</v>
      </c>
      <c r="H59" s="15">
        <v>104</v>
      </c>
      <c r="I59" s="15">
        <v>-10.286085117226405</v>
      </c>
      <c r="J59" s="15">
        <v>114.59303041505561</v>
      </c>
      <c r="K59" s="15">
        <v>97</v>
      </c>
      <c r="L59" s="15">
        <v>-15.352618175236055</v>
      </c>
      <c r="M59" s="15">
        <v>103.26711024148068</v>
      </c>
      <c r="N59" s="15">
        <v>104</v>
      </c>
      <c r="O59" s="15">
        <v>0.70970297978274477</v>
      </c>
      <c r="P59" s="15">
        <v>103.97549290626523</v>
      </c>
      <c r="Q59" s="15">
        <v>97</v>
      </c>
      <c r="R59" s="15">
        <v>-6.7087856102338419</v>
      </c>
      <c r="S59" s="15">
        <v>105.91296631790578</v>
      </c>
      <c r="T59" s="15">
        <v>92</v>
      </c>
      <c r="U59" s="15">
        <v>-13.136225715881626</v>
      </c>
      <c r="V59" s="16">
        <v>108.82391329036085</v>
      </c>
      <c r="W59" s="15">
        <v>92</v>
      </c>
      <c r="X59" s="15">
        <v>-15.459757677957937</v>
      </c>
      <c r="Y59" s="15">
        <v>100.15495109192847</v>
      </c>
      <c r="Z59" s="15">
        <v>104</v>
      </c>
      <c r="AA59" s="15">
        <v>3.8391001804217417</v>
      </c>
      <c r="AB59" s="15">
        <v>121.64721546966194</v>
      </c>
      <c r="AC59" s="15">
        <v>144</v>
      </c>
      <c r="AD59" s="15">
        <v>18.37508934671234</v>
      </c>
      <c r="AE59" s="15">
        <v>181.66681205886096</v>
      </c>
      <c r="AF59" s="15">
        <v>198</v>
      </c>
      <c r="AG59" s="15">
        <v>8.9907384601690534</v>
      </c>
      <c r="AH59" s="15">
        <v>214.13917856317985</v>
      </c>
      <c r="AI59" s="15">
        <v>206</v>
      </c>
      <c r="AJ59" s="15">
        <v>-3.800882499779676</v>
      </c>
      <c r="AK59" s="15">
        <v>220.29280863347719</v>
      </c>
      <c r="AL59" s="15">
        <v>227</v>
      </c>
      <c r="AM59" s="15">
        <v>3.0446710485598376</v>
      </c>
      <c r="AN59" s="15">
        <v>184.27400389310372</v>
      </c>
      <c r="AO59" s="15">
        <v>212</v>
      </c>
      <c r="AP59" s="15">
        <v>15.04607026554867</v>
      </c>
      <c r="AQ59" s="15">
        <v>192.78915242585325</v>
      </c>
      <c r="AR59" s="15">
        <v>219</v>
      </c>
      <c r="AS59" s="15">
        <v>13.595602887578154</v>
      </c>
      <c r="AT59" s="15">
        <v>185.49694472328471</v>
      </c>
      <c r="AU59" s="15">
        <v>223</v>
      </c>
      <c r="AV59" s="15">
        <v>20.217613466712628</v>
      </c>
      <c r="AW59" s="15">
        <v>213.87425066932991</v>
      </c>
      <c r="AX59" s="15">
        <v>211</v>
      </c>
      <c r="AY59" s="15">
        <v>-1.3438974819712064</v>
      </c>
      <c r="AZ59" s="15">
        <v>170.73685803368807</v>
      </c>
      <c r="BA59" s="15">
        <v>188</v>
      </c>
      <c r="BB59" s="15">
        <v>10.110963833541875</v>
      </c>
      <c r="BC59" s="15">
        <v>139.40633863684411</v>
      </c>
      <c r="BD59" s="15">
        <v>145</v>
      </c>
      <c r="BE59" s="15">
        <v>4.0124871062911076</v>
      </c>
      <c r="BF59" s="15">
        <v>122.34655730573371</v>
      </c>
      <c r="BG59" s="15">
        <v>108</v>
      </c>
      <c r="BH59" s="15">
        <v>-11.726163466850053</v>
      </c>
      <c r="BI59" s="15">
        <v>131.82288851098167</v>
      </c>
      <c r="BJ59" s="15">
        <v>93</v>
      </c>
      <c r="BK59" s="15">
        <v>-29.450794888133164</v>
      </c>
      <c r="BL59" s="15">
        <v>137.18587927941772</v>
      </c>
      <c r="BM59" s="15">
        <v>92</v>
      </c>
      <c r="BN59" s="15">
        <v>-32.937704315313631</v>
      </c>
      <c r="BO59" s="15">
        <v>139.26131532650854</v>
      </c>
      <c r="BP59" s="15">
        <v>99</v>
      </c>
      <c r="BQ59" s="15">
        <v>-28.910624053860818</v>
      </c>
      <c r="BR59" s="15">
        <v>136.73597700905751</v>
      </c>
      <c r="BS59" s="15">
        <v>111</v>
      </c>
      <c r="BT59" s="15">
        <v>-18.821657307756489</v>
      </c>
      <c r="BU59" s="15">
        <v>126.20602470681544</v>
      </c>
      <c r="BV59" s="15">
        <v>117</v>
      </c>
      <c r="BW59" s="15">
        <v>-7.2944415515833079</v>
      </c>
      <c r="BX59" s="17"/>
      <c r="BY59" s="17"/>
    </row>
    <row r="60" spans="1:78" ht="30.75" customHeight="1" x14ac:dyDescent="0.25">
      <c r="A60" s="13">
        <v>51</v>
      </c>
      <c r="B60" s="60"/>
      <c r="C60" s="14" t="s">
        <v>68</v>
      </c>
      <c r="D60" s="15">
        <v>131.03847134941751</v>
      </c>
      <c r="E60" s="15">
        <v>100</v>
      </c>
      <c r="F60" s="15">
        <v>-23.686533450663212</v>
      </c>
      <c r="G60" s="15">
        <v>132.6037649036106</v>
      </c>
      <c r="H60" s="15">
        <v>95</v>
      </c>
      <c r="I60" s="15">
        <v>-28.35799189483398</v>
      </c>
      <c r="J60" s="15">
        <v>129.13095218412982</v>
      </c>
      <c r="K60" s="15">
        <v>91</v>
      </c>
      <c r="L60" s="15">
        <v>-29.528901893140468</v>
      </c>
      <c r="M60" s="15">
        <v>131.66556555788787</v>
      </c>
      <c r="N60" s="15">
        <v>101</v>
      </c>
      <c r="O60" s="15">
        <v>-23.290497730331396</v>
      </c>
      <c r="P60" s="15">
        <v>139.22142270499921</v>
      </c>
      <c r="Q60" s="15">
        <v>124</v>
      </c>
      <c r="R60" s="15">
        <v>-10.933247491122382</v>
      </c>
      <c r="S60" s="15">
        <v>118.93505234059913</v>
      </c>
      <c r="T60" s="15">
        <v>113</v>
      </c>
      <c r="U60" s="15">
        <v>-4.9901624658159474</v>
      </c>
      <c r="V60" s="16">
        <v>111.41495884489326</v>
      </c>
      <c r="W60" s="15">
        <v>115</v>
      </c>
      <c r="X60" s="15">
        <v>3.2177377187722742</v>
      </c>
      <c r="Y60" s="15">
        <v>132.7450542250163</v>
      </c>
      <c r="Z60" s="15">
        <v>129</v>
      </c>
      <c r="AA60" s="15">
        <v>-2.82123823511199</v>
      </c>
      <c r="AB60" s="15">
        <v>127.24938986629111</v>
      </c>
      <c r="AC60" s="15">
        <v>122</v>
      </c>
      <c r="AD60" s="15">
        <v>-4.1252770420408087</v>
      </c>
      <c r="AE60" s="15">
        <v>134.53627119453381</v>
      </c>
      <c r="AF60" s="15">
        <v>129</v>
      </c>
      <c r="AG60" s="15">
        <v>-4.1150770311811264</v>
      </c>
      <c r="AH60" s="15">
        <v>148.25020054373988</v>
      </c>
      <c r="AI60" s="15">
        <v>128</v>
      </c>
      <c r="AJ60" s="15">
        <v>-13.659475986857258</v>
      </c>
      <c r="AK60" s="15">
        <v>157.22142358903767</v>
      </c>
      <c r="AL60" s="15">
        <v>132</v>
      </c>
      <c r="AM60" s="15">
        <v>-16.041976349841576</v>
      </c>
      <c r="AN60" s="15">
        <v>152.81258859428115</v>
      </c>
      <c r="AO60" s="15">
        <v>105</v>
      </c>
      <c r="AP60" s="15">
        <v>-31.288383394396924</v>
      </c>
      <c r="AQ60" s="15">
        <v>147.74495793383147</v>
      </c>
      <c r="AR60" s="15">
        <v>129</v>
      </c>
      <c r="AS60" s="15">
        <v>-12.687375729076672</v>
      </c>
      <c r="AT60" s="15">
        <v>154.73159779356919</v>
      </c>
      <c r="AU60" s="15">
        <v>128</v>
      </c>
      <c r="AV60" s="15">
        <v>-17.276107902170313</v>
      </c>
      <c r="AW60" s="15">
        <v>151.23325674944249</v>
      </c>
      <c r="AX60" s="15">
        <v>146</v>
      </c>
      <c r="AY60" s="15">
        <v>-3.4603875244932074</v>
      </c>
      <c r="AZ60" s="15">
        <v>132.49891586989332</v>
      </c>
      <c r="BA60" s="15">
        <v>140</v>
      </c>
      <c r="BB60" s="15">
        <v>5.6612418908184354</v>
      </c>
      <c r="BC60" s="15">
        <v>129.63901554763848</v>
      </c>
      <c r="BD60" s="15">
        <v>124</v>
      </c>
      <c r="BE60" s="15">
        <v>-4.3497827593162404</v>
      </c>
      <c r="BF60" s="15">
        <v>109.77670552774737</v>
      </c>
      <c r="BG60" s="15">
        <v>98</v>
      </c>
      <c r="BH60" s="15">
        <v>-10.727872977360088</v>
      </c>
      <c r="BI60" s="15">
        <v>105.99272792437039</v>
      </c>
      <c r="BJ60" s="15">
        <v>95</v>
      </c>
      <c r="BK60" s="15">
        <v>-10.371209553370578</v>
      </c>
      <c r="BL60" s="15">
        <v>108.45099916008023</v>
      </c>
      <c r="BM60" s="15">
        <v>97</v>
      </c>
      <c r="BN60" s="15">
        <v>-10.558684796603728</v>
      </c>
      <c r="BO60" s="15">
        <v>97.304380580701476</v>
      </c>
      <c r="BP60" s="15">
        <v>78</v>
      </c>
      <c r="BQ60" s="15">
        <v>-19.839169074912281</v>
      </c>
      <c r="BR60" s="15">
        <v>118.86199308630489</v>
      </c>
      <c r="BS60" s="15">
        <v>92</v>
      </c>
      <c r="BT60" s="15">
        <v>-22.599312352772497</v>
      </c>
      <c r="BU60" s="15">
        <v>130.58817834246875</v>
      </c>
      <c r="BV60" s="15">
        <v>120</v>
      </c>
      <c r="BW60" s="15">
        <v>-8.1080680325451446</v>
      </c>
      <c r="BX60" s="17"/>
      <c r="BY60" s="17"/>
    </row>
    <row r="61" spans="1:78" ht="30.75" customHeight="1" x14ac:dyDescent="0.25">
      <c r="A61" s="13">
        <v>52</v>
      </c>
      <c r="B61" s="60"/>
      <c r="C61" s="14" t="s">
        <v>69</v>
      </c>
      <c r="D61" s="15">
        <v>44.51948065076364</v>
      </c>
      <c r="E61" s="15">
        <v>15</v>
      </c>
      <c r="F61" s="15">
        <v>-66.306884580104125</v>
      </c>
      <c r="G61" s="15">
        <v>47.537198739030217</v>
      </c>
      <c r="H61" s="15">
        <v>27</v>
      </c>
      <c r="I61" s="15">
        <v>-43.202374737677246</v>
      </c>
      <c r="J61" s="15">
        <v>45.324109044760803</v>
      </c>
      <c r="K61" s="15">
        <v>25</v>
      </c>
      <c r="L61" s="15">
        <v>-44.841717737218595</v>
      </c>
      <c r="M61" s="15">
        <v>48.191318112690986</v>
      </c>
      <c r="N61" s="15">
        <v>22</v>
      </c>
      <c r="O61" s="15">
        <v>-54.348623649274309</v>
      </c>
      <c r="P61" s="15">
        <v>51.987746453132615</v>
      </c>
      <c r="Q61" s="15">
        <v>32</v>
      </c>
      <c r="R61" s="15">
        <v>-38.447033804690371</v>
      </c>
      <c r="S61" s="15">
        <v>58.165317568030233</v>
      </c>
      <c r="T61" s="15">
        <v>28</v>
      </c>
      <c r="U61" s="15">
        <v>-51.861347671228366</v>
      </c>
      <c r="V61" s="16">
        <v>62.185093308777631</v>
      </c>
      <c r="W61" s="15">
        <v>31</v>
      </c>
      <c r="X61" s="15">
        <v>-50.148824500317588</v>
      </c>
      <c r="Y61" s="15">
        <v>49.282594981742577</v>
      </c>
      <c r="Z61" s="15">
        <v>45</v>
      </c>
      <c r="AA61" s="15">
        <v>-8.6898731353921672</v>
      </c>
      <c r="AB61" s="15">
        <v>56.02174396629168</v>
      </c>
      <c r="AC61" s="15">
        <v>68</v>
      </c>
      <c r="AD61" s="15">
        <v>21.381440822184409</v>
      </c>
      <c r="AE61" s="15">
        <v>61.698162586028246</v>
      </c>
      <c r="AF61" s="15">
        <v>114</v>
      </c>
      <c r="AG61" s="15">
        <v>84.770494325572798</v>
      </c>
      <c r="AH61" s="15">
        <v>95.365626080768351</v>
      </c>
      <c r="AI61" s="15">
        <v>139</v>
      </c>
      <c r="AJ61" s="15">
        <v>45.754823527584492</v>
      </c>
      <c r="AK61" s="15">
        <v>127.05684813300137</v>
      </c>
      <c r="AL61" s="15">
        <v>150</v>
      </c>
      <c r="AM61" s="15">
        <v>18.057391005781962</v>
      </c>
      <c r="AN61" s="15">
        <v>128.54235393518942</v>
      </c>
      <c r="AO61" s="15">
        <v>151</v>
      </c>
      <c r="AP61" s="15">
        <v>17.471008875513231</v>
      </c>
      <c r="AQ61" s="15">
        <v>125.22286068782057</v>
      </c>
      <c r="AR61" s="15">
        <v>149</v>
      </c>
      <c r="AS61" s="15">
        <v>18.987858272504742</v>
      </c>
      <c r="AT61" s="15">
        <v>95.010630224121428</v>
      </c>
      <c r="AU61" s="15">
        <v>143</v>
      </c>
      <c r="AV61" s="15">
        <v>50.509474216386117</v>
      </c>
      <c r="AW61" s="15">
        <v>86.802520146129723</v>
      </c>
      <c r="AX61" s="15">
        <v>110</v>
      </c>
      <c r="AY61" s="15">
        <v>26.724431289342682</v>
      </c>
      <c r="AZ61" s="15">
        <v>70.251103045111222</v>
      </c>
      <c r="BA61" s="15">
        <v>69</v>
      </c>
      <c r="BB61" s="15">
        <v>-1.7809016383811587</v>
      </c>
      <c r="BC61" s="15">
        <v>58.60393853523383</v>
      </c>
      <c r="BD61" s="15">
        <v>30</v>
      </c>
      <c r="BE61" s="15">
        <v>-48.808901330132585</v>
      </c>
      <c r="BF61" s="15">
        <v>37.709555333959024</v>
      </c>
      <c r="BG61" s="15">
        <v>20</v>
      </c>
      <c r="BH61" s="15">
        <v>-46.963044716708268</v>
      </c>
      <c r="BI61" s="15">
        <v>38.29989328359602</v>
      </c>
      <c r="BJ61" s="15">
        <v>24</v>
      </c>
      <c r="BK61" s="15">
        <v>-37.336640020667403</v>
      </c>
      <c r="BL61" s="15">
        <v>39.85805952037137</v>
      </c>
      <c r="BM61" s="15">
        <v>21</v>
      </c>
      <c r="BN61" s="15">
        <v>-47.313039689584123</v>
      </c>
      <c r="BO61" s="15">
        <v>41.064234006534569</v>
      </c>
      <c r="BP61" s="15">
        <v>19</v>
      </c>
      <c r="BQ61" s="15">
        <v>-53.731025405279631</v>
      </c>
      <c r="BR61" s="15">
        <v>37.535366237780494</v>
      </c>
      <c r="BS61" s="15">
        <v>15</v>
      </c>
      <c r="BT61" s="15">
        <v>-60.037688443007539</v>
      </c>
      <c r="BU61" s="15">
        <v>36.810090539487838</v>
      </c>
      <c r="BV61" s="15">
        <v>25</v>
      </c>
      <c r="BW61" s="15">
        <v>-32.083839964529901</v>
      </c>
      <c r="BX61" s="17"/>
      <c r="BY61" s="17"/>
    </row>
    <row r="62" spans="1:78" ht="30.75" customHeight="1" x14ac:dyDescent="0.25">
      <c r="A62" s="13">
        <v>53</v>
      </c>
      <c r="B62" s="61"/>
      <c r="C62" s="14" t="s">
        <v>70</v>
      </c>
      <c r="D62" s="15">
        <v>36.119578641185598</v>
      </c>
      <c r="E62" s="15">
        <v>53</v>
      </c>
      <c r="F62" s="15">
        <v>46.734823588352675</v>
      </c>
      <c r="G62" s="15">
        <v>40.03132525392018</v>
      </c>
      <c r="H62" s="15">
        <v>49</v>
      </c>
      <c r="I62" s="15">
        <v>22.404141479681684</v>
      </c>
      <c r="J62" s="15">
        <v>41.048249700915441</v>
      </c>
      <c r="K62" s="15">
        <v>47</v>
      </c>
      <c r="L62" s="15">
        <v>14.499400930490406</v>
      </c>
      <c r="M62" s="15">
        <v>43.888521852629289</v>
      </c>
      <c r="N62" s="15">
        <v>41</v>
      </c>
      <c r="O62" s="15">
        <v>-6.5814972359481336</v>
      </c>
      <c r="P62" s="15">
        <v>44.057412248417471</v>
      </c>
      <c r="Q62" s="15">
        <v>40</v>
      </c>
      <c r="R62" s="15">
        <v>-9.2093748619182954</v>
      </c>
      <c r="S62" s="15">
        <v>46.879509681696007</v>
      </c>
      <c r="T62" s="15">
        <v>42</v>
      </c>
      <c r="U62" s="15">
        <v>-10.40861927700835</v>
      </c>
      <c r="V62" s="16">
        <v>48.366183684604827</v>
      </c>
      <c r="W62" s="15">
        <v>40</v>
      </c>
      <c r="X62" s="15">
        <v>-17.297589032784948</v>
      </c>
      <c r="Y62" s="15">
        <v>44.513311596412649</v>
      </c>
      <c r="Z62" s="15">
        <v>53</v>
      </c>
      <c r="AA62" s="15">
        <v>19.065506697262439</v>
      </c>
      <c r="AB62" s="15">
        <v>68.826714015729777</v>
      </c>
      <c r="AC62" s="15">
        <v>60</v>
      </c>
      <c r="AD62" s="15">
        <v>-12.824546605134316</v>
      </c>
      <c r="AE62" s="15">
        <v>72.838108608505564</v>
      </c>
      <c r="AF62" s="15">
        <v>63</v>
      </c>
      <c r="AG62" s="15">
        <v>-13.506815040165298</v>
      </c>
      <c r="AH62" s="15">
        <v>79.760341813006264</v>
      </c>
      <c r="AI62" s="15">
        <v>54</v>
      </c>
      <c r="AJ62" s="15">
        <v>-32.297180813743211</v>
      </c>
      <c r="AK62" s="15">
        <v>72.212165485662652</v>
      </c>
      <c r="AL62" s="15">
        <v>58</v>
      </c>
      <c r="AM62" s="15">
        <v>-19.681123519948176</v>
      </c>
      <c r="AN62" s="15">
        <v>78.204089457073295</v>
      </c>
      <c r="AO62" s="15">
        <v>58</v>
      </c>
      <c r="AP62" s="15">
        <v>-25.835080489190332</v>
      </c>
      <c r="AQ62" s="15">
        <v>72.971595077075293</v>
      </c>
      <c r="AR62" s="15">
        <v>55</v>
      </c>
      <c r="AS62" s="15">
        <v>-24.628206438536846</v>
      </c>
      <c r="AT62" s="15">
        <v>70.579325309347354</v>
      </c>
      <c r="AU62" s="15">
        <v>57</v>
      </c>
      <c r="AV62" s="15">
        <v>-19.239806061944517</v>
      </c>
      <c r="AW62" s="15">
        <v>77.85380672900294</v>
      </c>
      <c r="AX62" s="15">
        <v>55</v>
      </c>
      <c r="AY62" s="15">
        <v>-29.354771062837692</v>
      </c>
      <c r="AZ62" s="15">
        <v>77.365138796514898</v>
      </c>
      <c r="BA62" s="15">
        <v>39</v>
      </c>
      <c r="BB62" s="15">
        <v>-49.589698142237609</v>
      </c>
      <c r="BC62" s="15">
        <v>70.147138549749585</v>
      </c>
      <c r="BD62" s="15">
        <v>47</v>
      </c>
      <c r="BE62" s="15">
        <v>-32.997979715641897</v>
      </c>
      <c r="BF62" s="15">
        <v>56.983328060204741</v>
      </c>
      <c r="BG62" s="15">
        <v>39</v>
      </c>
      <c r="BH62" s="15">
        <v>-31.558929027811029</v>
      </c>
      <c r="BI62" s="15">
        <v>55.223101943789615</v>
      </c>
      <c r="BJ62" s="15">
        <v>45</v>
      </c>
      <c r="BK62" s="15">
        <v>-18.512364543005003</v>
      </c>
      <c r="BL62" s="15">
        <v>48.200444071146769</v>
      </c>
      <c r="BM62" s="15">
        <v>38</v>
      </c>
      <c r="BN62" s="15">
        <v>-21.16255206298576</v>
      </c>
      <c r="BO62" s="15">
        <v>47.313139181442004</v>
      </c>
      <c r="BP62" s="15">
        <v>23</v>
      </c>
      <c r="BQ62" s="15">
        <v>-51.387710902468577</v>
      </c>
      <c r="BR62" s="15">
        <v>47.366057395294433</v>
      </c>
      <c r="BS62" s="15">
        <v>24</v>
      </c>
      <c r="BT62" s="15">
        <v>-49.330804969247296</v>
      </c>
      <c r="BU62" s="15">
        <v>46.450828537925126</v>
      </c>
      <c r="BV62" s="15">
        <v>40</v>
      </c>
      <c r="BW62" s="15">
        <v>-13.887434822951111</v>
      </c>
      <c r="BX62" s="17"/>
      <c r="BY62" s="17"/>
    </row>
    <row r="63" spans="1:78" s="31" customFormat="1" ht="34.5" customHeight="1" x14ac:dyDescent="0.25">
      <c r="A63" s="27" t="s">
        <v>71</v>
      </c>
      <c r="B63" s="28"/>
      <c r="C63" s="28"/>
      <c r="D63" s="29">
        <v>561.11345423981345</v>
      </c>
      <c r="E63" s="29">
        <v>488</v>
      </c>
      <c r="F63" s="29">
        <v>-13.030066145689959</v>
      </c>
      <c r="G63" s="29">
        <v>582.1221880674226</v>
      </c>
      <c r="H63" s="29">
        <v>459</v>
      </c>
      <c r="I63" s="29">
        <v>-21.150574671646485</v>
      </c>
      <c r="J63" s="29">
        <v>577.24101141912342</v>
      </c>
      <c r="K63" s="29">
        <v>417</v>
      </c>
      <c r="L63" s="29">
        <v>-27.759810590238114</v>
      </c>
      <c r="M63" s="29">
        <v>564.52686932009442</v>
      </c>
      <c r="N63" s="29">
        <v>420</v>
      </c>
      <c r="O63" s="29">
        <v>-25.601415481633293</v>
      </c>
      <c r="P63" s="29">
        <v>563.9348767797436</v>
      </c>
      <c r="Q63" s="29">
        <v>472</v>
      </c>
      <c r="R63" s="29">
        <v>-16.302392450830926</v>
      </c>
      <c r="S63" s="29">
        <v>569.4992287257885</v>
      </c>
      <c r="T63" s="29">
        <v>460</v>
      </c>
      <c r="U63" s="29">
        <v>-19.227283058975296</v>
      </c>
      <c r="V63" s="29">
        <v>568.30265829410666</v>
      </c>
      <c r="W63" s="29">
        <v>445</v>
      </c>
      <c r="X63" s="29">
        <v>-21.696653445934679</v>
      </c>
      <c r="Y63" s="29">
        <v>576.28840906069956</v>
      </c>
      <c r="Z63" s="29">
        <v>531</v>
      </c>
      <c r="AA63" s="29">
        <v>-7.8586361184178193</v>
      </c>
      <c r="AB63" s="29">
        <v>634.64632807527573</v>
      </c>
      <c r="AC63" s="29">
        <v>621</v>
      </c>
      <c r="AD63" s="29">
        <v>-2.1502256408954019</v>
      </c>
      <c r="AE63" s="29">
        <v>724.95341038583183</v>
      </c>
      <c r="AF63" s="29">
        <v>772</v>
      </c>
      <c r="AG63" s="29">
        <v>6.4896018061532015</v>
      </c>
      <c r="AH63" s="29">
        <v>825.34614571719521</v>
      </c>
      <c r="AI63" s="29">
        <v>815</v>
      </c>
      <c r="AJ63" s="29">
        <v>-1.2535523150962069</v>
      </c>
      <c r="AK63" s="29">
        <v>885.74162475452044</v>
      </c>
      <c r="AL63" s="29">
        <v>884</v>
      </c>
      <c r="AM63" s="29">
        <v>-0.19662898365007153</v>
      </c>
      <c r="AN63" s="29">
        <v>826.98577356905093</v>
      </c>
      <c r="AO63" s="29">
        <v>825</v>
      </c>
      <c r="AP63" s="29">
        <v>-0.24012185366634095</v>
      </c>
      <c r="AQ63" s="29">
        <v>810.7955008563921</v>
      </c>
      <c r="AR63" s="29">
        <v>738</v>
      </c>
      <c r="AS63" s="29">
        <v>-8.9782813026839445</v>
      </c>
      <c r="AT63" s="29">
        <v>797.18443073762853</v>
      </c>
      <c r="AU63" s="29">
        <v>825</v>
      </c>
      <c r="AV63" s="29">
        <v>3.4892263558928187</v>
      </c>
      <c r="AW63" s="29">
        <v>808.06882156654774</v>
      </c>
      <c r="AX63" s="29">
        <v>829</v>
      </c>
      <c r="AY63" s="29">
        <v>2.5902717534472393</v>
      </c>
      <c r="AZ63" s="29">
        <v>723.85313770532321</v>
      </c>
      <c r="BA63" s="29">
        <v>534</v>
      </c>
      <c r="BB63" s="29">
        <v>-26.228129411329764</v>
      </c>
      <c r="BC63" s="29">
        <v>641.97950849960694</v>
      </c>
      <c r="BD63" s="29">
        <v>485</v>
      </c>
      <c r="BE63" s="29">
        <v>-24.452417315700515</v>
      </c>
      <c r="BF63" s="29">
        <v>534.63769562368566</v>
      </c>
      <c r="BG63" s="29">
        <v>395</v>
      </c>
      <c r="BH63" s="29">
        <v>-26.118191209991327</v>
      </c>
      <c r="BI63" s="29">
        <v>537.97989635562783</v>
      </c>
      <c r="BJ63" s="29">
        <v>471</v>
      </c>
      <c r="BK63" s="29">
        <v>-12.450260095100512</v>
      </c>
      <c r="BL63" s="29">
        <v>535.76647448313133</v>
      </c>
      <c r="BM63" s="29">
        <v>458</v>
      </c>
      <c r="BN63" s="29">
        <v>-14.514994533421449</v>
      </c>
      <c r="BO63" s="29">
        <v>535.6204435634944</v>
      </c>
      <c r="BP63" s="29">
        <v>408</v>
      </c>
      <c r="BQ63" s="29">
        <v>-23.826656561955108</v>
      </c>
      <c r="BR63" s="29">
        <v>587.1603718624234</v>
      </c>
      <c r="BS63" s="29">
        <v>450</v>
      </c>
      <c r="BT63" s="29">
        <v>-23.359950438644596</v>
      </c>
      <c r="BU63" s="29">
        <v>594.22003299458936</v>
      </c>
      <c r="BV63" s="29">
        <v>526</v>
      </c>
      <c r="BW63" s="29">
        <v>-11.48060132722091</v>
      </c>
      <c r="BX63" s="30"/>
      <c r="BY63" s="30"/>
    </row>
    <row r="64" spans="1:78" s="36" customFormat="1" ht="29.25" customHeight="1" x14ac:dyDescent="0.25">
      <c r="A64" s="46" t="s">
        <v>72</v>
      </c>
      <c r="B64" s="47"/>
      <c r="C64" s="48"/>
      <c r="D64" s="22">
        <v>1262.5052720395802</v>
      </c>
      <c r="E64" s="22">
        <v>1027.8</v>
      </c>
      <c r="F64" s="22">
        <v>-18.59043896588355</v>
      </c>
      <c r="G64" s="22">
        <v>1299.3500988668259</v>
      </c>
      <c r="H64" s="22">
        <v>1034.0999999999999</v>
      </c>
      <c r="I64" s="22">
        <v>-20.414059236086779</v>
      </c>
      <c r="J64" s="22">
        <v>1275.9164282034549</v>
      </c>
      <c r="K64" s="22">
        <v>909.9</v>
      </c>
      <c r="L64" s="22">
        <v>-28.68655188638191</v>
      </c>
      <c r="M64" s="22">
        <v>1265.8826597101506</v>
      </c>
      <c r="N64" s="22">
        <v>942.7</v>
      </c>
      <c r="O64" s="22">
        <v>-25.530222507680904</v>
      </c>
      <c r="P64" s="22">
        <v>1275.9026587141698</v>
      </c>
      <c r="Q64" s="22">
        <v>998.8</v>
      </c>
      <c r="R64" s="22">
        <v>-21.718166101591837</v>
      </c>
      <c r="S64" s="22">
        <v>1274.4281520875877</v>
      </c>
      <c r="T64" s="22">
        <v>1002.6</v>
      </c>
      <c r="U64" s="22">
        <v>-21.32942148541817</v>
      </c>
      <c r="V64" s="22">
        <v>1220.3824561847609</v>
      </c>
      <c r="W64" s="22">
        <v>988.8</v>
      </c>
      <c r="X64" s="22">
        <v>-18.976219709741578</v>
      </c>
      <c r="Y64" s="22">
        <v>1158.9358626351723</v>
      </c>
      <c r="Z64" s="22">
        <v>1070.8</v>
      </c>
      <c r="AA64" s="22">
        <v>-7.6048956181897944</v>
      </c>
      <c r="AB64" s="22">
        <v>1250.0852010763942</v>
      </c>
      <c r="AC64" s="22">
        <v>1186.7</v>
      </c>
      <c r="AD64" s="22">
        <v>-5.0704704784774624</v>
      </c>
      <c r="AE64" s="22">
        <v>1438.2527233943028</v>
      </c>
      <c r="AF64" s="22">
        <v>1342</v>
      </c>
      <c r="AG64" s="22">
        <v>-6.6923372943208932</v>
      </c>
      <c r="AH64" s="22">
        <v>1619.568418922576</v>
      </c>
      <c r="AI64" s="22">
        <v>1511</v>
      </c>
      <c r="AJ64" s="22">
        <v>-6.7035401316853021</v>
      </c>
      <c r="AK64" s="22">
        <v>1704.1156976572265</v>
      </c>
      <c r="AL64" s="22">
        <v>1650</v>
      </c>
      <c r="AM64" s="22">
        <v>-3.1755882380300444</v>
      </c>
      <c r="AN64" s="22">
        <v>1627.0046197391109</v>
      </c>
      <c r="AO64" s="22">
        <v>1558</v>
      </c>
      <c r="AP64" s="22">
        <v>-4.241206134385517</v>
      </c>
      <c r="AQ64" s="22">
        <v>1631.5007245010293</v>
      </c>
      <c r="AR64" s="22">
        <v>1425</v>
      </c>
      <c r="AS64" s="22">
        <v>-12.657102837890832</v>
      </c>
      <c r="AT64" s="22">
        <v>1613.2805012055819</v>
      </c>
      <c r="AU64" s="22">
        <v>1560</v>
      </c>
      <c r="AV64" s="22">
        <v>-3.3026185567708866</v>
      </c>
      <c r="AW64" s="22">
        <v>1602.7145730074053</v>
      </c>
      <c r="AX64" s="22">
        <v>1545.2</v>
      </c>
      <c r="AY64" s="22">
        <v>-3.5885724118351496</v>
      </c>
      <c r="AZ64" s="22">
        <v>1453.9310566931249</v>
      </c>
      <c r="BA64" s="22">
        <v>1033.7</v>
      </c>
      <c r="BB64" s="22">
        <v>-28.903093771785443</v>
      </c>
      <c r="BC64" s="22">
        <v>1291.0625247004543</v>
      </c>
      <c r="BD64" s="22">
        <v>875.40000000000009</v>
      </c>
      <c r="BE64" s="22">
        <v>-32.195383008030085</v>
      </c>
      <c r="BF64" s="22">
        <v>1040.783727217269</v>
      </c>
      <c r="BG64" s="22">
        <v>690.6</v>
      </c>
      <c r="BH64" s="22">
        <v>-33.646157031446968</v>
      </c>
      <c r="BI64" s="22">
        <v>988.67166383236247</v>
      </c>
      <c r="BJ64" s="22">
        <v>825.90000000000009</v>
      </c>
      <c r="BK64" s="22">
        <v>-16.463672398722824</v>
      </c>
      <c r="BL64" s="22">
        <v>979.76671890773332</v>
      </c>
      <c r="BM64" s="22">
        <v>798.5</v>
      </c>
      <c r="BN64" s="22">
        <v>-18.501007985841124</v>
      </c>
      <c r="BO64" s="22">
        <v>982.86351393901225</v>
      </c>
      <c r="BP64" s="22">
        <v>761.8</v>
      </c>
      <c r="BQ64" s="22">
        <v>-22.491781493959245</v>
      </c>
      <c r="BR64" s="22">
        <v>1111.7617999952126</v>
      </c>
      <c r="BS64" s="22">
        <v>937.8</v>
      </c>
      <c r="BT64" s="22">
        <v>-15.647398570085947</v>
      </c>
      <c r="BU64" s="22">
        <v>1313.7696599688636</v>
      </c>
      <c r="BV64" s="22">
        <v>1078.2</v>
      </c>
      <c r="BW64" s="22">
        <v>-17.930819012401805</v>
      </c>
      <c r="BX64" s="23"/>
      <c r="BY64" s="23"/>
      <c r="BZ64" s="35"/>
    </row>
    <row r="65" spans="1:78" s="36" customFormat="1" ht="30" customHeight="1" x14ac:dyDescent="0.25">
      <c r="A65" s="13">
        <v>54</v>
      </c>
      <c r="B65" s="49" t="s">
        <v>73</v>
      </c>
      <c r="C65" s="14" t="s">
        <v>74</v>
      </c>
      <c r="D65" s="15">
        <v>35</v>
      </c>
      <c r="E65" s="15">
        <v>36</v>
      </c>
      <c r="F65" s="15">
        <v>2.8571428571428572</v>
      </c>
      <c r="G65" s="15">
        <v>34</v>
      </c>
      <c r="H65" s="15">
        <v>37</v>
      </c>
      <c r="I65" s="15">
        <v>8.8235294117647065</v>
      </c>
      <c r="J65" s="15">
        <v>34</v>
      </c>
      <c r="K65" s="15">
        <v>36</v>
      </c>
      <c r="L65" s="15">
        <v>5.8823529411764701</v>
      </c>
      <c r="M65" s="15">
        <v>34</v>
      </c>
      <c r="N65" s="15">
        <v>36</v>
      </c>
      <c r="O65" s="15">
        <v>5.8823529411764701</v>
      </c>
      <c r="P65" s="15">
        <v>35</v>
      </c>
      <c r="Q65" s="15">
        <v>37</v>
      </c>
      <c r="R65" s="15">
        <v>5.7142857142857144</v>
      </c>
      <c r="S65" s="15">
        <v>35</v>
      </c>
      <c r="T65" s="15">
        <v>37</v>
      </c>
      <c r="U65" s="15">
        <v>5.7142857142857144</v>
      </c>
      <c r="V65" s="16">
        <v>35</v>
      </c>
      <c r="W65" s="15">
        <v>37</v>
      </c>
      <c r="X65" s="15">
        <v>5.7142857142857144</v>
      </c>
      <c r="Y65" s="15">
        <v>35</v>
      </c>
      <c r="Z65" s="15">
        <v>37</v>
      </c>
      <c r="AA65" s="15">
        <v>5.7142857142857144</v>
      </c>
      <c r="AB65" s="15">
        <v>36</v>
      </c>
      <c r="AC65" s="15">
        <v>38</v>
      </c>
      <c r="AD65" s="15">
        <v>5.5555555555555554</v>
      </c>
      <c r="AE65" s="15">
        <v>36</v>
      </c>
      <c r="AF65" s="15">
        <v>38</v>
      </c>
      <c r="AG65" s="15">
        <v>5.5555555555555554</v>
      </c>
      <c r="AH65" s="15">
        <v>35</v>
      </c>
      <c r="AI65" s="15">
        <v>38</v>
      </c>
      <c r="AJ65" s="15">
        <v>8.5714285714285712</v>
      </c>
      <c r="AK65" s="15">
        <v>35</v>
      </c>
      <c r="AL65" s="15">
        <v>35</v>
      </c>
      <c r="AM65" s="15">
        <v>0</v>
      </c>
      <c r="AN65" s="15">
        <v>35</v>
      </c>
      <c r="AO65" s="15">
        <v>37</v>
      </c>
      <c r="AP65" s="15">
        <v>5.7142857142857144</v>
      </c>
      <c r="AQ65" s="15">
        <v>34</v>
      </c>
      <c r="AR65" s="15">
        <v>38</v>
      </c>
      <c r="AS65" s="15">
        <v>11.76470588235294</v>
      </c>
      <c r="AT65" s="15">
        <v>35</v>
      </c>
      <c r="AU65" s="15">
        <v>37</v>
      </c>
      <c r="AV65" s="15">
        <v>5.7142857142857144</v>
      </c>
      <c r="AW65" s="15">
        <v>34</v>
      </c>
      <c r="AX65" s="15">
        <v>37</v>
      </c>
      <c r="AY65" s="15">
        <v>8.8235294117647065</v>
      </c>
      <c r="AZ65" s="15">
        <v>35</v>
      </c>
      <c r="BA65" s="15">
        <v>37</v>
      </c>
      <c r="BB65" s="15">
        <v>5.7142857142857144</v>
      </c>
      <c r="BC65" s="15">
        <v>35</v>
      </c>
      <c r="BD65" s="15">
        <v>38</v>
      </c>
      <c r="BE65" s="15">
        <v>8.5714285714285712</v>
      </c>
      <c r="BF65" s="15">
        <v>35</v>
      </c>
      <c r="BG65" s="15">
        <v>37</v>
      </c>
      <c r="BH65" s="15">
        <v>5.7142857142857144</v>
      </c>
      <c r="BI65" s="15">
        <v>35</v>
      </c>
      <c r="BJ65" s="15">
        <v>37</v>
      </c>
      <c r="BK65" s="15">
        <v>5.7142857142857144</v>
      </c>
      <c r="BL65" s="15">
        <v>35</v>
      </c>
      <c r="BM65" s="15">
        <v>37</v>
      </c>
      <c r="BN65" s="15">
        <v>5.7142857142857144</v>
      </c>
      <c r="BO65" s="15">
        <v>35</v>
      </c>
      <c r="BP65" s="15">
        <v>36</v>
      </c>
      <c r="BQ65" s="15">
        <v>2.8571428571428572</v>
      </c>
      <c r="BR65" s="15">
        <v>35</v>
      </c>
      <c r="BS65" s="15">
        <v>36</v>
      </c>
      <c r="BT65" s="15">
        <v>2.8571428571428572</v>
      </c>
      <c r="BU65" s="15">
        <v>35</v>
      </c>
      <c r="BV65" s="15">
        <v>36</v>
      </c>
      <c r="BW65" s="15">
        <v>2.8571428571428572</v>
      </c>
      <c r="BX65" s="23"/>
      <c r="BY65" s="23"/>
      <c r="BZ65" s="35"/>
    </row>
    <row r="66" spans="1:78" s="36" customFormat="1" ht="30" customHeight="1" x14ac:dyDescent="0.25">
      <c r="A66" s="13">
        <v>55</v>
      </c>
      <c r="B66" s="50"/>
      <c r="C66" s="14" t="s">
        <v>75</v>
      </c>
      <c r="D66" s="15">
        <v>34</v>
      </c>
      <c r="E66" s="15">
        <v>36</v>
      </c>
      <c r="F66" s="15">
        <v>5.8823529411764701</v>
      </c>
      <c r="G66" s="15">
        <v>35</v>
      </c>
      <c r="H66" s="15">
        <v>36</v>
      </c>
      <c r="I66" s="15">
        <v>2.8571428571428572</v>
      </c>
      <c r="J66" s="15">
        <v>33</v>
      </c>
      <c r="K66" s="15">
        <v>36</v>
      </c>
      <c r="L66" s="15">
        <v>9.0909090909090917</v>
      </c>
      <c r="M66" s="15">
        <v>34</v>
      </c>
      <c r="N66" s="15">
        <v>36</v>
      </c>
      <c r="O66" s="15">
        <v>5.8823529411764701</v>
      </c>
      <c r="P66" s="15">
        <v>33</v>
      </c>
      <c r="Q66" s="15">
        <v>36</v>
      </c>
      <c r="R66" s="15">
        <v>9.0909090909090917</v>
      </c>
      <c r="S66" s="15">
        <v>33</v>
      </c>
      <c r="T66" s="15">
        <v>36</v>
      </c>
      <c r="U66" s="15">
        <v>9.0909090909090917</v>
      </c>
      <c r="V66" s="16">
        <v>34</v>
      </c>
      <c r="W66" s="15">
        <v>36</v>
      </c>
      <c r="X66" s="15">
        <v>5.8823529411764701</v>
      </c>
      <c r="Y66" s="15">
        <v>35</v>
      </c>
      <c r="Z66" s="15">
        <v>37</v>
      </c>
      <c r="AA66" s="15">
        <v>5.7142857142857144</v>
      </c>
      <c r="AB66" s="15">
        <v>36</v>
      </c>
      <c r="AC66" s="15">
        <v>37</v>
      </c>
      <c r="AD66" s="15">
        <v>2.7777777777777777</v>
      </c>
      <c r="AE66" s="15">
        <v>34</v>
      </c>
      <c r="AF66" s="15">
        <v>37</v>
      </c>
      <c r="AG66" s="15">
        <v>8.8235294117647065</v>
      </c>
      <c r="AH66" s="15">
        <v>36</v>
      </c>
      <c r="AI66" s="15">
        <v>39</v>
      </c>
      <c r="AJ66" s="15">
        <v>8.3333333333333321</v>
      </c>
      <c r="AK66" s="15">
        <v>35</v>
      </c>
      <c r="AL66" s="15">
        <v>38</v>
      </c>
      <c r="AM66" s="15">
        <v>8.5714285714285712</v>
      </c>
      <c r="AN66" s="15">
        <v>34</v>
      </c>
      <c r="AO66" s="15">
        <v>37</v>
      </c>
      <c r="AP66" s="15">
        <v>8.8235294117647065</v>
      </c>
      <c r="AQ66" s="15">
        <v>35</v>
      </c>
      <c r="AR66" s="15">
        <v>37</v>
      </c>
      <c r="AS66" s="15">
        <v>5.7142857142857144</v>
      </c>
      <c r="AT66" s="15">
        <v>34</v>
      </c>
      <c r="AU66" s="15">
        <v>38</v>
      </c>
      <c r="AV66" s="15">
        <v>11.76470588235294</v>
      </c>
      <c r="AW66" s="15">
        <v>33</v>
      </c>
      <c r="AX66" s="15">
        <v>37</v>
      </c>
      <c r="AY66" s="15">
        <v>12.121212121212121</v>
      </c>
      <c r="AZ66" s="15">
        <v>34</v>
      </c>
      <c r="BA66" s="15">
        <v>32</v>
      </c>
      <c r="BB66" s="15">
        <v>-5.8823529411764701</v>
      </c>
      <c r="BC66" s="15">
        <v>34</v>
      </c>
      <c r="BD66" s="15">
        <v>37</v>
      </c>
      <c r="BE66" s="15">
        <v>8.8235294117647065</v>
      </c>
      <c r="BF66" s="15">
        <v>35</v>
      </c>
      <c r="BG66" s="15">
        <v>36</v>
      </c>
      <c r="BH66" s="15">
        <v>2.8571428571428572</v>
      </c>
      <c r="BI66" s="15">
        <v>34</v>
      </c>
      <c r="BJ66" s="15">
        <v>42</v>
      </c>
      <c r="BK66" s="15">
        <v>23.52941176470588</v>
      </c>
      <c r="BL66" s="15">
        <v>36</v>
      </c>
      <c r="BM66" s="15">
        <v>37</v>
      </c>
      <c r="BN66" s="15">
        <v>2.7777777777777777</v>
      </c>
      <c r="BO66" s="15">
        <v>34</v>
      </c>
      <c r="BP66" s="15">
        <v>37</v>
      </c>
      <c r="BQ66" s="15">
        <v>8.8235294117647065</v>
      </c>
      <c r="BR66" s="15">
        <v>34</v>
      </c>
      <c r="BS66" s="15">
        <v>37</v>
      </c>
      <c r="BT66" s="15">
        <v>8.8235294117647065</v>
      </c>
      <c r="BU66" s="15">
        <v>35</v>
      </c>
      <c r="BV66" s="15">
        <v>37</v>
      </c>
      <c r="BW66" s="15">
        <v>5.7142857142857144</v>
      </c>
      <c r="BX66" s="23"/>
      <c r="BY66" s="23"/>
      <c r="BZ66" s="35"/>
    </row>
    <row r="67" spans="1:78" s="36" customFormat="1" ht="30" customHeight="1" x14ac:dyDescent="0.25">
      <c r="A67" s="13">
        <v>56</v>
      </c>
      <c r="B67" s="50"/>
      <c r="C67" s="14" t="s">
        <v>76</v>
      </c>
      <c r="D67" s="15">
        <v>2</v>
      </c>
      <c r="E67" s="15">
        <v>2</v>
      </c>
      <c r="F67" s="15">
        <v>0</v>
      </c>
      <c r="G67" s="15">
        <v>2</v>
      </c>
      <c r="H67" s="15">
        <v>2</v>
      </c>
      <c r="I67" s="15">
        <v>0</v>
      </c>
      <c r="J67" s="15">
        <v>2</v>
      </c>
      <c r="K67" s="15">
        <v>2</v>
      </c>
      <c r="L67" s="15">
        <v>0</v>
      </c>
      <c r="M67" s="15">
        <v>2</v>
      </c>
      <c r="N67" s="15">
        <v>2</v>
      </c>
      <c r="O67" s="15">
        <v>0</v>
      </c>
      <c r="P67" s="15">
        <v>2</v>
      </c>
      <c r="Q67" s="15">
        <v>2</v>
      </c>
      <c r="R67" s="15">
        <v>0</v>
      </c>
      <c r="S67" s="15">
        <v>2</v>
      </c>
      <c r="T67" s="15">
        <v>2</v>
      </c>
      <c r="U67" s="15">
        <v>0</v>
      </c>
      <c r="V67" s="16">
        <v>2</v>
      </c>
      <c r="W67" s="15">
        <v>2</v>
      </c>
      <c r="X67" s="15">
        <v>0</v>
      </c>
      <c r="Y67" s="15">
        <v>2</v>
      </c>
      <c r="Z67" s="15">
        <v>2</v>
      </c>
      <c r="AA67" s="15">
        <v>0</v>
      </c>
      <c r="AB67" s="15">
        <v>2</v>
      </c>
      <c r="AC67" s="15">
        <v>2</v>
      </c>
      <c r="AD67" s="15">
        <v>0</v>
      </c>
      <c r="AE67" s="15">
        <v>2</v>
      </c>
      <c r="AF67" s="15">
        <v>2</v>
      </c>
      <c r="AG67" s="15">
        <v>0</v>
      </c>
      <c r="AH67" s="15">
        <v>2</v>
      </c>
      <c r="AI67" s="15">
        <v>2</v>
      </c>
      <c r="AJ67" s="15">
        <v>0</v>
      </c>
      <c r="AK67" s="15">
        <v>2</v>
      </c>
      <c r="AL67" s="15">
        <v>2</v>
      </c>
      <c r="AM67" s="15">
        <v>0</v>
      </c>
      <c r="AN67" s="15">
        <v>2</v>
      </c>
      <c r="AO67" s="15">
        <v>2</v>
      </c>
      <c r="AP67" s="15">
        <v>0</v>
      </c>
      <c r="AQ67" s="15">
        <v>2</v>
      </c>
      <c r="AR67" s="15">
        <v>2</v>
      </c>
      <c r="AS67" s="15">
        <v>0</v>
      </c>
      <c r="AT67" s="15">
        <v>2</v>
      </c>
      <c r="AU67" s="15">
        <v>2</v>
      </c>
      <c r="AV67" s="15">
        <v>0</v>
      </c>
      <c r="AW67" s="15">
        <v>2</v>
      </c>
      <c r="AX67" s="15">
        <v>2</v>
      </c>
      <c r="AY67" s="15">
        <v>0</v>
      </c>
      <c r="AZ67" s="15">
        <v>2</v>
      </c>
      <c r="BA67" s="15">
        <v>2</v>
      </c>
      <c r="BB67" s="15">
        <v>0</v>
      </c>
      <c r="BC67" s="15">
        <v>2</v>
      </c>
      <c r="BD67" s="15">
        <v>2</v>
      </c>
      <c r="BE67" s="15">
        <v>0</v>
      </c>
      <c r="BF67" s="15">
        <v>2</v>
      </c>
      <c r="BG67" s="15">
        <v>2</v>
      </c>
      <c r="BH67" s="15">
        <v>0</v>
      </c>
      <c r="BI67" s="15">
        <v>2</v>
      </c>
      <c r="BJ67" s="15">
        <v>2</v>
      </c>
      <c r="BK67" s="15">
        <v>0</v>
      </c>
      <c r="BL67" s="15">
        <v>2</v>
      </c>
      <c r="BM67" s="15">
        <v>2</v>
      </c>
      <c r="BN67" s="15">
        <v>0</v>
      </c>
      <c r="BO67" s="15">
        <v>2</v>
      </c>
      <c r="BP67" s="15">
        <v>2</v>
      </c>
      <c r="BQ67" s="15">
        <v>0</v>
      </c>
      <c r="BR67" s="15">
        <v>2</v>
      </c>
      <c r="BS67" s="15">
        <v>2</v>
      </c>
      <c r="BT67" s="15">
        <v>0</v>
      </c>
      <c r="BU67" s="15">
        <v>2</v>
      </c>
      <c r="BV67" s="15">
        <v>2</v>
      </c>
      <c r="BW67" s="15">
        <v>0</v>
      </c>
      <c r="BX67" s="23"/>
      <c r="BY67" s="23"/>
      <c r="BZ67" s="35"/>
    </row>
    <row r="68" spans="1:78" s="36" customFormat="1" ht="30" customHeight="1" x14ac:dyDescent="0.25">
      <c r="A68" s="13">
        <v>57</v>
      </c>
      <c r="B68" s="50"/>
      <c r="C68" s="14" t="s">
        <v>77</v>
      </c>
      <c r="D68" s="15">
        <v>8</v>
      </c>
      <c r="E68" s="15">
        <v>8</v>
      </c>
      <c r="F68" s="15">
        <v>0</v>
      </c>
      <c r="G68" s="15">
        <v>7</v>
      </c>
      <c r="H68" s="15">
        <v>8</v>
      </c>
      <c r="I68" s="15">
        <v>14.285714285714285</v>
      </c>
      <c r="J68" s="15">
        <v>8</v>
      </c>
      <c r="K68" s="15">
        <v>8</v>
      </c>
      <c r="L68" s="15">
        <v>0</v>
      </c>
      <c r="M68" s="15">
        <v>7</v>
      </c>
      <c r="N68" s="15">
        <v>8</v>
      </c>
      <c r="O68" s="15">
        <v>14.285714285714285</v>
      </c>
      <c r="P68" s="15">
        <v>7</v>
      </c>
      <c r="Q68" s="15">
        <v>8</v>
      </c>
      <c r="R68" s="15">
        <v>14.285714285714285</v>
      </c>
      <c r="S68" s="15">
        <v>7</v>
      </c>
      <c r="T68" s="15">
        <v>8</v>
      </c>
      <c r="U68" s="15">
        <v>14.285714285714285</v>
      </c>
      <c r="V68" s="16">
        <v>7</v>
      </c>
      <c r="W68" s="15">
        <v>8</v>
      </c>
      <c r="X68" s="15">
        <v>14.285714285714285</v>
      </c>
      <c r="Y68" s="15">
        <v>8</v>
      </c>
      <c r="Z68" s="15">
        <v>8</v>
      </c>
      <c r="AA68" s="15">
        <v>0</v>
      </c>
      <c r="AB68" s="15">
        <v>8</v>
      </c>
      <c r="AC68" s="15">
        <v>9</v>
      </c>
      <c r="AD68" s="15">
        <v>12.5</v>
      </c>
      <c r="AE68" s="15">
        <v>10</v>
      </c>
      <c r="AF68" s="15">
        <v>14</v>
      </c>
      <c r="AG68" s="15">
        <v>40</v>
      </c>
      <c r="AH68" s="15">
        <v>9</v>
      </c>
      <c r="AI68" s="15">
        <v>13</v>
      </c>
      <c r="AJ68" s="15">
        <v>44.444444444444443</v>
      </c>
      <c r="AK68" s="15">
        <v>10</v>
      </c>
      <c r="AL68" s="15">
        <v>11</v>
      </c>
      <c r="AM68" s="15">
        <v>10</v>
      </c>
      <c r="AN68" s="15">
        <v>10</v>
      </c>
      <c r="AO68" s="15">
        <v>14</v>
      </c>
      <c r="AP68" s="15">
        <v>40</v>
      </c>
      <c r="AQ68" s="15">
        <v>10</v>
      </c>
      <c r="AR68" s="15">
        <v>13</v>
      </c>
      <c r="AS68" s="15">
        <v>30</v>
      </c>
      <c r="AT68" s="15">
        <v>10</v>
      </c>
      <c r="AU68" s="15">
        <v>11</v>
      </c>
      <c r="AV68" s="15">
        <v>10</v>
      </c>
      <c r="AW68" s="15">
        <v>10</v>
      </c>
      <c r="AX68" s="15">
        <v>13</v>
      </c>
      <c r="AY68" s="15">
        <v>30</v>
      </c>
      <c r="AZ68" s="15">
        <v>10</v>
      </c>
      <c r="BA68" s="15">
        <v>12</v>
      </c>
      <c r="BB68" s="15">
        <v>20</v>
      </c>
      <c r="BC68" s="15">
        <v>11</v>
      </c>
      <c r="BD68" s="15">
        <v>12</v>
      </c>
      <c r="BE68" s="15">
        <v>9.0909090909090917</v>
      </c>
      <c r="BF68" s="15">
        <v>10</v>
      </c>
      <c r="BG68" s="15">
        <v>13</v>
      </c>
      <c r="BH68" s="15">
        <v>30</v>
      </c>
      <c r="BI68" s="15">
        <v>10</v>
      </c>
      <c r="BJ68" s="15">
        <v>11</v>
      </c>
      <c r="BK68" s="15">
        <v>10</v>
      </c>
      <c r="BL68" s="15">
        <v>9</v>
      </c>
      <c r="BM68" s="15">
        <v>10</v>
      </c>
      <c r="BN68" s="15">
        <v>11.111111111111111</v>
      </c>
      <c r="BO68" s="15">
        <v>8</v>
      </c>
      <c r="BP68" s="15">
        <v>16</v>
      </c>
      <c r="BQ68" s="15">
        <v>100</v>
      </c>
      <c r="BR68" s="15">
        <v>8</v>
      </c>
      <c r="BS68" s="15">
        <v>13</v>
      </c>
      <c r="BT68" s="15">
        <v>62.5</v>
      </c>
      <c r="BU68" s="15">
        <v>8</v>
      </c>
      <c r="BV68" s="15">
        <v>6</v>
      </c>
      <c r="BW68" s="15">
        <v>-25</v>
      </c>
      <c r="BX68" s="23"/>
      <c r="BY68" s="23"/>
      <c r="BZ68" s="35"/>
    </row>
    <row r="69" spans="1:78" s="36" customFormat="1" ht="30" customHeight="1" x14ac:dyDescent="0.25">
      <c r="A69" s="13">
        <v>58</v>
      </c>
      <c r="B69" s="50"/>
      <c r="C69" s="14" t="s">
        <v>78</v>
      </c>
      <c r="D69" s="15">
        <v>10</v>
      </c>
      <c r="E69" s="15">
        <v>13</v>
      </c>
      <c r="F69" s="15">
        <v>30</v>
      </c>
      <c r="G69" s="15">
        <v>10</v>
      </c>
      <c r="H69" s="15">
        <v>8</v>
      </c>
      <c r="I69" s="15">
        <v>-20</v>
      </c>
      <c r="J69" s="15">
        <v>10</v>
      </c>
      <c r="K69" s="15">
        <v>2</v>
      </c>
      <c r="L69" s="15">
        <v>-80</v>
      </c>
      <c r="M69" s="15">
        <v>10</v>
      </c>
      <c r="N69" s="15">
        <v>7</v>
      </c>
      <c r="O69" s="15">
        <v>-30</v>
      </c>
      <c r="P69" s="15">
        <v>10</v>
      </c>
      <c r="Q69" s="15">
        <v>8</v>
      </c>
      <c r="R69" s="15">
        <v>-20</v>
      </c>
      <c r="S69" s="15">
        <v>10</v>
      </c>
      <c r="T69" s="15">
        <v>7</v>
      </c>
      <c r="U69" s="15">
        <v>-30</v>
      </c>
      <c r="V69" s="16">
        <v>10</v>
      </c>
      <c r="W69" s="15">
        <v>12</v>
      </c>
      <c r="X69" s="15">
        <v>20</v>
      </c>
      <c r="Y69" s="15">
        <v>10</v>
      </c>
      <c r="Z69" s="15">
        <v>9</v>
      </c>
      <c r="AA69" s="15">
        <v>-10</v>
      </c>
      <c r="AB69" s="15">
        <v>10</v>
      </c>
      <c r="AC69" s="15">
        <v>1</v>
      </c>
      <c r="AD69" s="15">
        <v>-90</v>
      </c>
      <c r="AE69" s="15">
        <v>10</v>
      </c>
      <c r="AF69" s="15">
        <v>10</v>
      </c>
      <c r="AG69" s="15">
        <v>0</v>
      </c>
      <c r="AH69" s="15">
        <v>10</v>
      </c>
      <c r="AI69" s="15">
        <v>20</v>
      </c>
      <c r="AJ69" s="15">
        <v>100</v>
      </c>
      <c r="AK69" s="15">
        <v>10</v>
      </c>
      <c r="AL69" s="15">
        <v>6</v>
      </c>
      <c r="AM69" s="15">
        <v>-40</v>
      </c>
      <c r="AN69" s="15">
        <v>10</v>
      </c>
      <c r="AO69" s="15">
        <v>5</v>
      </c>
      <c r="AP69" s="15">
        <v>-50</v>
      </c>
      <c r="AQ69" s="15">
        <v>10</v>
      </c>
      <c r="AR69" s="15">
        <v>19</v>
      </c>
      <c r="AS69" s="15">
        <v>90</v>
      </c>
      <c r="AT69" s="15">
        <v>10</v>
      </c>
      <c r="AU69" s="15">
        <v>26</v>
      </c>
      <c r="AV69" s="15">
        <v>160</v>
      </c>
      <c r="AW69" s="15">
        <v>10</v>
      </c>
      <c r="AX69" s="15">
        <v>6</v>
      </c>
      <c r="AY69" s="15">
        <v>-40</v>
      </c>
      <c r="AZ69" s="15">
        <v>10</v>
      </c>
      <c r="BA69" s="15">
        <v>28</v>
      </c>
      <c r="BB69" s="15">
        <v>180</v>
      </c>
      <c r="BC69" s="15">
        <v>10</v>
      </c>
      <c r="BD69" s="15">
        <v>14</v>
      </c>
      <c r="BE69" s="15">
        <v>40</v>
      </c>
      <c r="BF69" s="15">
        <v>10</v>
      </c>
      <c r="BG69" s="15">
        <v>7</v>
      </c>
      <c r="BH69" s="15">
        <v>-30</v>
      </c>
      <c r="BI69" s="15">
        <v>10</v>
      </c>
      <c r="BJ69" s="15">
        <v>15</v>
      </c>
      <c r="BK69" s="15">
        <v>50</v>
      </c>
      <c r="BL69" s="15">
        <v>10</v>
      </c>
      <c r="BM69" s="15">
        <v>2</v>
      </c>
      <c r="BN69" s="15">
        <v>-80</v>
      </c>
      <c r="BO69" s="15">
        <v>10</v>
      </c>
      <c r="BP69" s="15">
        <v>22</v>
      </c>
      <c r="BQ69" s="15">
        <v>120</v>
      </c>
      <c r="BR69" s="15">
        <v>10</v>
      </c>
      <c r="BS69" s="15">
        <v>2</v>
      </c>
      <c r="BT69" s="15">
        <v>-80</v>
      </c>
      <c r="BU69" s="15">
        <v>10</v>
      </c>
      <c r="BV69" s="15">
        <v>9</v>
      </c>
      <c r="BW69" s="15">
        <v>-10</v>
      </c>
      <c r="BX69" s="23"/>
      <c r="BY69" s="23"/>
      <c r="BZ69" s="35"/>
    </row>
    <row r="70" spans="1:78" s="36" customFormat="1" ht="30" customHeight="1" x14ac:dyDescent="0.25">
      <c r="A70" s="13">
        <v>59</v>
      </c>
      <c r="B70" s="50"/>
      <c r="C70" s="14" t="s">
        <v>79</v>
      </c>
      <c r="D70" s="15">
        <v>5</v>
      </c>
      <c r="E70" s="15">
        <v>4</v>
      </c>
      <c r="F70" s="15">
        <v>-20</v>
      </c>
      <c r="G70" s="15">
        <v>5</v>
      </c>
      <c r="H70" s="15">
        <v>3</v>
      </c>
      <c r="I70" s="15">
        <v>-40</v>
      </c>
      <c r="J70" s="15">
        <v>5</v>
      </c>
      <c r="K70" s="15">
        <v>3</v>
      </c>
      <c r="L70" s="15">
        <v>-40</v>
      </c>
      <c r="M70" s="15">
        <v>5</v>
      </c>
      <c r="N70" s="15">
        <v>3</v>
      </c>
      <c r="O70" s="15">
        <v>-40</v>
      </c>
      <c r="P70" s="15">
        <v>5</v>
      </c>
      <c r="Q70" s="15">
        <v>2.7</v>
      </c>
      <c r="R70" s="15">
        <v>-46</v>
      </c>
      <c r="S70" s="15">
        <v>5</v>
      </c>
      <c r="T70" s="15">
        <v>4</v>
      </c>
      <c r="U70" s="15">
        <v>-20</v>
      </c>
      <c r="V70" s="16">
        <v>9</v>
      </c>
      <c r="W70" s="15">
        <v>7</v>
      </c>
      <c r="X70" s="15">
        <v>-22.222222222222221</v>
      </c>
      <c r="Y70" s="15">
        <v>9</v>
      </c>
      <c r="Z70" s="15">
        <v>9</v>
      </c>
      <c r="AA70" s="15">
        <v>0</v>
      </c>
      <c r="AB70" s="15">
        <v>9</v>
      </c>
      <c r="AC70" s="15">
        <v>7.3</v>
      </c>
      <c r="AD70" s="15">
        <v>-18.888888888888893</v>
      </c>
      <c r="AE70" s="15">
        <v>8</v>
      </c>
      <c r="AF70" s="15">
        <v>9</v>
      </c>
      <c r="AG70" s="15">
        <v>12.5</v>
      </c>
      <c r="AH70" s="15">
        <v>7</v>
      </c>
      <c r="AI70" s="15">
        <v>7</v>
      </c>
      <c r="AJ70" s="15">
        <v>0</v>
      </c>
      <c r="AK70" s="15">
        <v>9</v>
      </c>
      <c r="AL70" s="15">
        <v>9</v>
      </c>
      <c r="AM70" s="15">
        <v>0</v>
      </c>
      <c r="AN70" s="15">
        <v>7</v>
      </c>
      <c r="AO70" s="15">
        <v>7</v>
      </c>
      <c r="AP70" s="15">
        <v>0</v>
      </c>
      <c r="AQ70" s="15">
        <v>7</v>
      </c>
      <c r="AR70" s="15">
        <v>9</v>
      </c>
      <c r="AS70" s="15">
        <v>28.571428571428569</v>
      </c>
      <c r="AT70" s="15">
        <v>9</v>
      </c>
      <c r="AU70" s="15">
        <v>9</v>
      </c>
      <c r="AV70" s="15">
        <v>0</v>
      </c>
      <c r="AW70" s="15">
        <v>9</v>
      </c>
      <c r="AX70" s="15">
        <v>7</v>
      </c>
      <c r="AY70" s="15">
        <v>-22.222222222222221</v>
      </c>
      <c r="AZ70" s="15">
        <v>8</v>
      </c>
      <c r="BA70" s="15">
        <v>10</v>
      </c>
      <c r="BB70" s="15">
        <v>25</v>
      </c>
      <c r="BC70" s="15">
        <v>8</v>
      </c>
      <c r="BD70" s="15">
        <v>8</v>
      </c>
      <c r="BE70" s="15">
        <v>0</v>
      </c>
      <c r="BF70" s="15">
        <v>8</v>
      </c>
      <c r="BG70" s="15">
        <v>10</v>
      </c>
      <c r="BH70" s="15">
        <v>25</v>
      </c>
      <c r="BI70" s="15">
        <v>8</v>
      </c>
      <c r="BJ70" s="15">
        <v>10</v>
      </c>
      <c r="BK70" s="15">
        <v>25</v>
      </c>
      <c r="BL70" s="15">
        <v>8</v>
      </c>
      <c r="BM70" s="15">
        <v>8</v>
      </c>
      <c r="BN70" s="15">
        <v>0</v>
      </c>
      <c r="BO70" s="15">
        <v>8</v>
      </c>
      <c r="BP70" s="15">
        <v>9</v>
      </c>
      <c r="BQ70" s="15">
        <v>12.5</v>
      </c>
      <c r="BR70" s="15">
        <v>9</v>
      </c>
      <c r="BS70" s="15">
        <v>9</v>
      </c>
      <c r="BT70" s="15">
        <v>0</v>
      </c>
      <c r="BU70" s="15">
        <v>10</v>
      </c>
      <c r="BV70" s="15">
        <v>9</v>
      </c>
      <c r="BW70" s="15">
        <v>-10</v>
      </c>
      <c r="BX70" s="23"/>
      <c r="BY70" s="23"/>
      <c r="BZ70" s="35"/>
    </row>
    <row r="71" spans="1:78" s="36" customFormat="1" ht="33" customHeight="1" x14ac:dyDescent="0.25">
      <c r="A71" s="51" t="s">
        <v>80</v>
      </c>
      <c r="B71" s="52"/>
      <c r="C71" s="53"/>
      <c r="D71" s="29">
        <v>94</v>
      </c>
      <c r="E71" s="29">
        <v>99</v>
      </c>
      <c r="F71" s="22">
        <v>5.3191489361702127</v>
      </c>
      <c r="G71" s="29">
        <v>93</v>
      </c>
      <c r="H71" s="29">
        <v>94</v>
      </c>
      <c r="I71" s="22">
        <v>1.0752688172043012</v>
      </c>
      <c r="J71" s="29">
        <v>92</v>
      </c>
      <c r="K71" s="29">
        <v>87</v>
      </c>
      <c r="L71" s="22">
        <v>-5.4347826086956523</v>
      </c>
      <c r="M71" s="29">
        <v>92</v>
      </c>
      <c r="N71" s="29">
        <v>92</v>
      </c>
      <c r="O71" s="22">
        <v>0</v>
      </c>
      <c r="P71" s="29">
        <v>92</v>
      </c>
      <c r="Q71" s="29">
        <v>93.7</v>
      </c>
      <c r="R71" s="22">
        <v>1.8478260869565251</v>
      </c>
      <c r="S71" s="29">
        <v>92</v>
      </c>
      <c r="T71" s="29">
        <v>94</v>
      </c>
      <c r="U71" s="22">
        <v>2.1739130434782608</v>
      </c>
      <c r="V71" s="29">
        <v>97</v>
      </c>
      <c r="W71" s="29">
        <v>102</v>
      </c>
      <c r="X71" s="22">
        <v>5.1546391752577314</v>
      </c>
      <c r="Y71" s="29">
        <v>99</v>
      </c>
      <c r="Z71" s="29">
        <v>102</v>
      </c>
      <c r="AA71" s="22">
        <v>3.0303030303030303</v>
      </c>
      <c r="AB71" s="29">
        <v>101</v>
      </c>
      <c r="AC71" s="29">
        <v>94.3</v>
      </c>
      <c r="AD71" s="22">
        <v>-6.6336633663366369</v>
      </c>
      <c r="AE71" s="29">
        <v>100</v>
      </c>
      <c r="AF71" s="29">
        <v>110</v>
      </c>
      <c r="AG71" s="22">
        <v>10</v>
      </c>
      <c r="AH71" s="29">
        <v>99</v>
      </c>
      <c r="AI71" s="29">
        <v>119</v>
      </c>
      <c r="AJ71" s="22">
        <v>20.202020202020201</v>
      </c>
      <c r="AK71" s="29">
        <v>101</v>
      </c>
      <c r="AL71" s="29">
        <v>101</v>
      </c>
      <c r="AM71" s="22">
        <v>0</v>
      </c>
      <c r="AN71" s="29">
        <v>98</v>
      </c>
      <c r="AO71" s="29">
        <v>102</v>
      </c>
      <c r="AP71" s="22">
        <v>4.0816326530612246</v>
      </c>
      <c r="AQ71" s="29">
        <v>98</v>
      </c>
      <c r="AR71" s="29">
        <v>118</v>
      </c>
      <c r="AS71" s="22">
        <v>20.408163265306122</v>
      </c>
      <c r="AT71" s="29">
        <v>100</v>
      </c>
      <c r="AU71" s="29">
        <v>123</v>
      </c>
      <c r="AV71" s="22">
        <v>23</v>
      </c>
      <c r="AW71" s="29">
        <v>98</v>
      </c>
      <c r="AX71" s="29">
        <v>102</v>
      </c>
      <c r="AY71" s="22">
        <v>4.0816326530612246</v>
      </c>
      <c r="AZ71" s="29">
        <v>99</v>
      </c>
      <c r="BA71" s="29">
        <v>121</v>
      </c>
      <c r="BB71" s="22">
        <v>22.222222222222221</v>
      </c>
      <c r="BC71" s="29">
        <v>100</v>
      </c>
      <c r="BD71" s="29">
        <v>111</v>
      </c>
      <c r="BE71" s="22">
        <v>11</v>
      </c>
      <c r="BF71" s="29">
        <v>100</v>
      </c>
      <c r="BG71" s="29">
        <v>105</v>
      </c>
      <c r="BH71" s="22">
        <v>5</v>
      </c>
      <c r="BI71" s="29">
        <v>99</v>
      </c>
      <c r="BJ71" s="29">
        <v>117</v>
      </c>
      <c r="BK71" s="22">
        <v>18.181818181818183</v>
      </c>
      <c r="BL71" s="29">
        <v>100</v>
      </c>
      <c r="BM71" s="29">
        <v>96</v>
      </c>
      <c r="BN71" s="22">
        <v>-4</v>
      </c>
      <c r="BO71" s="29">
        <v>97</v>
      </c>
      <c r="BP71" s="29">
        <v>122</v>
      </c>
      <c r="BQ71" s="22">
        <v>25.773195876288657</v>
      </c>
      <c r="BR71" s="29">
        <v>98</v>
      </c>
      <c r="BS71" s="29">
        <v>99</v>
      </c>
      <c r="BT71" s="22">
        <v>1.0204081632653061</v>
      </c>
      <c r="BU71" s="29">
        <v>100</v>
      </c>
      <c r="BV71" s="29">
        <v>99</v>
      </c>
      <c r="BW71" s="22">
        <v>-1</v>
      </c>
      <c r="BX71" s="37" t="s">
        <v>5</v>
      </c>
      <c r="BY71" s="37" t="s">
        <v>6</v>
      </c>
      <c r="BZ71" s="35"/>
    </row>
    <row r="72" spans="1:78" s="35" customFormat="1" ht="37.5" customHeight="1" x14ac:dyDescent="0.25">
      <c r="A72" s="54" t="s">
        <v>81</v>
      </c>
      <c r="B72" s="55"/>
      <c r="C72" s="56"/>
      <c r="D72" s="38">
        <v>4346.9721022817484</v>
      </c>
      <c r="E72" s="38">
        <v>4087</v>
      </c>
      <c r="F72" s="38">
        <v>-5.9805330276973194</v>
      </c>
      <c r="G72" s="38">
        <v>4307.0174148724282</v>
      </c>
      <c r="H72" s="38">
        <v>4028.2999999999997</v>
      </c>
      <c r="I72" s="38">
        <v>-6.4712395615118243</v>
      </c>
      <c r="J72" s="38">
        <v>4252.8526113458684</v>
      </c>
      <c r="K72" s="38">
        <v>3776.2000000000003</v>
      </c>
      <c r="L72" s="38">
        <v>-11.207832833760618</v>
      </c>
      <c r="M72" s="38">
        <v>4226.7766070932903</v>
      </c>
      <c r="N72" s="38">
        <v>3778.6000000000004</v>
      </c>
      <c r="O72" s="38">
        <v>-10.603271683229464</v>
      </c>
      <c r="P72" s="38">
        <v>4286.5311128141539</v>
      </c>
      <c r="Q72" s="38">
        <v>3818.0999999999995</v>
      </c>
      <c r="R72" s="38">
        <v>-10.927976503280862</v>
      </c>
      <c r="S72" s="38">
        <v>4316.5987329893487</v>
      </c>
      <c r="T72" s="38">
        <v>3897.7</v>
      </c>
      <c r="U72" s="38">
        <v>-9.7043704754843265</v>
      </c>
      <c r="V72" s="38">
        <v>4366.8897954095391</v>
      </c>
      <c r="W72" s="38">
        <v>4008.7</v>
      </c>
      <c r="X72" s="38">
        <v>-8.2024006144159465</v>
      </c>
      <c r="Y72" s="38">
        <v>4407.8379784663766</v>
      </c>
      <c r="Z72" s="38">
        <v>4404.8</v>
      </c>
      <c r="AA72" s="38">
        <v>-6.8922189999221589E-2</v>
      </c>
      <c r="AB72" s="38">
        <v>4802.4575337325477</v>
      </c>
      <c r="AC72" s="38">
        <v>4850.1000000000004</v>
      </c>
      <c r="AD72" s="38">
        <v>0.9920434680121808</v>
      </c>
      <c r="AE72" s="38">
        <v>5451.6645111603311</v>
      </c>
      <c r="AF72" s="38">
        <v>5239.8999999999996</v>
      </c>
      <c r="AG72" s="38">
        <v>-3.8844010068268044</v>
      </c>
      <c r="AH72" s="38">
        <v>5799.2185755145692</v>
      </c>
      <c r="AI72" s="38">
        <v>5761.8</v>
      </c>
      <c r="AJ72" s="38">
        <v>-0.64523478512359533</v>
      </c>
      <c r="AK72" s="38">
        <v>6050.9377452955578</v>
      </c>
      <c r="AL72" s="38">
        <v>5872.5</v>
      </c>
      <c r="AM72" s="38">
        <v>-2.9489271383479085</v>
      </c>
      <c r="AN72" s="38">
        <v>5813.5367848549768</v>
      </c>
      <c r="AO72" s="38">
        <v>5697.1</v>
      </c>
      <c r="AP72" s="38">
        <v>-2.002856250231519</v>
      </c>
      <c r="AQ72" s="38">
        <v>5719.0985419478711</v>
      </c>
      <c r="AR72" s="38">
        <v>5497.9</v>
      </c>
      <c r="AS72" s="38">
        <v>-3.8677169194663561</v>
      </c>
      <c r="AT72" s="38">
        <v>5593.0075433364691</v>
      </c>
      <c r="AU72" s="38">
        <v>5577.3</v>
      </c>
      <c r="AV72" s="38">
        <v>-0.28084252014254735</v>
      </c>
      <c r="AW72" s="38">
        <v>5541.4256008227567</v>
      </c>
      <c r="AX72" s="38">
        <v>5521.4</v>
      </c>
      <c r="AY72" s="38">
        <v>-0.36137994561875497</v>
      </c>
      <c r="AZ72" s="38">
        <v>5407.063633756431</v>
      </c>
      <c r="BA72" s="38">
        <v>4923.6000000000004</v>
      </c>
      <c r="BB72" s="38">
        <v>-8.9413342713068023</v>
      </c>
      <c r="BC72" s="38">
        <v>5149.7404983953775</v>
      </c>
      <c r="BD72" s="38">
        <v>4463.6000000000004</v>
      </c>
      <c r="BE72" s="38">
        <v>-13.323787841526649</v>
      </c>
      <c r="BF72" s="38">
        <v>4617.5027843535463</v>
      </c>
      <c r="BG72" s="38">
        <v>4167.1000000000004</v>
      </c>
      <c r="BH72" s="38">
        <v>-9.7542504117104212</v>
      </c>
      <c r="BI72" s="38">
        <v>4821.8803488215099</v>
      </c>
      <c r="BJ72" s="38">
        <v>4553.8</v>
      </c>
      <c r="BK72" s="38">
        <v>-5.5596640610758783</v>
      </c>
      <c r="BL72" s="38">
        <v>4726.4680081978286</v>
      </c>
      <c r="BM72" s="38">
        <v>4326.6000000000004</v>
      </c>
      <c r="BN72" s="38">
        <v>-8.4601864966456262</v>
      </c>
      <c r="BO72" s="38">
        <v>4501.7993145014207</v>
      </c>
      <c r="BP72" s="38">
        <v>4015.3</v>
      </c>
      <c r="BQ72" s="38">
        <v>-10.806774814112318</v>
      </c>
      <c r="BR72" s="38">
        <v>4451.7673194352774</v>
      </c>
      <c r="BS72" s="38">
        <v>4091</v>
      </c>
      <c r="BT72" s="38">
        <v>-8.1039123015315635</v>
      </c>
      <c r="BU72" s="38">
        <v>4551.8748702115545</v>
      </c>
      <c r="BV72" s="38">
        <v>4159.1000000000004</v>
      </c>
      <c r="BW72" s="38">
        <v>-8.6288591275203341</v>
      </c>
      <c r="BX72" s="39">
        <f>BU72+BR72+BO72+BL72+BI72+BF72+BC72+AZ72+AW72+AT72+AQ72+AN72+AK72+AH72+AE72+AB72+Y72+V72+S72+P72+M72+J72+G72+D72</f>
        <v>117510.91996961077</v>
      </c>
      <c r="BY72" s="39">
        <f>BV72+BS72+BP72+BM72+BJ72+BG72+BD72+BA72+AX72+AU72+AR72+AO72+AL72+AI72+AF72+AC72+Z72+W72+T72+Q72+N72+K72+H72+E72</f>
        <v>110517.50000000001</v>
      </c>
    </row>
    <row r="73" spans="1:78" ht="23.25" hidden="1" customHeight="1" x14ac:dyDescent="0.25"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3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</row>
    <row r="74" spans="1:78" ht="23.25" hidden="1" customHeight="1" x14ac:dyDescent="0.25">
      <c r="B74" s="41" t="s">
        <v>82</v>
      </c>
      <c r="D74" s="44">
        <v>3832.7879098288513</v>
      </c>
      <c r="E74" s="44"/>
      <c r="F74" s="44"/>
      <c r="G74" s="44">
        <v>3832.7879098288513</v>
      </c>
      <c r="H74" s="44"/>
      <c r="I74" s="44"/>
      <c r="J74" s="44">
        <v>3832.7879098288513</v>
      </c>
      <c r="K74" s="44"/>
      <c r="L74" s="44"/>
      <c r="M74" s="44">
        <v>3832.7879098288513</v>
      </c>
      <c r="N74" s="44"/>
      <c r="O74" s="44"/>
      <c r="P74" s="44">
        <v>3832.7879098288513</v>
      </c>
      <c r="Q74" s="44"/>
      <c r="R74" s="44"/>
      <c r="S74" s="44">
        <v>3879.4709098288517</v>
      </c>
      <c r="T74" s="44"/>
      <c r="U74" s="44"/>
      <c r="V74" s="43">
        <v>4014.8516098288505</v>
      </c>
      <c r="W74" s="44"/>
      <c r="X74" s="44"/>
      <c r="Y74" s="44">
        <v>4014.8516098288505</v>
      </c>
      <c r="Z74" s="44"/>
      <c r="AA74" s="44"/>
      <c r="AB74" s="44">
        <v>4014.8516098288505</v>
      </c>
      <c r="AC74" s="44"/>
      <c r="AD74" s="44"/>
      <c r="AE74" s="44">
        <v>4014.8516098288505</v>
      </c>
      <c r="AF74" s="44"/>
      <c r="AG74" s="44"/>
      <c r="AH74" s="44">
        <v>3972.8369098288508</v>
      </c>
      <c r="AI74" s="44"/>
      <c r="AJ74" s="44"/>
      <c r="AK74" s="44">
        <v>3968.1686098288505</v>
      </c>
      <c r="AL74" s="44"/>
      <c r="AM74" s="44"/>
      <c r="AN74" s="44">
        <v>3839.7903598288513</v>
      </c>
      <c r="AO74" s="44"/>
      <c r="AP74" s="44"/>
      <c r="AQ74" s="44">
        <v>3839.7903598288513</v>
      </c>
      <c r="AR74" s="44"/>
      <c r="AS74" s="44"/>
      <c r="AT74" s="44">
        <v>3841.1908498288508</v>
      </c>
      <c r="AU74" s="44"/>
      <c r="AV74" s="44"/>
      <c r="AW74" s="44">
        <v>3842.1245098288514</v>
      </c>
      <c r="AX74" s="44"/>
      <c r="AY74" s="44"/>
      <c r="AZ74" s="44">
        <v>3842.1245098288514</v>
      </c>
      <c r="BA74" s="44"/>
      <c r="BB74" s="44"/>
      <c r="BC74" s="44">
        <v>3842.1245098288514</v>
      </c>
      <c r="BD74" s="44"/>
      <c r="BE74" s="44"/>
      <c r="BF74" s="44">
        <v>4019.5199098288508</v>
      </c>
      <c r="BG74" s="44"/>
      <c r="BH74" s="44"/>
      <c r="BI74" s="44">
        <v>4028.8565098288509</v>
      </c>
      <c r="BJ74" s="44"/>
      <c r="BK74" s="44"/>
      <c r="BL74" s="44">
        <v>4028.8565098288509</v>
      </c>
      <c r="BM74" s="44"/>
      <c r="BN74" s="44"/>
      <c r="BO74" s="44">
        <v>4028.8565098288509</v>
      </c>
      <c r="BP74" s="44"/>
      <c r="BQ74" s="44"/>
      <c r="BR74" s="44">
        <v>3968.1686098288505</v>
      </c>
      <c r="BS74" s="44"/>
      <c r="BT74" s="44"/>
      <c r="BU74" s="44">
        <v>3832.7879098288513</v>
      </c>
      <c r="BV74" s="44"/>
      <c r="BW74" s="44"/>
      <c r="BX74" s="44"/>
      <c r="BY74" s="44"/>
    </row>
    <row r="75" spans="1:78" ht="23.25" hidden="1" customHeight="1" x14ac:dyDescent="0.25">
      <c r="B75" s="41" t="s">
        <v>83</v>
      </c>
      <c r="D75" s="42">
        <v>3832.7879098288513</v>
      </c>
      <c r="E75" s="42"/>
      <c r="F75" s="42"/>
      <c r="G75" s="42">
        <v>3832.7879098288513</v>
      </c>
      <c r="H75" s="42"/>
      <c r="I75" s="42"/>
      <c r="J75" s="42">
        <v>3832.7879098288513</v>
      </c>
      <c r="K75" s="42"/>
      <c r="L75" s="42"/>
      <c r="M75" s="42">
        <v>3832.7879098288513</v>
      </c>
      <c r="N75" s="42"/>
      <c r="O75" s="42"/>
      <c r="P75" s="42">
        <v>3832.7879098288513</v>
      </c>
      <c r="Q75" s="42"/>
      <c r="R75" s="42"/>
      <c r="S75" s="42">
        <v>3879.4709098288517</v>
      </c>
      <c r="T75" s="42"/>
      <c r="U75" s="42"/>
      <c r="V75" s="43">
        <v>4014.8516098288505</v>
      </c>
      <c r="W75" s="42"/>
      <c r="X75" s="42"/>
      <c r="Y75" s="42">
        <v>4014.8516098288505</v>
      </c>
      <c r="Z75" s="42"/>
      <c r="AA75" s="42"/>
      <c r="AB75" s="42">
        <v>4014.8516098288505</v>
      </c>
      <c r="AC75" s="42"/>
      <c r="AD75" s="42"/>
      <c r="AE75" s="42">
        <v>4014.8516098288505</v>
      </c>
      <c r="AF75" s="42"/>
      <c r="AG75" s="42"/>
      <c r="AH75" s="42">
        <v>3972.8369098288508</v>
      </c>
      <c r="AI75" s="42"/>
      <c r="AJ75" s="42"/>
      <c r="AK75" s="42">
        <v>3968.1686098288505</v>
      </c>
      <c r="AL75" s="42"/>
      <c r="AM75" s="42"/>
      <c r="AN75" s="42">
        <v>3839.7903598288513</v>
      </c>
      <c r="AO75" s="42"/>
      <c r="AP75" s="42"/>
      <c r="AQ75" s="42">
        <v>3839.7903598288513</v>
      </c>
      <c r="AR75" s="42"/>
      <c r="AS75" s="42"/>
      <c r="AT75" s="42">
        <v>3841.1908498288508</v>
      </c>
      <c r="AU75" s="42"/>
      <c r="AV75" s="42"/>
      <c r="AW75" s="42">
        <v>3842.1245098288514</v>
      </c>
      <c r="AX75" s="42"/>
      <c r="AY75" s="42"/>
      <c r="AZ75" s="42">
        <v>3842.1245098288514</v>
      </c>
      <c r="BA75" s="42"/>
      <c r="BB75" s="42"/>
      <c r="BC75" s="42">
        <v>3842.1245098288514</v>
      </c>
      <c r="BD75" s="42"/>
      <c r="BE75" s="42"/>
      <c r="BF75" s="42">
        <v>4019.5199098288508</v>
      </c>
      <c r="BG75" s="42"/>
      <c r="BH75" s="42"/>
      <c r="BI75" s="42">
        <v>4028.8565098288509</v>
      </c>
      <c r="BJ75" s="42"/>
      <c r="BK75" s="42"/>
      <c r="BL75" s="42">
        <v>4028.8565098288509</v>
      </c>
      <c r="BM75" s="42"/>
      <c r="BN75" s="42"/>
      <c r="BO75" s="42">
        <v>4028.8565098288509</v>
      </c>
      <c r="BP75" s="42"/>
      <c r="BQ75" s="42"/>
      <c r="BR75" s="42">
        <v>3968.1686098288505</v>
      </c>
      <c r="BS75" s="42"/>
      <c r="BT75" s="42"/>
      <c r="BU75" s="42">
        <v>3832.7879098288513</v>
      </c>
      <c r="BV75" s="42"/>
      <c r="BW75" s="42"/>
      <c r="BX75" s="42"/>
      <c r="BY75" s="42"/>
    </row>
    <row r="76" spans="1:78" ht="23.25" hidden="1" customHeight="1" x14ac:dyDescent="0.25">
      <c r="B76" s="41" t="s">
        <v>84</v>
      </c>
      <c r="D76" s="2">
        <v>2437.0634540296701</v>
      </c>
      <c r="G76" s="2">
        <v>2487.2592461759673</v>
      </c>
      <c r="J76" s="2">
        <v>2520.3397999015397</v>
      </c>
      <c r="M76" s="2">
        <v>2495.1296928073107</v>
      </c>
      <c r="P76" s="2">
        <v>2506.8981306374289</v>
      </c>
      <c r="S76" s="2">
        <v>2506.6771591582919</v>
      </c>
      <c r="V76" s="45">
        <v>2410.6009730311507</v>
      </c>
      <c r="Y76" s="2">
        <v>2023.6170799020538</v>
      </c>
      <c r="AB76" s="2">
        <v>1739.3803657337698</v>
      </c>
      <c r="AE76" s="2">
        <v>1576.7317411527697</v>
      </c>
      <c r="AH76" s="2">
        <v>1537.2865773299072</v>
      </c>
      <c r="AK76" s="2">
        <v>1574.7416578266875</v>
      </c>
      <c r="AN76" s="2">
        <v>1464.3165051684382</v>
      </c>
      <c r="AQ76" s="2">
        <v>1567.5579558646941</v>
      </c>
      <c r="AT76" s="2">
        <v>1674.585846124387</v>
      </c>
      <c r="AW76" s="2">
        <v>1695.3559211705933</v>
      </c>
      <c r="AZ76" s="2">
        <v>1729.8301495581104</v>
      </c>
      <c r="BC76" s="2">
        <v>1650.7860229888688</v>
      </c>
      <c r="BF76" s="2">
        <v>1639.2434841720078</v>
      </c>
      <c r="BI76" s="2">
        <v>1725.2749003755871</v>
      </c>
      <c r="BL76" s="2">
        <v>1855.5988272164536</v>
      </c>
      <c r="BO76" s="2">
        <v>2002.4556621062866</v>
      </c>
      <c r="BR76" s="2">
        <v>2225.0619474576333</v>
      </c>
      <c r="BU76" s="2">
        <v>2185.1063400840003</v>
      </c>
    </row>
    <row r="77" spans="1:78" ht="23.25" hidden="1" customHeight="1" x14ac:dyDescent="0.2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3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</row>
    <row r="78" spans="1:78" ht="23.25" hidden="1" customHeight="1" x14ac:dyDescent="0.25">
      <c r="D78" s="2">
        <v>-802.75105620667819</v>
      </c>
      <c r="G78" s="2">
        <v>-822.52383083535915</v>
      </c>
      <c r="J78" s="2">
        <v>-872.89646872437697</v>
      </c>
      <c r="M78" s="2">
        <v>-872.2758514546058</v>
      </c>
      <c r="P78" s="2">
        <v>-837.523588321023</v>
      </c>
      <c r="S78" s="2">
        <v>-787.56175892765623</v>
      </c>
      <c r="V78" s="45">
        <v>-720.28752704278531</v>
      </c>
      <c r="Y78" s="2">
        <v>-153.48765646997435</v>
      </c>
      <c r="AB78" s="2">
        <v>393.31721171772506</v>
      </c>
      <c r="AE78" s="2">
        <v>729.73043597629976</v>
      </c>
      <c r="AH78" s="2">
        <v>985.64704756360379</v>
      </c>
      <c r="AK78" s="2">
        <v>971.20075206086176</v>
      </c>
      <c r="AN78" s="2">
        <v>1010.9369239746229</v>
      </c>
      <c r="AQ78" s="2">
        <v>811.17478299070626</v>
      </c>
      <c r="AT78" s="2">
        <v>689.68301819659564</v>
      </c>
      <c r="AW78" s="2">
        <v>649.06481496780498</v>
      </c>
      <c r="AZ78" s="2">
        <v>434.30903646836441</v>
      </c>
      <c r="BC78" s="2">
        <v>319.06164117013714</v>
      </c>
      <c r="BF78" s="2">
        <v>-8.4832884331640344</v>
      </c>
      <c r="BI78" s="2">
        <v>-77.415232829359411</v>
      </c>
      <c r="BL78" s="2">
        <v>-272.3380107068906</v>
      </c>
      <c r="BO78" s="2">
        <v>-517.15132884626792</v>
      </c>
      <c r="BR78" s="2">
        <v>-676.26824244460431</v>
      </c>
      <c r="BU78" s="2">
        <v>-371.48015472681163</v>
      </c>
    </row>
    <row r="79" spans="1:78" ht="23.25" hidden="1" customHeight="1" x14ac:dyDescent="0.25"/>
    <row r="80" spans="1:78" ht="23.25" hidden="1" customHeight="1" x14ac:dyDescent="0.25">
      <c r="D80" s="42"/>
      <c r="E80" s="42"/>
      <c r="F80" s="42"/>
    </row>
    <row r="81" spans="4:6" ht="23.25" hidden="1" customHeight="1" x14ac:dyDescent="0.25">
      <c r="D81" s="42">
        <v>3832.7879098288513</v>
      </c>
      <c r="E81" s="42"/>
      <c r="F81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Actuals-21-04-21</vt:lpstr>
      <vt:lpstr>'Allocation Vs Actuals-21-04-21'!Print_Area</vt:lpstr>
      <vt:lpstr>'Allocation Vs Actuals-21-04-21'!Print_Titles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2021-04-22T07:08:48Z</dcterms:created>
  <dcterms:modified xsi:type="dcterms:W3CDTF">2021-04-22T10:05:23Z</dcterms:modified>
</cp:coreProperties>
</file>