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22.05.20" sheetId="1" r:id="rId1"/>
  </sheets>
  <externalReferences>
    <externalReference r:id="rId2"/>
  </externalReferences>
  <definedNames>
    <definedName name="_xlnm.Print_Area" localSheetId="0">'Allocation Vs Actuals -22.05.20'!$A$1:$BW$69</definedName>
    <definedName name="_xlnm.Print_Titles" localSheetId="0">'Allocation Vs Actuals -22.05.20'!$A:$C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<sst xmlns="http://schemas.openxmlformats.org/spreadsheetml/2006/main" count="155" uniqueCount="81">
  <si>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</si>
  <si>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22.05.2020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</si>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</sst>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K20" sqref="K20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35</v>
      </c>
      <c r="E5" s="19">
        <v>35</v>
      </c>
      <c r="F5" s="19">
        <v>0</v>
      </c>
      <c r="G5" s="19">
        <v>32</v>
      </c>
      <c r="H5" s="19">
        <v>33</v>
      </c>
      <c r="I5" s="19">
        <v>3.125</v>
      </c>
      <c r="J5" s="19">
        <v>31</v>
      </c>
      <c r="K5" s="19">
        <v>33</v>
      </c>
      <c r="L5" s="19">
        <v>6.4516129032258061</v>
      </c>
      <c r="M5" s="19">
        <v>31</v>
      </c>
      <c r="N5" s="19">
        <v>32</v>
      </c>
      <c r="O5" s="19">
        <v>3.225806451612903</v>
      </c>
      <c r="P5" s="19">
        <v>31</v>
      </c>
      <c r="Q5" s="19">
        <v>32</v>
      </c>
      <c r="R5" s="19">
        <v>3.225806451612903</v>
      </c>
      <c r="S5" s="19">
        <v>30.280092684864464</v>
      </c>
      <c r="T5" s="19">
        <v>33</v>
      </c>
      <c r="U5" s="19">
        <v>8.9824933610427316</v>
      </c>
      <c r="V5" s="22">
        <v>31.477545343580307</v>
      </c>
      <c r="W5" s="19">
        <v>34</v>
      </c>
      <c r="X5" s="19">
        <v>8.0135049569045762</v>
      </c>
      <c r="Y5" s="19">
        <v>34.495355561206473</v>
      </c>
      <c r="Z5" s="19">
        <v>37</v>
      </c>
      <c r="AA5" s="19">
        <v>7.2608164143994323</v>
      </c>
      <c r="AB5" s="19">
        <v>39.793688630006798</v>
      </c>
      <c r="AC5" s="19">
        <v>41</v>
      </c>
      <c r="AD5" s="19">
        <v>3.0314138033526539</v>
      </c>
      <c r="AE5" s="19">
        <v>42.404021921825631</v>
      </c>
      <c r="AF5" s="19">
        <v>39</v>
      </c>
      <c r="AG5" s="19">
        <v>-8.0275921187408841</v>
      </c>
      <c r="AH5" s="19">
        <v>54.254660553746831</v>
      </c>
      <c r="AI5" s="19">
        <v>47</v>
      </c>
      <c r="AJ5" s="19">
        <v>-13.371497452389505</v>
      </c>
      <c r="AK5" s="19">
        <v>61.138530035796038</v>
      </c>
      <c r="AL5" s="19">
        <v>58</v>
      </c>
      <c r="AM5" s="19">
        <v>-5.1334731697972744</v>
      </c>
      <c r="AN5" s="19">
        <v>59.860065240368542</v>
      </c>
      <c r="AO5" s="19">
        <v>55</v>
      </c>
      <c r="AP5" s="19">
        <v>-8.1190443425895271</v>
      </c>
      <c r="AQ5" s="19">
        <v>61.390005116869069</v>
      </c>
      <c r="AR5" s="19">
        <v>58</v>
      </c>
      <c r="AS5" s="19">
        <v>-5.5220798734508429</v>
      </c>
      <c r="AT5" s="19">
        <v>58.376337159211445</v>
      </c>
      <c r="AU5" s="19">
        <v>59</v>
      </c>
      <c r="AV5" s="19">
        <v>1.0683487028102179</v>
      </c>
      <c r="AW5" s="19">
        <v>59.058275668695742</v>
      </c>
      <c r="AX5" s="19">
        <v>59</v>
      </c>
      <c r="AY5" s="19">
        <v>-9.867485637856481E-2</v>
      </c>
      <c r="AZ5" s="19">
        <v>56.850169759372434</v>
      </c>
      <c r="BA5" s="19">
        <v>60</v>
      </c>
      <c r="BB5" s="19">
        <v>5.5405819436595056</v>
      </c>
      <c r="BC5" s="19">
        <v>53.099478972285304</v>
      </c>
      <c r="BD5" s="19">
        <v>56</v>
      </c>
      <c r="BE5" s="19">
        <v>5.4624284152177678</v>
      </c>
      <c r="BF5" s="19">
        <v>44.943536874116703</v>
      </c>
      <c r="BG5" s="19">
        <v>46</v>
      </c>
      <c r="BH5" s="19">
        <v>2.3506452748531279</v>
      </c>
      <c r="BI5" s="19">
        <v>38.606150422013712</v>
      </c>
      <c r="BJ5" s="19">
        <v>43</v>
      </c>
      <c r="BK5" s="19">
        <v>11.381216541810032</v>
      </c>
      <c r="BL5" s="19">
        <v>36.079141904651749</v>
      </c>
      <c r="BM5" s="19">
        <v>42</v>
      </c>
      <c r="BN5" s="19">
        <v>16.41075087371982</v>
      </c>
      <c r="BO5" s="19">
        <v>36.641760350152254</v>
      </c>
      <c r="BP5" s="19">
        <v>41</v>
      </c>
      <c r="BQ5" s="19">
        <v>11.894187419490715</v>
      </c>
      <c r="BR5" s="19">
        <v>36.5350010625613</v>
      </c>
      <c r="BS5" s="19">
        <v>38</v>
      </c>
      <c r="BT5" s="19">
        <v>4.0098505401165472</v>
      </c>
      <c r="BU5" s="19">
        <v>34.566433196010493</v>
      </c>
      <c r="BV5" s="19">
        <v>37</v>
      </c>
      <c r="BW5" s="19">
        <v>7.0402600991252369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61</v>
      </c>
      <c r="E6" s="19">
        <v>62</v>
      </c>
      <c r="F6" s="19">
        <v>1.639344262295082</v>
      </c>
      <c r="G6" s="19">
        <v>58.684743169846797</v>
      </c>
      <c r="H6" s="19">
        <v>58</v>
      </c>
      <c r="I6" s="19">
        <v>-1.1668163356615484</v>
      </c>
      <c r="J6" s="19">
        <v>57.252285072927606</v>
      </c>
      <c r="K6" s="19">
        <v>58</v>
      </c>
      <c r="L6" s="19">
        <v>1.3060001467538973</v>
      </c>
      <c r="M6" s="19">
        <v>54.035072637654572</v>
      </c>
      <c r="N6" s="19">
        <v>57</v>
      </c>
      <c r="O6" s="19">
        <v>5.4870424293263653</v>
      </c>
      <c r="P6" s="19">
        <v>53.853459613968568</v>
      </c>
      <c r="Q6" s="19">
        <v>57</v>
      </c>
      <c r="R6" s="19">
        <v>5.8427822624329213</v>
      </c>
      <c r="S6" s="19">
        <v>54.882667991316843</v>
      </c>
      <c r="T6" s="19">
        <v>57</v>
      </c>
      <c r="U6" s="19">
        <v>3.8579247077021588</v>
      </c>
      <c r="V6" s="22">
        <v>54.622799272683473</v>
      </c>
      <c r="W6" s="19">
        <v>61</v>
      </c>
      <c r="X6" s="19">
        <v>11.674979701206427</v>
      </c>
      <c r="Y6" s="19">
        <v>58.450463589822078</v>
      </c>
      <c r="Z6" s="19">
        <v>63</v>
      </c>
      <c r="AA6" s="19">
        <v>7.7835762640043935</v>
      </c>
      <c r="AB6" s="19">
        <v>65.99928845952347</v>
      </c>
      <c r="AC6" s="19">
        <v>57</v>
      </c>
      <c r="AD6" s="19">
        <v>-13.635432547189685</v>
      </c>
      <c r="AE6" s="19">
        <v>70.058818827364078</v>
      </c>
      <c r="AF6" s="19">
        <v>65</v>
      </c>
      <c r="AG6" s="19">
        <v>-7.2208166110105303</v>
      </c>
      <c r="AH6" s="19">
        <v>90.424434256244723</v>
      </c>
      <c r="AI6" s="19">
        <v>76</v>
      </c>
      <c r="AJ6" s="19">
        <v>-15.951920932531097</v>
      </c>
      <c r="AK6" s="19">
        <v>94.213472514177496</v>
      </c>
      <c r="AL6" s="19">
        <v>81</v>
      </c>
      <c r="AM6" s="19">
        <v>-14.025035020537107</v>
      </c>
      <c r="AN6" s="19">
        <v>93.224691767787064</v>
      </c>
      <c r="AO6" s="19">
        <v>83</v>
      </c>
      <c r="AP6" s="19">
        <v>-10.967793589766647</v>
      </c>
      <c r="AQ6" s="19">
        <v>91.59778541247131</v>
      </c>
      <c r="AR6" s="19">
        <v>84</v>
      </c>
      <c r="AS6" s="19">
        <v>-8.2947260987347509</v>
      </c>
      <c r="AT6" s="19">
        <v>89.510383644124204</v>
      </c>
      <c r="AU6" s="19">
        <v>78</v>
      </c>
      <c r="AV6" s="19">
        <v>-12.859271936412696</v>
      </c>
      <c r="AW6" s="19">
        <v>90.088895087840967</v>
      </c>
      <c r="AX6" s="19">
        <v>79</v>
      </c>
      <c r="AY6" s="19">
        <v>-12.308836818376745</v>
      </c>
      <c r="AZ6" s="19">
        <v>84.793473539402953</v>
      </c>
      <c r="BA6" s="19">
        <v>59</v>
      </c>
      <c r="BB6" s="19">
        <v>-30.419173154189632</v>
      </c>
      <c r="BC6" s="19">
        <v>82.599189512443814</v>
      </c>
      <c r="BD6" s="19">
        <v>56</v>
      </c>
      <c r="BE6" s="19">
        <v>-32.202724590217159</v>
      </c>
      <c r="BF6" s="19">
        <v>77.629745509837946</v>
      </c>
      <c r="BG6" s="19">
        <v>45</v>
      </c>
      <c r="BH6" s="19">
        <v>-42.032529277972202</v>
      </c>
      <c r="BI6" s="19">
        <v>65.805938219341556</v>
      </c>
      <c r="BJ6" s="19">
        <v>45</v>
      </c>
      <c r="BK6" s="19">
        <v>-31.617113565028259</v>
      </c>
      <c r="BL6" s="19">
        <v>65.99843031338736</v>
      </c>
      <c r="BM6" s="19">
        <v>45</v>
      </c>
      <c r="BN6" s="19">
        <v>-31.816560202535548</v>
      </c>
      <c r="BO6" s="19">
        <v>65.240207452710109</v>
      </c>
      <c r="BP6" s="19">
        <v>42</v>
      </c>
      <c r="BQ6" s="19">
        <v>-35.622522306594384</v>
      </c>
      <c r="BR6" s="19">
        <v>65.763001912610335</v>
      </c>
      <c r="BS6" s="19">
        <v>41</v>
      </c>
      <c r="BT6" s="19">
        <v>-37.654914149930136</v>
      </c>
      <c r="BU6" s="19">
        <v>63.675008518966699</v>
      </c>
      <c r="BV6" s="19">
        <v>39</v>
      </c>
      <c r="BW6" s="19">
        <v>-38.751480514709037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124</v>
      </c>
      <c r="E7" s="19">
        <v>134</v>
      </c>
      <c r="F7" s="19">
        <v>8.064516129032258</v>
      </c>
      <c r="G7" s="19">
        <v>109.67312657971368</v>
      </c>
      <c r="H7" s="19">
        <v>126</v>
      </c>
      <c r="I7" s="19">
        <v>14.886849613446064</v>
      </c>
      <c r="J7" s="19">
        <v>104.96252263370062</v>
      </c>
      <c r="K7" s="19">
        <v>121</v>
      </c>
      <c r="L7" s="19">
        <v>15.279241546306155</v>
      </c>
      <c r="M7" s="19">
        <v>97.822114257822932</v>
      </c>
      <c r="N7" s="19">
        <v>118</v>
      </c>
      <c r="O7" s="19">
        <v>20.627120866551323</v>
      </c>
      <c r="P7" s="19">
        <v>102.13587168166453</v>
      </c>
      <c r="Q7" s="19">
        <v>118</v>
      </c>
      <c r="R7" s="19">
        <v>15.532376683268087</v>
      </c>
      <c r="S7" s="19">
        <v>105.03407150062361</v>
      </c>
      <c r="T7" s="19">
        <v>120</v>
      </c>
      <c r="U7" s="19">
        <v>14.248641688890002</v>
      </c>
      <c r="V7" s="22">
        <v>110.17140870253107</v>
      </c>
      <c r="W7" s="19">
        <v>130</v>
      </c>
      <c r="X7" s="19">
        <v>17.997946591576433</v>
      </c>
      <c r="Y7" s="19">
        <v>123.60835742765653</v>
      </c>
      <c r="Z7" s="19">
        <v>142</v>
      </c>
      <c r="AA7" s="19">
        <v>14.878963651877205</v>
      </c>
      <c r="AB7" s="19">
        <v>133.9397324619741</v>
      </c>
      <c r="AC7" s="19">
        <v>155</v>
      </c>
      <c r="AD7" s="19">
        <v>15.723689416809139</v>
      </c>
      <c r="AE7" s="19">
        <v>129.05571889251277</v>
      </c>
      <c r="AF7" s="19">
        <v>158</v>
      </c>
      <c r="AG7" s="19">
        <v>22.427740014833581</v>
      </c>
      <c r="AH7" s="19">
        <v>143.67437887381107</v>
      </c>
      <c r="AI7" s="19">
        <v>168</v>
      </c>
      <c r="AJ7" s="19">
        <v>16.931077981241234</v>
      </c>
      <c r="AK7" s="19">
        <v>121.27478908739869</v>
      </c>
      <c r="AL7" s="19">
        <v>165</v>
      </c>
      <c r="AM7" s="19">
        <v>36.054658385008622</v>
      </c>
      <c r="AN7" s="19">
        <v>143.27163155891486</v>
      </c>
      <c r="AO7" s="19">
        <v>163</v>
      </c>
      <c r="AP7" s="19">
        <v>13.769905616641642</v>
      </c>
      <c r="AQ7" s="19">
        <v>122.78001023373814</v>
      </c>
      <c r="AR7" s="19">
        <v>162</v>
      </c>
      <c r="AS7" s="19">
        <v>31.943302245697964</v>
      </c>
      <c r="AT7" s="19">
        <v>111.88797955515527</v>
      </c>
      <c r="AU7" s="19">
        <v>158</v>
      </c>
      <c r="AV7" s="19">
        <v>41.212667015864533</v>
      </c>
      <c r="AW7" s="19">
        <v>121.11951450698619</v>
      </c>
      <c r="AX7" s="19">
        <v>157</v>
      </c>
      <c r="AY7" s="19">
        <v>29.624033450814579</v>
      </c>
      <c r="AZ7" s="19">
        <v>126.22664810979302</v>
      </c>
      <c r="BA7" s="19">
        <v>149</v>
      </c>
      <c r="BB7" s="19">
        <v>18.041635606451759</v>
      </c>
      <c r="BC7" s="19">
        <v>128.81540269202546</v>
      </c>
      <c r="BD7" s="19">
        <v>153</v>
      </c>
      <c r="BE7" s="19">
        <v>18.774616080497438</v>
      </c>
      <c r="BF7" s="19">
        <v>148.10938288061186</v>
      </c>
      <c r="BG7" s="19">
        <v>162</v>
      </c>
      <c r="BH7" s="19">
        <v>9.3786206175641809</v>
      </c>
      <c r="BI7" s="19">
        <v>134.24411396745677</v>
      </c>
      <c r="BJ7" s="19">
        <v>167</v>
      </c>
      <c r="BK7" s="19">
        <v>24.400240028761232</v>
      </c>
      <c r="BL7" s="19">
        <v>144.316567618607</v>
      </c>
      <c r="BM7" s="19">
        <v>162</v>
      </c>
      <c r="BN7" s="19">
        <v>12.253224056801256</v>
      </c>
      <c r="BO7" s="19">
        <v>141.2048325688794</v>
      </c>
      <c r="BP7" s="19">
        <v>150</v>
      </c>
      <c r="BQ7" s="19">
        <v>6.2286589425544916</v>
      </c>
      <c r="BR7" s="19">
        <v>136.09287895804084</v>
      </c>
      <c r="BS7" s="19">
        <v>149</v>
      </c>
      <c r="BT7" s="19">
        <v>9.4840532001226805</v>
      </c>
      <c r="BU7" s="19">
        <v>126.44037405909101</v>
      </c>
      <c r="BV7" s="19">
        <v>140</v>
      </c>
      <c r="BW7" s="19">
        <v>10.724126721241738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109</v>
      </c>
      <c r="E8" s="19">
        <v>107</v>
      </c>
      <c r="F8" s="19">
        <v>-1.834862385321101</v>
      </c>
      <c r="G8" s="19">
        <v>101.97676681973378</v>
      </c>
      <c r="H8" s="19">
        <v>97</v>
      </c>
      <c r="I8" s="19">
        <v>-4.8802947719761551</v>
      </c>
      <c r="J8" s="19">
        <v>98.28308937519239</v>
      </c>
      <c r="K8" s="19">
        <v>95</v>
      </c>
      <c r="L8" s="19">
        <v>-3.3404417749418784</v>
      </c>
      <c r="M8" s="19">
        <v>94.095557524191577</v>
      </c>
      <c r="N8" s="19">
        <v>95</v>
      </c>
      <c r="O8" s="19">
        <v>0.96119572443778223</v>
      </c>
      <c r="P8" s="19">
        <v>95.636316211013153</v>
      </c>
      <c r="Q8" s="19">
        <v>96</v>
      </c>
      <c r="R8" s="19">
        <v>0.38027791470387773</v>
      </c>
      <c r="S8" s="19">
        <v>96.517795433005475</v>
      </c>
      <c r="T8" s="19">
        <v>96</v>
      </c>
      <c r="U8" s="19">
        <v>-0.5364766473192859</v>
      </c>
      <c r="V8" s="22">
        <v>95.358446187905045</v>
      </c>
      <c r="W8" s="19">
        <v>101</v>
      </c>
      <c r="X8" s="19">
        <v>5.9161553460908962</v>
      </c>
      <c r="Y8" s="19">
        <v>105.40247532590867</v>
      </c>
      <c r="Z8" s="19">
        <v>109</v>
      </c>
      <c r="AA8" s="19">
        <v>3.4131311081335061</v>
      </c>
      <c r="AB8" s="19">
        <v>117.43991034709323</v>
      </c>
      <c r="AC8" s="19">
        <v>119</v>
      </c>
      <c r="AD8" s="19">
        <v>1.3284152280906287</v>
      </c>
      <c r="AE8" s="19">
        <v>116.15014700326151</v>
      </c>
      <c r="AF8" s="19">
        <v>126</v>
      </c>
      <c r="AG8" s="19">
        <v>8.4802759625107544</v>
      </c>
      <c r="AH8" s="19">
        <v>136.64136732054757</v>
      </c>
      <c r="AI8" s="19">
        <v>137</v>
      </c>
      <c r="AJ8" s="19">
        <v>0.262462742056078</v>
      </c>
      <c r="AK8" s="19">
        <v>135.30658286610597</v>
      </c>
      <c r="AL8" s="19">
        <v>142</v>
      </c>
      <c r="AM8" s="19">
        <v>4.9468525419177647</v>
      </c>
      <c r="AN8" s="19">
        <v>132.47719356475005</v>
      </c>
      <c r="AO8" s="19">
        <v>141</v>
      </c>
      <c r="AP8" s="19">
        <v>6.4334140888063942</v>
      </c>
      <c r="AQ8" s="19">
        <v>128.62667738772566</v>
      </c>
      <c r="AR8" s="19">
        <v>144</v>
      </c>
      <c r="AS8" s="19">
        <v>11.951892814531607</v>
      </c>
      <c r="AT8" s="19">
        <v>128.42794175026518</v>
      </c>
      <c r="AU8" s="19">
        <v>134</v>
      </c>
      <c r="AV8" s="19">
        <v>4.3386650706977621</v>
      </c>
      <c r="AW8" s="19">
        <v>129.12741629257206</v>
      </c>
      <c r="AX8" s="19">
        <v>128</v>
      </c>
      <c r="AY8" s="19">
        <v>-0.87310373346091497</v>
      </c>
      <c r="AZ8" s="19">
        <v>122.37239931254743</v>
      </c>
      <c r="BA8" s="19">
        <v>128</v>
      </c>
      <c r="BB8" s="19">
        <v>4.5987499788079633</v>
      </c>
      <c r="BC8" s="19">
        <v>120.94881321464986</v>
      </c>
      <c r="BD8" s="19">
        <v>125</v>
      </c>
      <c r="BE8" s="19">
        <v>3.3495051978397106</v>
      </c>
      <c r="BF8" s="19">
        <v>152.19515896007704</v>
      </c>
      <c r="BG8" s="19">
        <v>125</v>
      </c>
      <c r="BH8" s="19">
        <v>-17.868609715247722</v>
      </c>
      <c r="BI8" s="19">
        <v>117.57327628522359</v>
      </c>
      <c r="BJ8" s="19">
        <v>131</v>
      </c>
      <c r="BK8" s="19">
        <v>11.419877151508674</v>
      </c>
      <c r="BL8" s="19">
        <v>117.91719549325207</v>
      </c>
      <c r="BM8" s="19">
        <v>129</v>
      </c>
      <c r="BN8" s="19">
        <v>9.3988026601108903</v>
      </c>
      <c r="BO8" s="19">
        <v>117.07489282609622</v>
      </c>
      <c r="BP8" s="19">
        <v>127</v>
      </c>
      <c r="BQ8" s="19">
        <v>8.4775710097352803</v>
      </c>
      <c r="BR8" s="19">
        <v>116.91200340019616</v>
      </c>
      <c r="BS8" s="19">
        <v>121</v>
      </c>
      <c r="BT8" s="19">
        <v>3.4966440407409745</v>
      </c>
      <c r="BU8" s="19">
        <v>110.06680043992814</v>
      </c>
      <c r="BV8" s="19">
        <v>112</v>
      </c>
      <c r="BW8" s="19">
        <v>1.7563875322486096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134</v>
      </c>
      <c r="E9" s="19">
        <v>140</v>
      </c>
      <c r="F9" s="19">
        <v>4.4776119402985071</v>
      </c>
      <c r="G9" s="19">
        <v>131.80016088965593</v>
      </c>
      <c r="H9" s="19">
        <v>137</v>
      </c>
      <c r="I9" s="19">
        <v>3.945244888355953</v>
      </c>
      <c r="J9" s="19">
        <v>128.81764141408712</v>
      </c>
      <c r="K9" s="19">
        <v>135</v>
      </c>
      <c r="L9" s="19">
        <v>4.7993104966419571</v>
      </c>
      <c r="M9" s="19">
        <v>124.83965057665021</v>
      </c>
      <c r="N9" s="19">
        <v>135</v>
      </c>
      <c r="O9" s="19">
        <v>8.1387198509590828</v>
      </c>
      <c r="P9" s="19">
        <v>125.34856979113374</v>
      </c>
      <c r="Q9" s="19">
        <v>134</v>
      </c>
      <c r="R9" s="19">
        <v>6.9018978224338694</v>
      </c>
      <c r="S9" s="19">
        <v>125.85163522146793</v>
      </c>
      <c r="T9" s="19">
        <v>135</v>
      </c>
      <c r="U9" s="19">
        <v>7.2691663977454066</v>
      </c>
      <c r="V9" s="22">
        <v>126.83599153148535</v>
      </c>
      <c r="W9" s="19">
        <v>141</v>
      </c>
      <c r="X9" s="19">
        <v>11.167183933748509</v>
      </c>
      <c r="Y9" s="19">
        <v>137.98142224482589</v>
      </c>
      <c r="Z9" s="19">
        <v>147</v>
      </c>
      <c r="AA9" s="19">
        <v>6.5360811683561924</v>
      </c>
      <c r="AB9" s="19">
        <v>147.52782126246422</v>
      </c>
      <c r="AC9" s="19">
        <v>153</v>
      </c>
      <c r="AD9" s="19">
        <v>3.7092520520589303</v>
      </c>
      <c r="AE9" s="19">
        <v>147.49225016287176</v>
      </c>
      <c r="AF9" s="19">
        <v>160</v>
      </c>
      <c r="AG9" s="19">
        <v>8.4802759625107562</v>
      </c>
      <c r="AH9" s="19">
        <v>161.75926572506</v>
      </c>
      <c r="AI9" s="19">
        <v>163</v>
      </c>
      <c r="AJ9" s="19">
        <v>0.76702516506773399</v>
      </c>
      <c r="AK9" s="19">
        <v>162.36789943932718</v>
      </c>
      <c r="AL9" s="19">
        <v>165</v>
      </c>
      <c r="AM9" s="19">
        <v>1.621072003617547</v>
      </c>
      <c r="AN9" s="19">
        <v>156.02869464292783</v>
      </c>
      <c r="AO9" s="19">
        <v>162</v>
      </c>
      <c r="AP9" s="19">
        <v>3.8270558955437779</v>
      </c>
      <c r="AQ9" s="19">
        <v>154.93667958066956</v>
      </c>
      <c r="AR9" s="19">
        <v>164</v>
      </c>
      <c r="AS9" s="19">
        <v>5.8496932061923506</v>
      </c>
      <c r="AT9" s="19">
        <v>152.75141556660327</v>
      </c>
      <c r="AU9" s="19">
        <v>162</v>
      </c>
      <c r="AV9" s="19">
        <v>6.0546636501474023</v>
      </c>
      <c r="AW9" s="19">
        <v>156.15408481892433</v>
      </c>
      <c r="AX9" s="19">
        <v>162</v>
      </c>
      <c r="AY9" s="19">
        <v>3.7436838029914932</v>
      </c>
      <c r="AZ9" s="19">
        <v>150.31570309257796</v>
      </c>
      <c r="BA9" s="19">
        <v>161</v>
      </c>
      <c r="BB9" s="19">
        <v>7.1079046883356449</v>
      </c>
      <c r="BC9" s="19">
        <v>149.4652000701364</v>
      </c>
      <c r="BD9" s="19">
        <v>156</v>
      </c>
      <c r="BE9" s="19">
        <v>4.37212135453413</v>
      </c>
      <c r="BF9" s="19">
        <v>156.28093503954219</v>
      </c>
      <c r="BG9" s="19">
        <v>156</v>
      </c>
      <c r="BH9" s="19">
        <v>-0.17976283509636268</v>
      </c>
      <c r="BI9" s="19">
        <v>135.99893898663922</v>
      </c>
      <c r="BJ9" s="19">
        <v>156</v>
      </c>
      <c r="BK9" s="19">
        <v>14.706777245759046</v>
      </c>
      <c r="BL9" s="19">
        <v>135.51677691015536</v>
      </c>
      <c r="BM9" s="19">
        <v>154</v>
      </c>
      <c r="BN9" s="19">
        <v>13.639066329107438</v>
      </c>
      <c r="BO9" s="19">
        <v>134.05522079323995</v>
      </c>
      <c r="BP9" s="19">
        <v>150</v>
      </c>
      <c r="BQ9" s="19">
        <v>11.894187419490713</v>
      </c>
      <c r="BR9" s="19">
        <v>135.1795039314768</v>
      </c>
      <c r="BS9" s="19">
        <v>147</v>
      </c>
      <c r="BT9" s="19">
        <v>8.7442960839056401</v>
      </c>
      <c r="BU9" s="19">
        <v>130.98858895330292</v>
      </c>
      <c r="BV9" s="19">
        <v>144</v>
      </c>
      <c r="BW9" s="19">
        <v>9.9332401018042962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135</v>
      </c>
      <c r="E10" s="19">
        <v>136</v>
      </c>
      <c r="F10" s="19">
        <v>0.74074074074074081</v>
      </c>
      <c r="G10" s="19">
        <v>129.87607094966094</v>
      </c>
      <c r="H10" s="19">
        <v>127</v>
      </c>
      <c r="I10" s="19">
        <v>-2.2144733272503192</v>
      </c>
      <c r="J10" s="19">
        <v>125.00082240922526</v>
      </c>
      <c r="K10" s="19">
        <v>125</v>
      </c>
      <c r="L10" s="19">
        <v>-6.579230515558344E-4</v>
      </c>
      <c r="M10" s="19">
        <v>147.1989909784383</v>
      </c>
      <c r="N10" s="19">
        <v>121</v>
      </c>
      <c r="O10" s="19">
        <v>-17.798349570396123</v>
      </c>
      <c r="P10" s="19">
        <v>117.92050639610359</v>
      </c>
      <c r="Q10" s="19">
        <v>120</v>
      </c>
      <c r="R10" s="19">
        <v>1.7634707206151563</v>
      </c>
      <c r="S10" s="19">
        <v>101.24905991501555</v>
      </c>
      <c r="T10" s="19">
        <v>121</v>
      </c>
      <c r="U10" s="19">
        <v>19.507282439523493</v>
      </c>
      <c r="V10" s="22">
        <v>119.42951027417234</v>
      </c>
      <c r="W10" s="19">
        <v>127</v>
      </c>
      <c r="X10" s="19">
        <v>6.3388769730765944</v>
      </c>
      <c r="Y10" s="19">
        <v>129.35758335452428</v>
      </c>
      <c r="Z10" s="19">
        <v>135</v>
      </c>
      <c r="AA10" s="19">
        <v>4.3618754302264691</v>
      </c>
      <c r="AB10" s="19">
        <v>142.67493240514634</v>
      </c>
      <c r="AC10" s="19">
        <v>149</v>
      </c>
      <c r="AD10" s="19">
        <v>4.4332017462554028</v>
      </c>
      <c r="AE10" s="19">
        <v>148.41407672638971</v>
      </c>
      <c r="AF10" s="19">
        <v>162</v>
      </c>
      <c r="AG10" s="19">
        <v>9.1540664964393912</v>
      </c>
      <c r="AH10" s="19">
        <v>165.77812946978199</v>
      </c>
      <c r="AI10" s="19">
        <v>165</v>
      </c>
      <c r="AJ10" s="19">
        <v>-0.46938005168156072</v>
      </c>
      <c r="AK10" s="19">
        <v>164.37244140771392</v>
      </c>
      <c r="AL10" s="19">
        <v>183</v>
      </c>
      <c r="AM10" s="19">
        <v>11.332531434561934</v>
      </c>
      <c r="AN10" s="19">
        <v>166.82313263709264</v>
      </c>
      <c r="AO10" s="19">
        <v>183</v>
      </c>
      <c r="AP10" s="19">
        <v>9.6970168987885792</v>
      </c>
      <c r="AQ10" s="19">
        <v>165.65556936298003</v>
      </c>
      <c r="AR10" s="19">
        <v>183</v>
      </c>
      <c r="AS10" s="19">
        <v>10.470176586103976</v>
      </c>
      <c r="AT10" s="19">
        <v>161.50786614048499</v>
      </c>
      <c r="AU10" s="19">
        <v>176</v>
      </c>
      <c r="AV10" s="19">
        <v>8.973020451467832</v>
      </c>
      <c r="AW10" s="19">
        <v>166.16396205090666</v>
      </c>
      <c r="AX10" s="19">
        <v>174</v>
      </c>
      <c r="AY10" s="19">
        <v>4.7158468372899405</v>
      </c>
      <c r="AZ10" s="19">
        <v>154.16995188982355</v>
      </c>
      <c r="BA10" s="19">
        <v>175</v>
      </c>
      <c r="BB10" s="19">
        <v>13.511094642529626</v>
      </c>
      <c r="BC10" s="19">
        <v>160.28176060152788</v>
      </c>
      <c r="BD10" s="19">
        <v>161</v>
      </c>
      <c r="BE10" s="19">
        <v>0.44811049977028705</v>
      </c>
      <c r="BF10" s="19">
        <v>158.32382307927475</v>
      </c>
      <c r="BG10" s="19">
        <v>158</v>
      </c>
      <c r="BH10" s="19">
        <v>-0.20453212471543436</v>
      </c>
      <c r="BI10" s="19">
        <v>142.14082655377777</v>
      </c>
      <c r="BJ10" s="19">
        <v>163</v>
      </c>
      <c r="BK10" s="19">
        <v>14.675005029839431</v>
      </c>
      <c r="BL10" s="19">
        <v>139.91667226438119</v>
      </c>
      <c r="BM10" s="19">
        <v>158</v>
      </c>
      <c r="BN10" s="19">
        <v>12.924355220119333</v>
      </c>
      <c r="BO10" s="19">
        <v>140.31113109692447</v>
      </c>
      <c r="BP10" s="19">
        <v>153</v>
      </c>
      <c r="BQ10" s="19">
        <v>9.0433800967011528</v>
      </c>
      <c r="BR10" s="19">
        <v>140.65975409086101</v>
      </c>
      <c r="BS10" s="19">
        <v>148</v>
      </c>
      <c r="BT10" s="19">
        <v>5.2184407377802309</v>
      </c>
      <c r="BU10" s="19">
        <v>134.62716086867243</v>
      </c>
      <c r="BV10" s="19">
        <v>142</v>
      </c>
      <c r="BW10" s="19">
        <v>5.4764871247041329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103.68404484185488</v>
      </c>
      <c r="E11" s="19">
        <v>98</v>
      </c>
      <c r="F11" s="19">
        <v>-5.4820824655563252</v>
      </c>
      <c r="G11" s="19">
        <v>99.090631909741319</v>
      </c>
      <c r="H11" s="19">
        <v>93</v>
      </c>
      <c r="I11" s="19">
        <v>-6.1465264600281211</v>
      </c>
      <c r="J11" s="19">
        <v>96.374679872761476</v>
      </c>
      <c r="K11" s="19">
        <v>91</v>
      </c>
      <c r="L11" s="19">
        <v>-5.5768588594612085</v>
      </c>
      <c r="M11" s="19">
        <v>93.163918340783738</v>
      </c>
      <c r="N11" s="19">
        <v>89</v>
      </c>
      <c r="O11" s="19">
        <v>-4.4694538561082906</v>
      </c>
      <c r="P11" s="19">
        <v>90.993776589119307</v>
      </c>
      <c r="Q11" s="19">
        <v>89</v>
      </c>
      <c r="R11" s="19">
        <v>-2.1911131330686135</v>
      </c>
      <c r="S11" s="19">
        <v>92.732783847397414</v>
      </c>
      <c r="T11" s="19">
        <v>90</v>
      </c>
      <c r="U11" s="19">
        <v>-2.9469446877541472</v>
      </c>
      <c r="V11" s="22">
        <v>93.506825873576787</v>
      </c>
      <c r="W11" s="19">
        <v>96</v>
      </c>
      <c r="X11" s="19">
        <v>2.6663017412162375</v>
      </c>
      <c r="Y11" s="19">
        <v>101.56965804133017</v>
      </c>
      <c r="Z11" s="19">
        <v>101</v>
      </c>
      <c r="AA11" s="19">
        <v>-0.56085454289741676</v>
      </c>
      <c r="AB11" s="19">
        <v>112.58702148977534</v>
      </c>
      <c r="AC11" s="19">
        <v>107</v>
      </c>
      <c r="AD11" s="19">
        <v>-4.9624027848385062</v>
      </c>
      <c r="AE11" s="19">
        <v>114.3064938762256</v>
      </c>
      <c r="AF11" s="19">
        <v>116</v>
      </c>
      <c r="AG11" s="19">
        <v>1.4815484810584565</v>
      </c>
      <c r="AH11" s="19">
        <v>130.61307170346458</v>
      </c>
      <c r="AI11" s="19">
        <v>108</v>
      </c>
      <c r="AJ11" s="19">
        <v>-17.313023427550828</v>
      </c>
      <c r="AK11" s="19">
        <v>130.29522794513909</v>
      </c>
      <c r="AL11" s="19">
        <v>110</v>
      </c>
      <c r="AM11" s="19">
        <v>-15.576340181610037</v>
      </c>
      <c r="AN11" s="19">
        <v>128.55194338505376</v>
      </c>
      <c r="AO11" s="19">
        <v>109</v>
      </c>
      <c r="AP11" s="19">
        <v>-15.209372079649938</v>
      </c>
      <c r="AQ11" s="19">
        <v>124.72889928506731</v>
      </c>
      <c r="AR11" s="19">
        <v>89</v>
      </c>
      <c r="AS11" s="19">
        <v>-28.645245400112994</v>
      </c>
      <c r="AT11" s="19">
        <v>122.59030803434403</v>
      </c>
      <c r="AU11" s="19">
        <v>108</v>
      </c>
      <c r="AV11" s="19">
        <v>-11.901681518131529</v>
      </c>
      <c r="AW11" s="19">
        <v>127.12544084617559</v>
      </c>
      <c r="AX11" s="19">
        <v>105</v>
      </c>
      <c r="AY11" s="19">
        <v>-17.404416219840556</v>
      </c>
      <c r="AZ11" s="19">
        <v>120.44527491392464</v>
      </c>
      <c r="BA11" s="19">
        <v>105</v>
      </c>
      <c r="BB11" s="19">
        <v>-12.82347931453724</v>
      </c>
      <c r="BC11" s="19">
        <v>120.94881321464986</v>
      </c>
      <c r="BD11" s="19">
        <v>100</v>
      </c>
      <c r="BE11" s="19">
        <v>-17.320395841728232</v>
      </c>
      <c r="BF11" s="19">
        <v>125.63761444355352</v>
      </c>
      <c r="BG11" s="19">
        <v>108</v>
      </c>
      <c r="BH11" s="19">
        <v>-14.038482441480729</v>
      </c>
      <c r="BI11" s="19">
        <v>101.77985111258161</v>
      </c>
      <c r="BJ11" s="19">
        <v>114</v>
      </c>
      <c r="BK11" s="19">
        <v>12.006451919350258</v>
      </c>
      <c r="BL11" s="19">
        <v>102.95755128888428</v>
      </c>
      <c r="BM11" s="19">
        <v>114</v>
      </c>
      <c r="BN11" s="19">
        <v>10.725244115540569</v>
      </c>
      <c r="BO11" s="19">
        <v>102.77566927481729</v>
      </c>
      <c r="BP11" s="19">
        <v>110</v>
      </c>
      <c r="BQ11" s="19">
        <v>7.029222749078083</v>
      </c>
      <c r="BR11" s="19">
        <v>103.21137800173567</v>
      </c>
      <c r="BS11" s="19">
        <v>107</v>
      </c>
      <c r="BT11" s="19">
        <v>3.6707406408241354</v>
      </c>
      <c r="BU11" s="19">
        <v>97.331798736134814</v>
      </c>
      <c r="BV11" s="19">
        <v>103</v>
      </c>
      <c r="BW11" s="19">
        <v>5.8235862662228222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25.921011210463721</v>
      </c>
      <c r="E12" s="19">
        <v>29</v>
      </c>
      <c r="F12" s="19">
        <v>11.878351367300676</v>
      </c>
      <c r="G12" s="19">
        <v>25.975214189932188</v>
      </c>
      <c r="H12" s="19">
        <v>30</v>
      </c>
      <c r="I12" s="19">
        <v>15.494716542617734</v>
      </c>
      <c r="J12" s="19">
        <v>23.855118780386501</v>
      </c>
      <c r="K12" s="19">
        <v>29</v>
      </c>
      <c r="L12" s="19">
        <v>21.567200176104684</v>
      </c>
      <c r="M12" s="19">
        <v>24.222618768603773</v>
      </c>
      <c r="N12" s="19">
        <v>27</v>
      </c>
      <c r="O12" s="19">
        <v>11.466065077142437</v>
      </c>
      <c r="P12" s="19">
        <v>24.141206033847979</v>
      </c>
      <c r="Q12" s="19">
        <v>27</v>
      </c>
      <c r="R12" s="19">
        <v>11.841968301599158</v>
      </c>
      <c r="S12" s="19">
        <v>24.602575306452376</v>
      </c>
      <c r="T12" s="19">
        <v>28</v>
      </c>
      <c r="U12" s="19">
        <v>13.809223836240431</v>
      </c>
      <c r="V12" s="22">
        <v>25.922684400595546</v>
      </c>
      <c r="W12" s="19">
        <v>30</v>
      </c>
      <c r="X12" s="19">
        <v>15.72875531096919</v>
      </c>
      <c r="Y12" s="19">
        <v>31.620742597772601</v>
      </c>
      <c r="Z12" s="19">
        <v>37</v>
      </c>
      <c r="AA12" s="19">
        <v>17.011799724799378</v>
      </c>
      <c r="AB12" s="19">
        <v>33.970222001225316</v>
      </c>
      <c r="AC12" s="19">
        <v>38</v>
      </c>
      <c r="AD12" s="19">
        <v>11.862677843640022</v>
      </c>
      <c r="AE12" s="19">
        <v>42.404021921825631</v>
      </c>
      <c r="AF12" s="19">
        <v>43</v>
      </c>
      <c r="AG12" s="19">
        <v>1.4054753562600508</v>
      </c>
      <c r="AH12" s="19">
        <v>47.221649000483353</v>
      </c>
      <c r="AI12" s="19">
        <v>45</v>
      </c>
      <c r="AJ12" s="19">
        <v>-4.7047255813972368</v>
      </c>
      <c r="AK12" s="19">
        <v>48.109007241282129</v>
      </c>
      <c r="AL12" s="19">
        <v>44</v>
      </c>
      <c r="AM12" s="19">
        <v>-8.5410351967442129</v>
      </c>
      <c r="AN12" s="19">
        <v>48.084314701279645</v>
      </c>
      <c r="AO12" s="19">
        <v>43</v>
      </c>
      <c r="AP12" s="19">
        <v>-10.573748909318113</v>
      </c>
      <c r="AQ12" s="19">
        <v>42.875559129241893</v>
      </c>
      <c r="AR12" s="19">
        <v>41</v>
      </c>
      <c r="AS12" s="19">
        <v>-4.3744248875875957</v>
      </c>
      <c r="AT12" s="19">
        <v>44.755191822062102</v>
      </c>
      <c r="AU12" s="19">
        <v>41</v>
      </c>
      <c r="AV12" s="19">
        <v>-8.3905166511005262</v>
      </c>
      <c r="AW12" s="19">
        <v>47.046422990316948</v>
      </c>
      <c r="AX12" s="19">
        <v>42</v>
      </c>
      <c r="AY12" s="19">
        <v>-10.726475403572335</v>
      </c>
      <c r="AZ12" s="19">
        <v>46.250985566947065</v>
      </c>
      <c r="BA12" s="19">
        <v>43</v>
      </c>
      <c r="BB12" s="19">
        <v>-7.0290081975471654</v>
      </c>
      <c r="BC12" s="19">
        <v>44.249565810237755</v>
      </c>
      <c r="BD12" s="19">
        <v>43</v>
      </c>
      <c r="BE12" s="19">
        <v>-2.823905245977917</v>
      </c>
      <c r="BF12" s="19">
        <v>42.900648834384128</v>
      </c>
      <c r="BG12" s="19">
        <v>39</v>
      </c>
      <c r="BH12" s="19">
        <v>-9.0922840105341844</v>
      </c>
      <c r="BI12" s="19">
        <v>32.464262854875173</v>
      </c>
      <c r="BJ12" s="19">
        <v>36</v>
      </c>
      <c r="BK12" s="19">
        <v>10.891167191846044</v>
      </c>
      <c r="BL12" s="19">
        <v>29.9192884087356</v>
      </c>
      <c r="BM12" s="19">
        <v>33</v>
      </c>
      <c r="BN12" s="19">
        <v>10.296740848839567</v>
      </c>
      <c r="BO12" s="19">
        <v>28.598447102557856</v>
      </c>
      <c r="BP12" s="19">
        <v>31</v>
      </c>
      <c r="BQ12" s="19">
        <v>8.3974940626316332</v>
      </c>
      <c r="BR12" s="19">
        <v>26.487875770356943</v>
      </c>
      <c r="BS12" s="19">
        <v>30</v>
      </c>
      <c r="BT12" s="19">
        <v>13.259365379437252</v>
      </c>
      <c r="BU12" s="19">
        <v>26.379646386429062</v>
      </c>
      <c r="BV12" s="19">
        <v>29</v>
      </c>
      <c r="BW12" s="19">
        <v>9.9332401018042908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39.361535541815279</v>
      </c>
      <c r="E13" s="19">
        <v>41</v>
      </c>
      <c r="F13" s="19">
        <v>4.1626029971420122</v>
      </c>
      <c r="G13" s="19">
        <v>36.557708859904565</v>
      </c>
      <c r="H13" s="19">
        <v>37</v>
      </c>
      <c r="I13" s="19">
        <v>1.209843707083424</v>
      </c>
      <c r="J13" s="19">
        <v>34.351371043756565</v>
      </c>
      <c r="K13" s="19">
        <v>35</v>
      </c>
      <c r="L13" s="19">
        <v>1.8882185384019041</v>
      </c>
      <c r="M13" s="19">
        <v>33.539010602682147</v>
      </c>
      <c r="N13" s="19">
        <v>36</v>
      </c>
      <c r="O13" s="19">
        <v>7.3376922965075337</v>
      </c>
      <c r="P13" s="19">
        <v>31.569269428878126</v>
      </c>
      <c r="Q13" s="19">
        <v>37</v>
      </c>
      <c r="R13" s="19">
        <v>17.202585518669274</v>
      </c>
      <c r="S13" s="19">
        <v>34.065104270472524</v>
      </c>
      <c r="T13" s="19">
        <v>37</v>
      </c>
      <c r="U13" s="19">
        <v>8.6155489389516706</v>
      </c>
      <c r="V13" s="22">
        <v>35.180785972236812</v>
      </c>
      <c r="W13" s="19">
        <v>43</v>
      </c>
      <c r="X13" s="19">
        <v>22.225808240707813</v>
      </c>
      <c r="Y13" s="19">
        <v>41.202785809218845</v>
      </c>
      <c r="Z13" s="19">
        <v>49</v>
      </c>
      <c r="AA13" s="19">
        <v>18.923997583281324</v>
      </c>
      <c r="AB13" s="19">
        <v>45.61715525878828</v>
      </c>
      <c r="AC13" s="19">
        <v>55</v>
      </c>
      <c r="AD13" s="19">
        <v>20.568675727327577</v>
      </c>
      <c r="AE13" s="19">
        <v>47.934981302933323</v>
      </c>
      <c r="AF13" s="19">
        <v>58</v>
      </c>
      <c r="AG13" s="19">
        <v>20.997230881261988</v>
      </c>
      <c r="AH13" s="19">
        <v>52.245228681385839</v>
      </c>
      <c r="AI13" s="19">
        <v>58</v>
      </c>
      <c r="AJ13" s="19">
        <v>11.014922250047487</v>
      </c>
      <c r="AK13" s="19">
        <v>48.109007241282129</v>
      </c>
      <c r="AL13" s="19">
        <v>54</v>
      </c>
      <c r="AM13" s="19">
        <v>12.245093167632103</v>
      </c>
      <c r="AN13" s="19">
        <v>49.065627246203718</v>
      </c>
      <c r="AO13" s="19">
        <v>54</v>
      </c>
      <c r="AP13" s="19">
        <v>10.05667924927641</v>
      </c>
      <c r="AQ13" s="19">
        <v>45.798892706235655</v>
      </c>
      <c r="AR13" s="19">
        <v>52</v>
      </c>
      <c r="AS13" s="19">
        <v>13.539862925376022</v>
      </c>
      <c r="AT13" s="19">
        <v>43.78225286940858</v>
      </c>
      <c r="AU13" s="19">
        <v>48</v>
      </c>
      <c r="AV13" s="19">
        <v>9.6334629996585495</v>
      </c>
      <c r="AW13" s="19">
        <v>46.045435267118719</v>
      </c>
      <c r="AX13" s="19">
        <v>43</v>
      </c>
      <c r="AY13" s="19">
        <v>-6.613978670093017</v>
      </c>
      <c r="AZ13" s="19">
        <v>44.323861168324271</v>
      </c>
      <c r="BA13" s="19">
        <v>45</v>
      </c>
      <c r="BB13" s="19">
        <v>1.5254511088463718</v>
      </c>
      <c r="BC13" s="19">
        <v>47.199536864253602</v>
      </c>
      <c r="BD13" s="19">
        <v>51</v>
      </c>
      <c r="BE13" s="19">
        <v>8.0519076843414208</v>
      </c>
      <c r="BF13" s="19">
        <v>48.007868933715571</v>
      </c>
      <c r="BG13" s="19">
        <v>51</v>
      </c>
      <c r="BH13" s="19">
        <v>6.2325846423544906</v>
      </c>
      <c r="BI13" s="19">
        <v>47.380275517925924</v>
      </c>
      <c r="BJ13" s="19">
        <v>56</v>
      </c>
      <c r="BK13" s="19">
        <v>18.192643220938802</v>
      </c>
      <c r="BL13" s="19">
        <v>45.758911683948561</v>
      </c>
      <c r="BM13" s="19">
        <v>54</v>
      </c>
      <c r="BN13" s="19">
        <v>18.009799649457729</v>
      </c>
      <c r="BO13" s="19">
        <v>43.791372125791717</v>
      </c>
      <c r="BP13" s="19">
        <v>51</v>
      </c>
      <c r="BQ13" s="19">
        <v>16.461297110082175</v>
      </c>
      <c r="BR13" s="19">
        <v>43.842001275073557</v>
      </c>
      <c r="BS13" s="19">
        <v>48</v>
      </c>
      <c r="BT13" s="19">
        <v>9.4840532001226876</v>
      </c>
      <c r="BU13" s="19">
        <v>40.933934047907165</v>
      </c>
      <c r="BV13" s="19">
        <v>44</v>
      </c>
      <c r="BW13" s="19">
        <v>7.4902792106530836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68.16265910899719</v>
      </c>
      <c r="E14" s="19">
        <v>66</v>
      </c>
      <c r="F14" s="19">
        <v>-3.1727915801215092</v>
      </c>
      <c r="G14" s="19">
        <v>66.38110292982671</v>
      </c>
      <c r="H14" s="19">
        <v>67</v>
      </c>
      <c r="I14" s="19">
        <v>0.93233923941809616</v>
      </c>
      <c r="J14" s="19">
        <v>64.885923082651288</v>
      </c>
      <c r="K14" s="19">
        <v>65</v>
      </c>
      <c r="L14" s="19">
        <v>0.17581150414304969</v>
      </c>
      <c r="M14" s="19">
        <v>61.488186104917268</v>
      </c>
      <c r="N14" s="19">
        <v>64</v>
      </c>
      <c r="O14" s="19">
        <v>4.0850349541891253</v>
      </c>
      <c r="P14" s="19">
        <v>61.281523008998718</v>
      </c>
      <c r="Q14" s="19">
        <v>64</v>
      </c>
      <c r="R14" s="19">
        <v>4.4360467193383792</v>
      </c>
      <c r="S14" s="19">
        <v>62.452691162532957</v>
      </c>
      <c r="T14" s="19">
        <v>65</v>
      </c>
      <c r="U14" s="19">
        <v>4.0787815385532031</v>
      </c>
      <c r="V14" s="22">
        <v>65.732521158652986</v>
      </c>
      <c r="W14" s="19">
        <v>72</v>
      </c>
      <c r="X14" s="19">
        <v>9.5348219281285971</v>
      </c>
      <c r="Y14" s="19">
        <v>75.698141370425319</v>
      </c>
      <c r="Z14" s="19">
        <v>78</v>
      </c>
      <c r="AA14" s="19">
        <v>3.0408390323755028</v>
      </c>
      <c r="AB14" s="19">
        <v>86.381421660258653</v>
      </c>
      <c r="AC14" s="19">
        <v>88</v>
      </c>
      <c r="AD14" s="19">
        <v>1.8737574684835314</v>
      </c>
      <c r="AE14" s="19">
        <v>86.651696970687155</v>
      </c>
      <c r="AF14" s="19">
        <v>94</v>
      </c>
      <c r="AG14" s="19">
        <v>8.480275962510758</v>
      </c>
      <c r="AH14" s="19">
        <v>98.46216174568869</v>
      </c>
      <c r="AI14" s="19">
        <v>97</v>
      </c>
      <c r="AJ14" s="19">
        <v>-1.4849986225827634</v>
      </c>
      <c r="AK14" s="19">
        <v>98.222556450951004</v>
      </c>
      <c r="AL14" s="19">
        <v>98</v>
      </c>
      <c r="AM14" s="19">
        <v>-0.22658385099367756</v>
      </c>
      <c r="AN14" s="19">
        <v>95.187316857635224</v>
      </c>
      <c r="AO14" s="19">
        <v>93</v>
      </c>
      <c r="AP14" s="19">
        <v>-2.297907882944779</v>
      </c>
      <c r="AQ14" s="19">
        <v>89.648896361142135</v>
      </c>
      <c r="AR14" s="19">
        <v>92</v>
      </c>
      <c r="AS14" s="19">
        <v>2.622568413320634</v>
      </c>
      <c r="AT14" s="19">
        <v>87.564505738817161</v>
      </c>
      <c r="AU14" s="19">
        <v>92</v>
      </c>
      <c r="AV14" s="19">
        <v>5.0654020413394445</v>
      </c>
      <c r="AW14" s="19">
        <v>88.086919641444496</v>
      </c>
      <c r="AX14" s="19">
        <v>93</v>
      </c>
      <c r="AY14" s="19">
        <v>5.5775367995090184</v>
      </c>
      <c r="AZ14" s="19">
        <v>84.793473539402953</v>
      </c>
      <c r="BA14" s="19">
        <v>89</v>
      </c>
      <c r="BB14" s="19">
        <v>4.9609082928325874</v>
      </c>
      <c r="BC14" s="19">
        <v>88.499131620475509</v>
      </c>
      <c r="BD14" s="19">
        <v>93</v>
      </c>
      <c r="BE14" s="19">
        <v>5.0857768851634155</v>
      </c>
      <c r="BF14" s="19">
        <v>89.887073748233405</v>
      </c>
      <c r="BG14" s="19">
        <v>91</v>
      </c>
      <c r="BH14" s="19">
        <v>1.238138260996029</v>
      </c>
      <c r="BI14" s="19">
        <v>80.721950882392306</v>
      </c>
      <c r="BJ14" s="19">
        <v>87</v>
      </c>
      <c r="BK14" s="19">
        <v>7.7773753594663306</v>
      </c>
      <c r="BL14" s="19">
        <v>78.318137305219665</v>
      </c>
      <c r="BM14" s="19">
        <v>86</v>
      </c>
      <c r="BN14" s="19">
        <v>9.8085360034071734</v>
      </c>
      <c r="BO14" s="19">
        <v>75.964625116169302</v>
      </c>
      <c r="BP14" s="19">
        <v>81</v>
      </c>
      <c r="BQ14" s="19">
        <v>6.6285785997499822</v>
      </c>
      <c r="BR14" s="19">
        <v>73.070002125122599</v>
      </c>
      <c r="BS14" s="19">
        <v>76</v>
      </c>
      <c r="BT14" s="19">
        <v>4.0098505401165472</v>
      </c>
      <c r="BU14" s="19">
        <v>69.132866392020986</v>
      </c>
      <c r="BV14" s="19">
        <v>72</v>
      </c>
      <c r="BW14" s="19">
        <v>4.1472800964461758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49.921947516448647</v>
      </c>
      <c r="E15" s="19">
        <v>53</v>
      </c>
      <c r="F15" s="19">
        <v>6.1657299778562802</v>
      </c>
      <c r="G15" s="19">
        <v>46.178158559879449</v>
      </c>
      <c r="H15" s="19">
        <v>50</v>
      </c>
      <c r="I15" s="19">
        <v>8.2762967587041167</v>
      </c>
      <c r="J15" s="19">
        <v>44.847623307126625</v>
      </c>
      <c r="K15" s="19">
        <v>48</v>
      </c>
      <c r="L15" s="19">
        <v>7.0290830604003016</v>
      </c>
      <c r="M15" s="19">
        <v>42.855402436760521</v>
      </c>
      <c r="N15" s="19">
        <v>48</v>
      </c>
      <c r="O15" s="19">
        <v>12.004548483312211</v>
      </c>
      <c r="P15" s="19">
        <v>42.711364521423349</v>
      </c>
      <c r="Q15" s="19">
        <v>48</v>
      </c>
      <c r="R15" s="19">
        <v>12.382267665374997</v>
      </c>
      <c r="S15" s="19">
        <v>43.527633234492669</v>
      </c>
      <c r="T15" s="19">
        <v>49</v>
      </c>
      <c r="U15" s="19">
        <v>12.572167055411724</v>
      </c>
      <c r="V15" s="22">
        <v>44.438887543878081</v>
      </c>
      <c r="W15" s="19">
        <v>54</v>
      </c>
      <c r="X15" s="19">
        <v>21.515193076517644</v>
      </c>
      <c r="Y15" s="19">
        <v>52.701237662954334</v>
      </c>
      <c r="Z15" s="19">
        <v>64</v>
      </c>
      <c r="AA15" s="19">
        <v>21.439273227899896</v>
      </c>
      <c r="AB15" s="19">
        <v>63.087555145132725</v>
      </c>
      <c r="AC15" s="19">
        <v>75</v>
      </c>
      <c r="AD15" s="19">
        <v>18.882400542329989</v>
      </c>
      <c r="AE15" s="19">
        <v>67.293339136810232</v>
      </c>
      <c r="AF15" s="19">
        <v>82</v>
      </c>
      <c r="AG15" s="19">
        <v>21.854556560628531</v>
      </c>
      <c r="AH15" s="19">
        <v>81.381990830620254</v>
      </c>
      <c r="AI15" s="19">
        <v>91</v>
      </c>
      <c r="AJ15" s="19">
        <v>11.818350806135523</v>
      </c>
      <c r="AK15" s="19">
        <v>82.186220703856961</v>
      </c>
      <c r="AL15" s="19">
        <v>89</v>
      </c>
      <c r="AM15" s="19">
        <v>8.2906589909946682</v>
      </c>
      <c r="AN15" s="19">
        <v>79.486316138850029</v>
      </c>
      <c r="AO15" s="19">
        <v>88</v>
      </c>
      <c r="AP15" s="19">
        <v>10.710879903250154</v>
      </c>
      <c r="AQ15" s="19">
        <v>76.006673001837896</v>
      </c>
      <c r="AR15" s="19">
        <v>100</v>
      </c>
      <c r="AS15" s="19">
        <v>31.567395401693123</v>
      </c>
      <c r="AT15" s="19">
        <v>71.024543543707253</v>
      </c>
      <c r="AU15" s="19">
        <v>93</v>
      </c>
      <c r="AV15" s="19">
        <v>30.940651442229179</v>
      </c>
      <c r="AW15" s="19">
        <v>73.072103793471001</v>
      </c>
      <c r="AX15" s="19">
        <v>82</v>
      </c>
      <c r="AY15" s="19">
        <v>12.217926873656957</v>
      </c>
      <c r="AZ15" s="19">
        <v>70.340040549731995</v>
      </c>
      <c r="BA15" s="19">
        <v>82</v>
      </c>
      <c r="BB15" s="19">
        <v>16.576560603521617</v>
      </c>
      <c r="BC15" s="19">
        <v>71.782628981052355</v>
      </c>
      <c r="BD15" s="19">
        <v>80</v>
      </c>
      <c r="BE15" s="19">
        <v>11.447576016081399</v>
      </c>
      <c r="BF15" s="19">
        <v>72.522525410506503</v>
      </c>
      <c r="BG15" s="19">
        <v>73</v>
      </c>
      <c r="BH15" s="19">
        <v>0.65838108476063051</v>
      </c>
      <c r="BI15" s="19">
        <v>62.296288180976674</v>
      </c>
      <c r="BJ15" s="19">
        <v>74</v>
      </c>
      <c r="BK15" s="19">
        <v>18.787173619434476</v>
      </c>
      <c r="BL15" s="19">
        <v>59.8385768174712</v>
      </c>
      <c r="BM15" s="19">
        <v>71</v>
      </c>
      <c r="BN15" s="19">
        <v>18.652554549509233</v>
      </c>
      <c r="BO15" s="19">
        <v>59.877998620980506</v>
      </c>
      <c r="BP15" s="19">
        <v>68</v>
      </c>
      <c r="BQ15" s="19">
        <v>13.564249918289095</v>
      </c>
      <c r="BR15" s="19">
        <v>58.456001700098078</v>
      </c>
      <c r="BS15" s="19">
        <v>64</v>
      </c>
      <c r="BT15" s="19">
        <v>9.484053200122684</v>
      </c>
      <c r="BU15" s="19">
        <v>53.668935751700502</v>
      </c>
      <c r="BV15" s="19">
        <v>58</v>
      </c>
      <c r="BW15" s="19">
        <v>8.069964845841513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53.762097325406238</v>
      </c>
      <c r="E16" s="19">
        <v>52</v>
      </c>
      <c r="F16" s="19">
        <v>-3.2775829312252798</v>
      </c>
      <c r="G16" s="19">
        <v>49.064293469871913</v>
      </c>
      <c r="H16" s="19">
        <v>48</v>
      </c>
      <c r="I16" s="19">
        <v>-2.1691812815473352</v>
      </c>
      <c r="J16" s="19">
        <v>47.710237560773002</v>
      </c>
      <c r="K16" s="19">
        <v>47</v>
      </c>
      <c r="L16" s="19">
        <v>-1.48864813315655</v>
      </c>
      <c r="M16" s="19">
        <v>45.65031998698403</v>
      </c>
      <c r="N16" s="19">
        <v>47</v>
      </c>
      <c r="O16" s="19">
        <v>2.9565619986909075</v>
      </c>
      <c r="P16" s="19">
        <v>45.496888294559653</v>
      </c>
      <c r="Q16" s="19">
        <v>48</v>
      </c>
      <c r="R16" s="19">
        <v>5.50172066545408</v>
      </c>
      <c r="S16" s="19">
        <v>46.366391923698707</v>
      </c>
      <c r="T16" s="19">
        <v>48</v>
      </c>
      <c r="U16" s="19">
        <v>3.5232589997289092</v>
      </c>
      <c r="V16" s="22">
        <v>46.290507858206333</v>
      </c>
      <c r="W16" s="19">
        <v>52</v>
      </c>
      <c r="X16" s="19">
        <v>12.33404515518076</v>
      </c>
      <c r="Y16" s="19">
        <v>51.743033341809706</v>
      </c>
      <c r="Z16" s="19">
        <v>55</v>
      </c>
      <c r="AA16" s="19">
        <v>6.2945027530084534</v>
      </c>
      <c r="AB16" s="19">
        <v>56.293510744887669</v>
      </c>
      <c r="AC16" s="19">
        <v>61</v>
      </c>
      <c r="AD16" s="19">
        <v>8.36062486214675</v>
      </c>
      <c r="AE16" s="19">
        <v>58.075073501630754</v>
      </c>
      <c r="AF16" s="19">
        <v>82</v>
      </c>
      <c r="AG16" s="19">
        <v>41.196549665490188</v>
      </c>
      <c r="AH16" s="19">
        <v>66.311251787912795</v>
      </c>
      <c r="AI16" s="19">
        <v>87</v>
      </c>
      <c r="AJ16" s="19">
        <v>31.199453568237946</v>
      </c>
      <c r="AK16" s="19">
        <v>69.156697909343052</v>
      </c>
      <c r="AL16" s="19">
        <v>87</v>
      </c>
      <c r="AM16" s="19">
        <v>25.801263840051451</v>
      </c>
      <c r="AN16" s="19">
        <v>66.729253054837059</v>
      </c>
      <c r="AO16" s="19">
        <v>86</v>
      </c>
      <c r="AP16" s="19">
        <v>28.87900892480625</v>
      </c>
      <c r="AQ16" s="19">
        <v>64.313338693862832</v>
      </c>
      <c r="AR16" s="19">
        <v>86</v>
      </c>
      <c r="AS16" s="19">
        <v>33.720316417357196</v>
      </c>
      <c r="AT16" s="19">
        <v>62.268092969825538</v>
      </c>
      <c r="AU16" s="19">
        <v>79</v>
      </c>
      <c r="AV16" s="19">
        <v>26.870755522065799</v>
      </c>
      <c r="AW16" s="19">
        <v>64.063214284686907</v>
      </c>
      <c r="AX16" s="19">
        <v>81</v>
      </c>
      <c r="AY16" s="19">
        <v>26.43761463489588</v>
      </c>
      <c r="AZ16" s="19">
        <v>61.66798075592942</v>
      </c>
      <c r="BA16" s="19">
        <v>79</v>
      </c>
      <c r="BB16" s="19">
        <v>28.105378239426287</v>
      </c>
      <c r="BC16" s="19">
        <v>62.932715819004805</v>
      </c>
      <c r="BD16" s="19">
        <v>76</v>
      </c>
      <c r="BE16" s="19">
        <v>20.763896823675701</v>
      </c>
      <c r="BF16" s="19">
        <v>63.329529231709905</v>
      </c>
      <c r="BG16" s="19">
        <v>75</v>
      </c>
      <c r="BH16" s="19">
        <v>18.428165991239581</v>
      </c>
      <c r="BI16" s="19">
        <v>57.031813123429352</v>
      </c>
      <c r="BJ16" s="19">
        <v>78</v>
      </c>
      <c r="BK16" s="19">
        <v>36.765772869943468</v>
      </c>
      <c r="BL16" s="19">
        <v>57.198639604935707</v>
      </c>
      <c r="BM16" s="19">
        <v>76</v>
      </c>
      <c r="BN16" s="19">
        <v>32.870292938648689</v>
      </c>
      <c r="BO16" s="19">
        <v>57.196894205115711</v>
      </c>
      <c r="BP16" s="19">
        <v>74</v>
      </c>
      <c r="BQ16" s="19">
        <v>29.37765420378614</v>
      </c>
      <c r="BR16" s="19">
        <v>57.542626673534045</v>
      </c>
      <c r="BS16" s="19">
        <v>72</v>
      </c>
      <c r="BT16" s="19">
        <v>25.12463222871164</v>
      </c>
      <c r="BU16" s="19">
        <v>54.578578730542887</v>
      </c>
      <c r="BV16" s="19">
        <v>68</v>
      </c>
      <c r="BW16" s="19">
        <v>24.591005448711527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182.40711592548544</v>
      </c>
      <c r="E17" s="19">
        <v>185</v>
      </c>
      <c r="F17" s="19">
        <v>1.4214818656382731</v>
      </c>
      <c r="G17" s="19">
        <v>171.24400465955296</v>
      </c>
      <c r="H17" s="19">
        <v>174</v>
      </c>
      <c r="I17" s="19">
        <v>1.6093966886176172</v>
      </c>
      <c r="J17" s="19">
        <v>168.89424096513645</v>
      </c>
      <c r="K17" s="19">
        <v>173</v>
      </c>
      <c r="L17" s="19">
        <v>2.4309644967178445</v>
      </c>
      <c r="M17" s="19">
        <v>162.1052179129637</v>
      </c>
      <c r="N17" s="19">
        <v>173</v>
      </c>
      <c r="O17" s="19">
        <v>6.7208090074471567</v>
      </c>
      <c r="P17" s="19">
        <v>159.70336299314818</v>
      </c>
      <c r="Q17" s="19">
        <v>171</v>
      </c>
      <c r="R17" s="19">
        <v>7.0735122887402744</v>
      </c>
      <c r="S17" s="19">
        <v>163.70175107754852</v>
      </c>
      <c r="T17" s="19">
        <v>175</v>
      </c>
      <c r="U17" s="19">
        <v>6.9017275918443231</v>
      </c>
      <c r="V17" s="22">
        <v>170.34906891819929</v>
      </c>
      <c r="W17" s="19">
        <v>196</v>
      </c>
      <c r="X17" s="19">
        <v>15.057863975833143</v>
      </c>
      <c r="Y17" s="19">
        <v>207.93033768838347</v>
      </c>
      <c r="Z17" s="19">
        <v>236</v>
      </c>
      <c r="AA17" s="19">
        <v>13.499551159140308</v>
      </c>
      <c r="AB17" s="19">
        <v>233.90924292272288</v>
      </c>
      <c r="AC17" s="19">
        <v>257</v>
      </c>
      <c r="AD17" s="19">
        <v>9.8716736409196368</v>
      </c>
      <c r="AE17" s="19">
        <v>238.75307995114866</v>
      </c>
      <c r="AF17" s="19">
        <v>275</v>
      </c>
      <c r="AG17" s="19">
        <v>15.181760191855046</v>
      </c>
      <c r="AH17" s="19">
        <v>280.31574619435861</v>
      </c>
      <c r="AI17" s="19">
        <v>292</v>
      </c>
      <c r="AJ17" s="19">
        <v>4.1682474011074788</v>
      </c>
      <c r="AK17" s="19">
        <v>272.61770770059871</v>
      </c>
      <c r="AL17" s="19">
        <v>281</v>
      </c>
      <c r="AM17" s="19">
        <v>3.0747424186425572</v>
      </c>
      <c r="AN17" s="19">
        <v>269.86094985412046</v>
      </c>
      <c r="AO17" s="19">
        <v>262</v>
      </c>
      <c r="AP17" s="19">
        <v>-2.9129630864969092</v>
      </c>
      <c r="AQ17" s="19">
        <v>254.33002119845756</v>
      </c>
      <c r="AR17" s="19">
        <v>252</v>
      </c>
      <c r="AS17" s="19">
        <v>-0.91614084231110382</v>
      </c>
      <c r="AT17" s="19">
        <v>250.04531083195567</v>
      </c>
      <c r="AU17" s="19">
        <v>245</v>
      </c>
      <c r="AV17" s="19">
        <v>-2.0177586274938797</v>
      </c>
      <c r="AW17" s="19">
        <v>263.25977120113527</v>
      </c>
      <c r="AX17" s="19">
        <v>264</v>
      </c>
      <c r="AY17" s="19">
        <v>0.28117809093558249</v>
      </c>
      <c r="AZ17" s="19">
        <v>254.38042061820886</v>
      </c>
      <c r="BA17" s="19">
        <v>284</v>
      </c>
      <c r="BB17" s="19">
        <v>11.643812566159006</v>
      </c>
      <c r="BC17" s="19">
        <v>249.76421590667533</v>
      </c>
      <c r="BD17" s="19">
        <v>282</v>
      </c>
      <c r="BE17" s="19">
        <v>12.906486213929702</v>
      </c>
      <c r="BF17" s="19">
        <v>233.91068054938012</v>
      </c>
      <c r="BG17" s="19">
        <v>245</v>
      </c>
      <c r="BH17" s="19">
        <v>4.7408350164151019</v>
      </c>
      <c r="BI17" s="19">
        <v>216.72088986903154</v>
      </c>
      <c r="BJ17" s="19">
        <v>253</v>
      </c>
      <c r="BK17" s="19">
        <v>16.74001530396659</v>
      </c>
      <c r="BL17" s="19">
        <v>209.43501886114919</v>
      </c>
      <c r="BM17" s="19">
        <v>246</v>
      </c>
      <c r="BN17" s="19">
        <v>17.458866877984999</v>
      </c>
      <c r="BO17" s="19">
        <v>201.08283118985992</v>
      </c>
      <c r="BP17" s="19">
        <v>226</v>
      </c>
      <c r="BQ17" s="19">
        <v>12.391494919132903</v>
      </c>
      <c r="BR17" s="19">
        <v>195.46225568470294</v>
      </c>
      <c r="BS17" s="19">
        <v>213</v>
      </c>
      <c r="BT17" s="19">
        <v>8.9724454748884721</v>
      </c>
      <c r="BU17" s="19">
        <v>179.19966683194914</v>
      </c>
      <c r="BV17" s="19">
        <v>194</v>
      </c>
      <c r="BW17" s="19">
        <v>8.2591298464468643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63.362471847800208</v>
      </c>
      <c r="E18" s="19">
        <v>63</v>
      </c>
      <c r="F18" s="19">
        <v>-0.57206077545535683</v>
      </c>
      <c r="G18" s="19">
        <v>61.570878079839261</v>
      </c>
      <c r="H18" s="19">
        <v>61</v>
      </c>
      <c r="I18" s="19">
        <v>-0.92718846578572511</v>
      </c>
      <c r="J18" s="19">
        <v>59.160694575358526</v>
      </c>
      <c r="K18" s="19">
        <v>60</v>
      </c>
      <c r="L18" s="19">
        <v>1.418687577395447</v>
      </c>
      <c r="M18" s="19">
        <v>55.898351004470243</v>
      </c>
      <c r="N18" s="19">
        <v>59</v>
      </c>
      <c r="O18" s="19">
        <v>5.5487307582324128</v>
      </c>
      <c r="P18" s="19">
        <v>56.638983387104872</v>
      </c>
      <c r="Q18" s="19">
        <v>89</v>
      </c>
      <c r="R18" s="19">
        <v>57.13558873703731</v>
      </c>
      <c r="S18" s="19">
        <v>57.721426680522882</v>
      </c>
      <c r="T18" s="19">
        <v>60</v>
      </c>
      <c r="U18" s="19">
        <v>3.9475346513671399</v>
      </c>
      <c r="V18" s="22">
        <v>60.177660215668233</v>
      </c>
      <c r="W18" s="19">
        <v>67</v>
      </c>
      <c r="X18" s="19">
        <v>11.336997417117024</v>
      </c>
      <c r="Y18" s="19">
        <v>69.948915443557567</v>
      </c>
      <c r="Z18" s="19">
        <v>76</v>
      </c>
      <c r="AA18" s="19">
        <v>8.6507196259892112</v>
      </c>
      <c r="AB18" s="19">
        <v>80.557955031477178</v>
      </c>
      <c r="AC18" s="19">
        <v>80</v>
      </c>
      <c r="AD18" s="19">
        <v>-0.69261320158780448</v>
      </c>
      <c r="AE18" s="19">
        <v>74.667951644953831</v>
      </c>
      <c r="AF18" s="19">
        <v>88</v>
      </c>
      <c r="AG18" s="19">
        <v>17.855114625937603</v>
      </c>
      <c r="AH18" s="19">
        <v>87.410286447703228</v>
      </c>
      <c r="AI18" s="19">
        <v>89</v>
      </c>
      <c r="AJ18" s="19">
        <v>1.8186801770154166</v>
      </c>
      <c r="AK18" s="19">
        <v>82.186220703856961</v>
      </c>
      <c r="AL18" s="19">
        <v>65</v>
      </c>
      <c r="AM18" s="19">
        <v>-20.911316467251083</v>
      </c>
      <c r="AN18" s="19">
        <v>78.505003593925949</v>
      </c>
      <c r="AO18" s="19">
        <v>61</v>
      </c>
      <c r="AP18" s="19">
        <v>-22.29794636335809</v>
      </c>
      <c r="AQ18" s="19">
        <v>77.955562053167071</v>
      </c>
      <c r="AR18" s="19">
        <v>80</v>
      </c>
      <c r="AS18" s="19">
        <v>2.6225684133206375</v>
      </c>
      <c r="AT18" s="19">
        <v>74.916299354321353</v>
      </c>
      <c r="AU18" s="19">
        <v>79</v>
      </c>
      <c r="AV18" s="19">
        <v>5.4510175767819602</v>
      </c>
      <c r="AW18" s="19">
        <v>77.076054686263944</v>
      </c>
      <c r="AX18" s="19">
        <v>78</v>
      </c>
      <c r="AY18" s="19">
        <v>1.1987449506814416</v>
      </c>
      <c r="AZ18" s="19">
        <v>75.157851546288981</v>
      </c>
      <c r="BA18" s="19">
        <v>78</v>
      </c>
      <c r="BB18" s="19">
        <v>3.7815722445985136</v>
      </c>
      <c r="BC18" s="19">
        <v>79.649218458427953</v>
      </c>
      <c r="BD18" s="19">
        <v>80</v>
      </c>
      <c r="BE18" s="19">
        <v>0.44040801449311628</v>
      </c>
      <c r="BF18" s="19">
        <v>80.694077569436814</v>
      </c>
      <c r="BG18" s="19">
        <v>79</v>
      </c>
      <c r="BH18" s="19">
        <v>-2.0993827805752781</v>
      </c>
      <c r="BI18" s="19">
        <v>74.580063315253767</v>
      </c>
      <c r="BJ18" s="19">
        <v>84</v>
      </c>
      <c r="BK18" s="19">
        <v>12.630636481129917</v>
      </c>
      <c r="BL18" s="19">
        <v>73.038262880148665</v>
      </c>
      <c r="BM18" s="19">
        <v>83</v>
      </c>
      <c r="BN18" s="19">
        <v>13.639066329107441</v>
      </c>
      <c r="BO18" s="19">
        <v>73.283520700304507</v>
      </c>
      <c r="BP18" s="19">
        <v>79</v>
      </c>
      <c r="BQ18" s="19">
        <v>7.800497635850812</v>
      </c>
      <c r="BR18" s="19">
        <v>72.156627098558573</v>
      </c>
      <c r="BS18" s="19">
        <v>76</v>
      </c>
      <c r="BT18" s="19">
        <v>5.3264309267002909</v>
      </c>
      <c r="BU18" s="19">
        <v>66.403937455493846</v>
      </c>
      <c r="BV18" s="19">
        <v>70</v>
      </c>
      <c r="BW18" s="19">
        <v>5.4154357140589084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96.003745223939717</v>
      </c>
      <c r="E19" s="19">
        <v>104</v>
      </c>
      <c r="F19" s="19">
        <v>8.3291071170276787</v>
      </c>
      <c r="G19" s="19">
        <v>93.318362089756377</v>
      </c>
      <c r="H19" s="19">
        <v>99</v>
      </c>
      <c r="I19" s="19">
        <v>6.0884458138890762</v>
      </c>
      <c r="J19" s="19">
        <v>90.649451365468707</v>
      </c>
      <c r="K19" s="19">
        <v>97</v>
      </c>
      <c r="L19" s="19">
        <v>7.0056117702554808</v>
      </c>
      <c r="M19" s="19">
        <v>85.710804873521042</v>
      </c>
      <c r="N19" s="19">
        <v>96</v>
      </c>
      <c r="O19" s="19">
        <v>12.004548483312211</v>
      </c>
      <c r="P19" s="19">
        <v>83.565713194089156</v>
      </c>
      <c r="Q19" s="19">
        <v>95</v>
      </c>
      <c r="R19" s="19">
        <v>13.68298835594647</v>
      </c>
      <c r="S19" s="19">
        <v>88.001519365387352</v>
      </c>
      <c r="T19" s="19">
        <v>98</v>
      </c>
      <c r="U19" s="19">
        <v>11.361713646213746</v>
      </c>
      <c r="V19" s="22">
        <v>90.729395402084407</v>
      </c>
      <c r="W19" s="19">
        <v>109</v>
      </c>
      <c r="X19" s="19">
        <v>20.137469799006119</v>
      </c>
      <c r="Y19" s="19">
        <v>112.10990557392104</v>
      </c>
      <c r="Z19" s="19">
        <v>123</v>
      </c>
      <c r="AA19" s="19">
        <v>9.7137664779303936</v>
      </c>
      <c r="AB19" s="19">
        <v>121.32222143294756</v>
      </c>
      <c r="AC19" s="19">
        <v>135</v>
      </c>
      <c r="AD19" s="19">
        <v>11.273926907620863</v>
      </c>
      <c r="AE19" s="19">
        <v>127.21206576547689</v>
      </c>
      <c r="AF19" s="19">
        <v>145</v>
      </c>
      <c r="AG19" s="19">
        <v>13.982898656261296</v>
      </c>
      <c r="AH19" s="19">
        <v>141.66494700145006</v>
      </c>
      <c r="AI19" s="19">
        <v>151</v>
      </c>
      <c r="AJ19" s="19">
        <v>6.589529164511239</v>
      </c>
      <c r="AK19" s="19">
        <v>144.32702172384637</v>
      </c>
      <c r="AL19" s="19">
        <v>152</v>
      </c>
      <c r="AM19" s="19">
        <v>5.3163837128400084</v>
      </c>
      <c r="AN19" s="19">
        <v>134.43981865459818</v>
      </c>
      <c r="AO19" s="19">
        <v>148</v>
      </c>
      <c r="AP19" s="19">
        <v>10.08643233909779</v>
      </c>
      <c r="AQ19" s="19">
        <v>126.67778833639649</v>
      </c>
      <c r="AR19" s="19">
        <v>143</v>
      </c>
      <c r="AS19" s="19">
        <v>12.884825254652704</v>
      </c>
      <c r="AT19" s="19">
        <v>124.53618593965108</v>
      </c>
      <c r="AU19" s="19">
        <v>136</v>
      </c>
      <c r="AV19" s="19">
        <v>9.2052072848161313</v>
      </c>
      <c r="AW19" s="19">
        <v>134.13235490856323</v>
      </c>
      <c r="AX19" s="19">
        <v>145</v>
      </c>
      <c r="AY19" s="19">
        <v>8.1021801927246724</v>
      </c>
      <c r="AZ19" s="19">
        <v>134.89870790359561</v>
      </c>
      <c r="BA19" s="19">
        <v>141</v>
      </c>
      <c r="BB19" s="19">
        <v>4.5228691892027886</v>
      </c>
      <c r="BC19" s="19">
        <v>134.71534480005715</v>
      </c>
      <c r="BD19" s="19">
        <v>135</v>
      </c>
      <c r="BE19" s="19">
        <v>0.21130124438706577</v>
      </c>
      <c r="BF19" s="19">
        <v>129.72339052301868</v>
      </c>
      <c r="BG19" s="19">
        <v>130</v>
      </c>
      <c r="BH19" s="19">
        <v>0.21323022460798075</v>
      </c>
      <c r="BI19" s="19">
        <v>110.55397620849382</v>
      </c>
      <c r="BJ19" s="19">
        <v>124</v>
      </c>
      <c r="BK19" s="19">
        <v>12.162406321911311</v>
      </c>
      <c r="BL19" s="19">
        <v>104.71750943057459</v>
      </c>
      <c r="BM19" s="19">
        <v>122</v>
      </c>
      <c r="BN19" s="19">
        <v>16.503916740765607</v>
      </c>
      <c r="BO19" s="19">
        <v>103.66937074677222</v>
      </c>
      <c r="BP19" s="19">
        <v>115</v>
      </c>
      <c r="BQ19" s="19">
        <v>10.929582355529604</v>
      </c>
      <c r="BR19" s="19">
        <v>101.3846279486076</v>
      </c>
      <c r="BS19" s="19">
        <v>111</v>
      </c>
      <c r="BT19" s="19">
        <v>9.4840532001226858</v>
      </c>
      <c r="BU19" s="19">
        <v>98.241441714977185</v>
      </c>
      <c r="BV19" s="19">
        <v>107</v>
      </c>
      <c r="BW19" s="19">
        <v>8.9153397304913007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28.801123567181914</v>
      </c>
      <c r="E20" s="19">
        <v>31</v>
      </c>
      <c r="F20" s="19">
        <v>7.6346897637134008</v>
      </c>
      <c r="G20" s="19">
        <v>29.823394069922141</v>
      </c>
      <c r="H20" s="19">
        <v>29</v>
      </c>
      <c r="I20" s="19">
        <v>-2.7608999431508732</v>
      </c>
      <c r="J20" s="19">
        <v>29.580347287679263</v>
      </c>
      <c r="K20" s="19">
        <v>29</v>
      </c>
      <c r="L20" s="19">
        <v>-1.9619353418510681</v>
      </c>
      <c r="M20" s="19">
        <v>27.949175502235121</v>
      </c>
      <c r="N20" s="19">
        <v>29</v>
      </c>
      <c r="O20" s="19">
        <v>3.7597692199572874</v>
      </c>
      <c r="P20" s="19">
        <v>27.855237731363054</v>
      </c>
      <c r="Q20" s="19">
        <v>29</v>
      </c>
      <c r="R20" s="19">
        <v>4.1096840733404445</v>
      </c>
      <c r="S20" s="19">
        <v>27.441333995658422</v>
      </c>
      <c r="T20" s="19">
        <v>29</v>
      </c>
      <c r="U20" s="19">
        <v>5.6799935622232489</v>
      </c>
      <c r="V20" s="22">
        <v>26.848494557759672</v>
      </c>
      <c r="W20" s="19">
        <v>29</v>
      </c>
      <c r="X20" s="19">
        <v>8.0135049569045815</v>
      </c>
      <c r="Y20" s="19">
        <v>30.662538276627977</v>
      </c>
      <c r="Z20" s="19">
        <v>31</v>
      </c>
      <c r="AA20" s="19">
        <v>1.1005668230318939</v>
      </c>
      <c r="AB20" s="19">
        <v>33.970222001225316</v>
      </c>
      <c r="AC20" s="19">
        <v>34</v>
      </c>
      <c r="AD20" s="19">
        <v>8.7659123256861454E-2</v>
      </c>
      <c r="AE20" s="19">
        <v>33.185756286646146</v>
      </c>
      <c r="AF20" s="19">
        <v>36</v>
      </c>
      <c r="AG20" s="19">
        <v>8.4802759625107509</v>
      </c>
      <c r="AH20" s="19">
        <v>39.183921511039379</v>
      </c>
      <c r="AI20" s="19">
        <v>37</v>
      </c>
      <c r="AJ20" s="19">
        <v>-5.5735144080055852</v>
      </c>
      <c r="AK20" s="19">
        <v>39.088568383541727</v>
      </c>
      <c r="AL20" s="19">
        <v>37</v>
      </c>
      <c r="AM20" s="19">
        <v>-5.3431692945324656</v>
      </c>
      <c r="AN20" s="19">
        <v>38.271189252038901</v>
      </c>
      <c r="AO20" s="19">
        <v>37</v>
      </c>
      <c r="AP20" s="19">
        <v>-3.321530573997459</v>
      </c>
      <c r="AQ20" s="19">
        <v>38.003336500918948</v>
      </c>
      <c r="AR20" s="19">
        <v>38</v>
      </c>
      <c r="AS20" s="19">
        <v>-8.779494713227155E-3</v>
      </c>
      <c r="AT20" s="19">
        <v>37.944619153487437</v>
      </c>
      <c r="AU20" s="19">
        <v>38</v>
      </c>
      <c r="AV20" s="19">
        <v>0.14595177853425029</v>
      </c>
      <c r="AW20" s="19">
        <v>37.036545758334618</v>
      </c>
      <c r="AX20" s="19">
        <v>37</v>
      </c>
      <c r="AY20" s="19">
        <v>-9.8674856378565795E-2</v>
      </c>
      <c r="AZ20" s="19">
        <v>35.651801374521696</v>
      </c>
      <c r="BA20" s="19">
        <v>38</v>
      </c>
      <c r="BB20" s="19">
        <v>6.5864796025606349</v>
      </c>
      <c r="BC20" s="19">
        <v>35.399652648190205</v>
      </c>
      <c r="BD20" s="19">
        <v>36</v>
      </c>
      <c r="BE20" s="19">
        <v>1.695913114674269</v>
      </c>
      <c r="BF20" s="19">
        <v>35.750540695320105</v>
      </c>
      <c r="BG20" s="19">
        <v>35</v>
      </c>
      <c r="BH20" s="19">
        <v>-2.0993827805752696</v>
      </c>
      <c r="BI20" s="19">
        <v>29.832025326101508</v>
      </c>
      <c r="BJ20" s="19">
        <v>34</v>
      </c>
      <c r="BK20" s="19">
        <v>13.971477391619555</v>
      </c>
      <c r="BL20" s="19">
        <v>29.9192884087356</v>
      </c>
      <c r="BM20" s="19">
        <v>34</v>
      </c>
      <c r="BN20" s="19">
        <v>13.639066329107433</v>
      </c>
      <c r="BO20" s="19">
        <v>29.492148574512786</v>
      </c>
      <c r="BP20" s="19">
        <v>33</v>
      </c>
      <c r="BQ20" s="19">
        <v>11.894187419490729</v>
      </c>
      <c r="BR20" s="19">
        <v>29.228000850049039</v>
      </c>
      <c r="BS20" s="19">
        <v>32</v>
      </c>
      <c r="BT20" s="19">
        <v>9.484053200122684</v>
      </c>
      <c r="BU20" s="19">
        <v>29.108575322956206</v>
      </c>
      <c r="BV20" s="19">
        <v>32</v>
      </c>
      <c r="BW20" s="19">
        <v>9.9332401018042926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101.76396993737609</v>
      </c>
      <c r="E21" s="19">
        <v>112</v>
      </c>
      <c r="F21" s="19">
        <v>10.058599393206652</v>
      </c>
      <c r="G21" s="19">
        <v>101.01472184973629</v>
      </c>
      <c r="H21" s="19">
        <v>109</v>
      </c>
      <c r="I21" s="19">
        <v>7.9050637412457085</v>
      </c>
      <c r="J21" s="19">
        <v>98.28308937519239</v>
      </c>
      <c r="K21" s="19">
        <v>107</v>
      </c>
      <c r="L21" s="19">
        <v>8.8691866324338839</v>
      </c>
      <c r="M21" s="19">
        <v>95.027196707599416</v>
      </c>
      <c r="N21" s="19">
        <v>105</v>
      </c>
      <c r="O21" s="19">
        <v>10.494683246404815</v>
      </c>
      <c r="P21" s="19">
        <v>92.850792437876848</v>
      </c>
      <c r="Q21" s="19">
        <v>104</v>
      </c>
      <c r="R21" s="19">
        <v>12.007660106490409</v>
      </c>
      <c r="S21" s="19">
        <v>95.571542536603459</v>
      </c>
      <c r="T21" s="19">
        <v>104</v>
      </c>
      <c r="U21" s="19">
        <v>8.8190032719922673</v>
      </c>
      <c r="V21" s="22">
        <v>88.877775087756163</v>
      </c>
      <c r="W21" s="19">
        <v>116</v>
      </c>
      <c r="X21" s="19">
        <v>30.516318489593026</v>
      </c>
      <c r="Y21" s="19">
        <v>114.02631421621028</v>
      </c>
      <c r="Z21" s="19">
        <v>132</v>
      </c>
      <c r="AA21" s="19">
        <v>15.762752578066348</v>
      </c>
      <c r="AB21" s="19">
        <v>120.35164366148398</v>
      </c>
      <c r="AC21" s="19">
        <v>142</v>
      </c>
      <c r="AD21" s="19">
        <v>17.98758677480707</v>
      </c>
      <c r="AE21" s="19">
        <v>125.36841263844099</v>
      </c>
      <c r="AF21" s="19">
        <v>160</v>
      </c>
      <c r="AG21" s="19">
        <v>27.62385407354207</v>
      </c>
      <c r="AH21" s="19">
        <v>147.69324261853305</v>
      </c>
      <c r="AI21" s="19">
        <v>166</v>
      </c>
      <c r="AJ21" s="19">
        <v>12.395121846400411</v>
      </c>
      <c r="AK21" s="19">
        <v>163.37017042352056</v>
      </c>
      <c r="AL21" s="19">
        <v>161</v>
      </c>
      <c r="AM21" s="19">
        <v>-1.4507975460735192</v>
      </c>
      <c r="AN21" s="19">
        <v>158.97263227770006</v>
      </c>
      <c r="AO21" s="19">
        <v>160</v>
      </c>
      <c r="AP21" s="19">
        <v>0.64625445750013966</v>
      </c>
      <c r="AQ21" s="19">
        <v>148.11556790101744</v>
      </c>
      <c r="AR21" s="19">
        <v>139</v>
      </c>
      <c r="AS21" s="19">
        <v>-6.154361779923895</v>
      </c>
      <c r="AT21" s="19">
        <v>153.72435451925679</v>
      </c>
      <c r="AU21" s="19">
        <v>154</v>
      </c>
      <c r="AV21" s="19">
        <v>0.17931152263103384</v>
      </c>
      <c r="AW21" s="19">
        <v>154.15210937252789</v>
      </c>
      <c r="AX21" s="19">
        <v>156</v>
      </c>
      <c r="AY21" s="19">
        <v>1.1987449506814416</v>
      </c>
      <c r="AZ21" s="19">
        <v>149.35214089326655</v>
      </c>
      <c r="BA21" s="19">
        <v>163</v>
      </c>
      <c r="BB21" s="19">
        <v>9.1380404894810283</v>
      </c>
      <c r="BC21" s="19">
        <v>144.54858164677665</v>
      </c>
      <c r="BD21" s="19">
        <v>153</v>
      </c>
      <c r="BE21" s="19">
        <v>5.8467667111915986</v>
      </c>
      <c r="BF21" s="19">
        <v>132.78772258261753</v>
      </c>
      <c r="BG21" s="19">
        <v>142</v>
      </c>
      <c r="BH21" s="19">
        <v>6.9375972704485491</v>
      </c>
      <c r="BI21" s="19">
        <v>113.18621373726748</v>
      </c>
      <c r="BJ21" s="19">
        <v>138</v>
      </c>
      <c r="BK21" s="19">
        <v>21.922975814290695</v>
      </c>
      <c r="BL21" s="19">
        <v>113.51730013902625</v>
      </c>
      <c r="BM21" s="19">
        <v>115</v>
      </c>
      <c r="BN21" s="19">
        <v>1.3061444019174782</v>
      </c>
      <c r="BO21" s="19">
        <v>113.50008693827648</v>
      </c>
      <c r="BP21" s="19">
        <v>112</v>
      </c>
      <c r="BQ21" s="19">
        <v>-1.3216614883231392</v>
      </c>
      <c r="BR21" s="19">
        <v>109.60500318768389</v>
      </c>
      <c r="BS21" s="19">
        <v>108</v>
      </c>
      <c r="BT21" s="19">
        <v>-1.4643521198895806</v>
      </c>
      <c r="BU21" s="19">
        <v>102.78965660918909</v>
      </c>
      <c r="BV21" s="19">
        <v>106</v>
      </c>
      <c r="BW21" s="19">
        <v>3.1232163786836797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101.76396993737609</v>
      </c>
      <c r="E22" s="19">
        <v>110</v>
      </c>
      <c r="F22" s="19">
        <v>8.0932672611851046</v>
      </c>
      <c r="G22" s="19">
        <v>97.166541969746334</v>
      </c>
      <c r="H22" s="19">
        <v>107</v>
      </c>
      <c r="I22" s="19">
        <v>10.120209931228592</v>
      </c>
      <c r="J22" s="19">
        <v>94.466270370330548</v>
      </c>
      <c r="K22" s="19">
        <v>107</v>
      </c>
      <c r="L22" s="19">
        <v>13.267941647885758</v>
      </c>
      <c r="M22" s="19">
        <v>89.437361607152383</v>
      </c>
      <c r="N22" s="19">
        <v>100</v>
      </c>
      <c r="O22" s="19">
        <v>11.810096142195361</v>
      </c>
      <c r="P22" s="19">
        <v>90.065268664740543</v>
      </c>
      <c r="Q22" s="19">
        <v>102</v>
      </c>
      <c r="R22" s="19">
        <v>13.251202724643354</v>
      </c>
      <c r="S22" s="19">
        <v>92.732783847397414</v>
      </c>
      <c r="T22" s="19">
        <v>104</v>
      </c>
      <c r="U22" s="19">
        <v>12.150197249706318</v>
      </c>
      <c r="V22" s="22">
        <v>95.358446187905045</v>
      </c>
      <c r="W22" s="19">
        <v>115</v>
      </c>
      <c r="X22" s="19">
        <v>20.597602621786663</v>
      </c>
      <c r="Y22" s="19">
        <v>114.98451853735492</v>
      </c>
      <c r="Z22" s="19">
        <v>117</v>
      </c>
      <c r="AA22" s="19">
        <v>1.7528285444708076</v>
      </c>
      <c r="AB22" s="19">
        <v>129.0868436046562</v>
      </c>
      <c r="AC22" s="19">
        <v>152</v>
      </c>
      <c r="AD22" s="19">
        <v>17.750187203831608</v>
      </c>
      <c r="AE22" s="19">
        <v>132.74302514658459</v>
      </c>
      <c r="AF22" s="19">
        <v>161</v>
      </c>
      <c r="AG22" s="19">
        <v>21.286975208084939</v>
      </c>
      <c r="AH22" s="19">
        <v>151.71210636325503</v>
      </c>
      <c r="AI22" s="19">
        <v>167</v>
      </c>
      <c r="AJ22" s="19">
        <v>10.076910803769399</v>
      </c>
      <c r="AK22" s="19">
        <v>141.32020877126624</v>
      </c>
      <c r="AL22" s="19">
        <v>158</v>
      </c>
      <c r="AM22" s="19">
        <v>11.802835117326236</v>
      </c>
      <c r="AN22" s="19">
        <v>134.43981865459818</v>
      </c>
      <c r="AO22" s="19">
        <v>157</v>
      </c>
      <c r="AP22" s="19">
        <v>16.780877548907792</v>
      </c>
      <c r="AQ22" s="19">
        <v>134.4733445417132</v>
      </c>
      <c r="AR22" s="19">
        <v>153</v>
      </c>
      <c r="AS22" s="19">
        <v>13.777195414768528</v>
      </c>
      <c r="AT22" s="19">
        <v>126.48206384495812</v>
      </c>
      <c r="AU22" s="19">
        <v>143</v>
      </c>
      <c r="AV22" s="19">
        <v>13.059508718397881</v>
      </c>
      <c r="AW22" s="19">
        <v>135.13334263176145</v>
      </c>
      <c r="AX22" s="19">
        <v>145</v>
      </c>
      <c r="AY22" s="19">
        <v>7.3014233024082023</v>
      </c>
      <c r="AZ22" s="19">
        <v>131.04445910635002</v>
      </c>
      <c r="BA22" s="19">
        <v>142</v>
      </c>
      <c r="BB22" s="19">
        <v>8.3601710200955068</v>
      </c>
      <c r="BC22" s="19">
        <v>133.73202111538521</v>
      </c>
      <c r="BD22" s="19">
        <v>145</v>
      </c>
      <c r="BE22" s="19">
        <v>8.4257897178512504</v>
      </c>
      <c r="BF22" s="19">
        <v>129.72339052301868</v>
      </c>
      <c r="BG22" s="19">
        <v>145</v>
      </c>
      <c r="BH22" s="19">
        <v>11.776295250524287</v>
      </c>
      <c r="BI22" s="19">
        <v>118.45068879481481</v>
      </c>
      <c r="BJ22" s="19">
        <v>145</v>
      </c>
      <c r="BK22" s="19">
        <v>22.413809050258042</v>
      </c>
      <c r="BL22" s="19">
        <v>117.0372164224069</v>
      </c>
      <c r="BM22" s="19">
        <v>145</v>
      </c>
      <c r="BN22" s="19">
        <v>23.892215170831417</v>
      </c>
      <c r="BO22" s="19">
        <v>113.50008693827648</v>
      </c>
      <c r="BP22" s="19">
        <v>145</v>
      </c>
      <c r="BQ22" s="19">
        <v>27.753206108867364</v>
      </c>
      <c r="BR22" s="19">
        <v>103.21137800173567</v>
      </c>
      <c r="BS22" s="19">
        <v>144</v>
      </c>
      <c r="BT22" s="19">
        <v>39.519501423165195</v>
      </c>
      <c r="BU22" s="19">
        <v>103.69929958803148</v>
      </c>
      <c r="BV22" s="19">
        <v>145</v>
      </c>
      <c r="BW22" s="19">
        <v>39.827366796154593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97.923820128418498</v>
      </c>
      <c r="E23" s="19">
        <v>100</v>
      </c>
      <c r="F23" s="19">
        <v>2.1201990168058948</v>
      </c>
      <c r="G23" s="19">
        <v>92.356317119758899</v>
      </c>
      <c r="H23" s="19">
        <v>93</v>
      </c>
      <c r="I23" s="19">
        <v>0.69695598559482896</v>
      </c>
      <c r="J23" s="19">
        <v>89.69524661425325</v>
      </c>
      <c r="K23" s="19">
        <v>92</v>
      </c>
      <c r="L23" s="19">
        <v>2.5695379328836219</v>
      </c>
      <c r="M23" s="19">
        <v>86.642444056928881</v>
      </c>
      <c r="N23" s="19">
        <v>91</v>
      </c>
      <c r="O23" s="19">
        <v>5.0293548277654354</v>
      </c>
      <c r="P23" s="19">
        <v>85.422729042846697</v>
      </c>
      <c r="Q23" s="19">
        <v>91</v>
      </c>
      <c r="R23" s="19">
        <v>6.5290245578033828</v>
      </c>
      <c r="S23" s="19">
        <v>86.109013572583322</v>
      </c>
      <c r="T23" s="19">
        <v>93</v>
      </c>
      <c r="U23" s="19">
        <v>8.0026307833710142</v>
      </c>
      <c r="V23" s="22">
        <v>90.729395402084407</v>
      </c>
      <c r="W23" s="19">
        <v>104</v>
      </c>
      <c r="X23" s="19">
        <v>14.626576688959966</v>
      </c>
      <c r="Y23" s="19">
        <v>104.44427100476405</v>
      </c>
      <c r="Z23" s="19">
        <v>119</v>
      </c>
      <c r="AA23" s="19">
        <v>13.936359414650918</v>
      </c>
      <c r="AB23" s="19">
        <v>121.32222143294756</v>
      </c>
      <c r="AC23" s="19">
        <v>132</v>
      </c>
      <c r="AD23" s="19">
        <v>8.8011729763403999</v>
      </c>
      <c r="AE23" s="19">
        <v>119.83745325733329</v>
      </c>
      <c r="AF23" s="19">
        <v>138</v>
      </c>
      <c r="AG23" s="19">
        <v>15.155985252511424</v>
      </c>
      <c r="AH23" s="19">
        <v>135.63665138436707</v>
      </c>
      <c r="AI23" s="19">
        <v>141</v>
      </c>
      <c r="AJ23" s="19">
        <v>3.9542030571326001</v>
      </c>
      <c r="AK23" s="19">
        <v>126.28614400836558</v>
      </c>
      <c r="AL23" s="19">
        <v>135</v>
      </c>
      <c r="AM23" s="19">
        <v>6.9000887310781982</v>
      </c>
      <c r="AN23" s="19">
        <v>121.68275557058523</v>
      </c>
      <c r="AO23" s="19">
        <v>148</v>
      </c>
      <c r="AP23" s="19">
        <v>21.627751858519321</v>
      </c>
      <c r="AQ23" s="19">
        <v>117.90778760541519</v>
      </c>
      <c r="AR23" s="19">
        <v>123</v>
      </c>
      <c r="AS23" s="19">
        <v>4.3188092135408143</v>
      </c>
      <c r="AT23" s="19">
        <v>111.88797955515527</v>
      </c>
      <c r="AU23" s="19">
        <v>116</v>
      </c>
      <c r="AV23" s="19">
        <v>3.6751226192423174</v>
      </c>
      <c r="AW23" s="19">
        <v>118.11655133739148</v>
      </c>
      <c r="AX23" s="19">
        <v>119</v>
      </c>
      <c r="AY23" s="19">
        <v>0.74794654314365072</v>
      </c>
      <c r="AZ23" s="19">
        <v>114.66390171805627</v>
      </c>
      <c r="BA23" s="19">
        <v>118</v>
      </c>
      <c r="BB23" s="19">
        <v>2.9094581921228957</v>
      </c>
      <c r="BC23" s="19">
        <v>117.01551847596207</v>
      </c>
      <c r="BD23" s="19">
        <v>124</v>
      </c>
      <c r="BE23" s="19">
        <v>5.9688506405009178</v>
      </c>
      <c r="BF23" s="19">
        <v>121.55183836408837</v>
      </c>
      <c r="BG23" s="19">
        <v>121</v>
      </c>
      <c r="BH23" s="19">
        <v>-0.45399425587906628</v>
      </c>
      <c r="BI23" s="19">
        <v>116.69586377563236</v>
      </c>
      <c r="BJ23" s="19">
        <v>132</v>
      </c>
      <c r="BK23" s="19">
        <v>13.114548990178815</v>
      </c>
      <c r="BL23" s="19">
        <v>114.39727920987141</v>
      </c>
      <c r="BM23" s="19">
        <v>129</v>
      </c>
      <c r="BN23" s="19">
        <v>12.764919665037372</v>
      </c>
      <c r="BO23" s="19">
        <v>114.39378841023142</v>
      </c>
      <c r="BP23" s="19">
        <v>123</v>
      </c>
      <c r="BQ23" s="19">
        <v>7.5233207234168624</v>
      </c>
      <c r="BR23" s="19">
        <v>109.60500318768389</v>
      </c>
      <c r="BS23" s="19">
        <v>118</v>
      </c>
      <c r="BT23" s="19">
        <v>7.659318980120644</v>
      </c>
      <c r="BU23" s="19">
        <v>102.78965660918909</v>
      </c>
      <c r="BV23" s="19">
        <v>109</v>
      </c>
      <c r="BW23" s="19">
        <v>6.0417979743068031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27.841086114942517</v>
      </c>
      <c r="E24" s="19">
        <v>30</v>
      </c>
      <c r="F24" s="19">
        <v>7.7544168935951756</v>
      </c>
      <c r="G24" s="19">
        <v>25.975214189932188</v>
      </c>
      <c r="H24" s="19">
        <v>28</v>
      </c>
      <c r="I24" s="19">
        <v>7.7950687731098842</v>
      </c>
      <c r="J24" s="19">
        <v>25.763528282817422</v>
      </c>
      <c r="K24" s="19">
        <v>26</v>
      </c>
      <c r="L24" s="19">
        <v>0.91785455232189284</v>
      </c>
      <c r="M24" s="19">
        <v>24.222618768603773</v>
      </c>
      <c r="N24" s="19">
        <v>27</v>
      </c>
      <c r="O24" s="19">
        <v>11.466065077142437</v>
      </c>
      <c r="P24" s="19">
        <v>24.141206033847979</v>
      </c>
      <c r="Q24" s="19">
        <v>27</v>
      </c>
      <c r="R24" s="19">
        <v>11.841968301599158</v>
      </c>
      <c r="S24" s="19">
        <v>23.656322410050361</v>
      </c>
      <c r="T24" s="19">
        <v>27</v>
      </c>
      <c r="U24" s="19">
        <v>14.134393047201122</v>
      </c>
      <c r="V24" s="22">
        <v>24.996874243431421</v>
      </c>
      <c r="W24" s="19">
        <v>29</v>
      </c>
      <c r="X24" s="19">
        <v>16.014505324082691</v>
      </c>
      <c r="Y24" s="19">
        <v>27.787925313194105</v>
      </c>
      <c r="Z24" s="19">
        <v>31</v>
      </c>
      <c r="AA24" s="19">
        <v>11.559246149552433</v>
      </c>
      <c r="AB24" s="19">
        <v>32.029066458298153</v>
      </c>
      <c r="AC24" s="19">
        <v>34</v>
      </c>
      <c r="AD24" s="19">
        <v>6.153577857999708</v>
      </c>
      <c r="AE24" s="19">
        <v>33.185756286646146</v>
      </c>
      <c r="AF24" s="19">
        <v>37</v>
      </c>
      <c r="AG24" s="19">
        <v>11.493616961469383</v>
      </c>
      <c r="AH24" s="19">
        <v>37.174489638678388</v>
      </c>
      <c r="AI24" s="19">
        <v>38</v>
      </c>
      <c r="AJ24" s="19">
        <v>2.2206367036783892</v>
      </c>
      <c r="AK24" s="19">
        <v>38.086297399348346</v>
      </c>
      <c r="AL24" s="19">
        <v>39</v>
      </c>
      <c r="AM24" s="19">
        <v>2.3990323634538626</v>
      </c>
      <c r="AN24" s="19">
        <v>35.327251617266683</v>
      </c>
      <c r="AO24" s="19">
        <v>39</v>
      </c>
      <c r="AP24" s="19">
        <v>10.396360358070456</v>
      </c>
      <c r="AQ24" s="19">
        <v>35.080002923925186</v>
      </c>
      <c r="AR24" s="19">
        <v>39</v>
      </c>
      <c r="AS24" s="19">
        <v>11.174449114430679</v>
      </c>
      <c r="AT24" s="19">
        <v>35.025802295526866</v>
      </c>
      <c r="AU24" s="19">
        <v>38</v>
      </c>
      <c r="AV24" s="19">
        <v>8.4914477600787706</v>
      </c>
      <c r="AW24" s="19">
        <v>35.034570311938154</v>
      </c>
      <c r="AX24" s="19">
        <v>38</v>
      </c>
      <c r="AY24" s="19">
        <v>8.464295870217553</v>
      </c>
      <c r="AZ24" s="19">
        <v>33.724676975898902</v>
      </c>
      <c r="BA24" s="19">
        <v>55</v>
      </c>
      <c r="BB24" s="19">
        <v>63.08532781294052</v>
      </c>
      <c r="BC24" s="19">
        <v>34.416328963518254</v>
      </c>
      <c r="BD24" s="19">
        <v>53</v>
      </c>
      <c r="BE24" s="19">
        <v>53.996668430792468</v>
      </c>
      <c r="BF24" s="19">
        <v>34.729096675453818</v>
      </c>
      <c r="BG24" s="19">
        <v>52</v>
      </c>
      <c r="BH24" s="19">
        <v>49.730355747355468</v>
      </c>
      <c r="BI24" s="19">
        <v>30.709437835692729</v>
      </c>
      <c r="BJ24" s="19">
        <v>54</v>
      </c>
      <c r="BK24" s="19">
        <v>75.841707975641597</v>
      </c>
      <c r="BL24" s="19">
        <v>30.799267479580763</v>
      </c>
      <c r="BM24" s="19">
        <v>52</v>
      </c>
      <c r="BN24" s="19">
        <v>68.835184260388189</v>
      </c>
      <c r="BO24" s="19">
        <v>29.492148574512786</v>
      </c>
      <c r="BP24" s="19">
        <v>50</v>
      </c>
      <c r="BQ24" s="19">
        <v>69.536647605288977</v>
      </c>
      <c r="BR24" s="19">
        <v>29.228000850049039</v>
      </c>
      <c r="BS24" s="19">
        <v>49</v>
      </c>
      <c r="BT24" s="19">
        <v>67.647456462687856</v>
      </c>
      <c r="BU24" s="19">
        <v>28.198932344113825</v>
      </c>
      <c r="BV24" s="19">
        <v>46</v>
      </c>
      <c r="BW24" s="19">
        <v>63.126743376870884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28.801123567181914</v>
      </c>
      <c r="E25" s="19">
        <v>36</v>
      </c>
      <c r="F25" s="19">
        <v>24.995123596570402</v>
      </c>
      <c r="G25" s="19">
        <v>28.861349099924652</v>
      </c>
      <c r="H25" s="19">
        <v>34</v>
      </c>
      <c r="I25" s="19">
        <v>17.804610873470097</v>
      </c>
      <c r="J25" s="19">
        <v>30.534552038894724</v>
      </c>
      <c r="K25" s="19">
        <v>34</v>
      </c>
      <c r="L25" s="19">
        <v>11.349267402682084</v>
      </c>
      <c r="M25" s="19">
        <v>29.812453869050795</v>
      </c>
      <c r="N25" s="19">
        <v>34</v>
      </c>
      <c r="O25" s="19">
        <v>14.046298065039261</v>
      </c>
      <c r="P25" s="19">
        <v>29.712253580120588</v>
      </c>
      <c r="Q25" s="19">
        <v>34</v>
      </c>
      <c r="R25" s="19">
        <v>14.430902753025068</v>
      </c>
      <c r="S25" s="19">
        <v>28.387586892060433</v>
      </c>
      <c r="T25" s="19">
        <v>34</v>
      </c>
      <c r="U25" s="19">
        <v>19.770659370519695</v>
      </c>
      <c r="V25" s="22">
        <v>27.774304714923801</v>
      </c>
      <c r="W25" s="19">
        <v>34</v>
      </c>
      <c r="X25" s="19">
        <v>22.415305617825183</v>
      </c>
      <c r="Y25" s="19">
        <v>30.662538276627977</v>
      </c>
      <c r="Z25" s="19">
        <v>34</v>
      </c>
      <c r="AA25" s="19">
        <v>10.884492644615626</v>
      </c>
      <c r="AB25" s="19">
        <v>32.999644229761735</v>
      </c>
      <c r="AC25" s="19">
        <v>37</v>
      </c>
      <c r="AD25" s="19">
        <v>12.122420903648477</v>
      </c>
      <c r="AE25" s="19">
        <v>33.185756286646146</v>
      </c>
      <c r="AF25" s="19">
        <v>41</v>
      </c>
      <c r="AG25" s="19">
        <v>23.546980957303912</v>
      </c>
      <c r="AH25" s="19">
        <v>37.174489638678388</v>
      </c>
      <c r="AI25" s="19">
        <v>43</v>
      </c>
      <c r="AJ25" s="19">
        <v>15.670720480478179</v>
      </c>
      <c r="AK25" s="19">
        <v>35.07948444676822</v>
      </c>
      <c r="AL25" s="19">
        <v>42</v>
      </c>
      <c r="AM25" s="19">
        <v>19.728099378807574</v>
      </c>
      <c r="AN25" s="19">
        <v>34.345939072342603</v>
      </c>
      <c r="AO25" s="19">
        <v>40</v>
      </c>
      <c r="AP25" s="19">
        <v>16.46209444367874</v>
      </c>
      <c r="AQ25" s="19">
        <v>28.258891244273062</v>
      </c>
      <c r="AR25" s="19">
        <v>40</v>
      </c>
      <c r="AS25" s="19">
        <v>41.548370225269849</v>
      </c>
      <c r="AT25" s="19">
        <v>37.944619153487437</v>
      </c>
      <c r="AU25" s="19">
        <v>44</v>
      </c>
      <c r="AV25" s="19">
        <v>15.95847048040808</v>
      </c>
      <c r="AW25" s="19">
        <v>39.038521204731083</v>
      </c>
      <c r="AX25" s="19">
        <v>44</v>
      </c>
      <c r="AY25" s="19">
        <v>12.709187341521622</v>
      </c>
      <c r="AZ25" s="19">
        <v>34.688239175210299</v>
      </c>
      <c r="BA25" s="19">
        <v>42</v>
      </c>
      <c r="BB25" s="19">
        <v>21.078500952031597</v>
      </c>
      <c r="BC25" s="19">
        <v>33.433005278846302</v>
      </c>
      <c r="BD25" s="19">
        <v>43</v>
      </c>
      <c r="BE25" s="19">
        <v>28.615419527382173</v>
      </c>
      <c r="BF25" s="19">
        <v>34.729096675453818</v>
      </c>
      <c r="BG25" s="19">
        <v>42</v>
      </c>
      <c r="BH25" s="19">
        <v>20.936056565171722</v>
      </c>
      <c r="BI25" s="19">
        <v>30.709437835692729</v>
      </c>
      <c r="BJ25" s="19">
        <v>41</v>
      </c>
      <c r="BK25" s="19">
        <v>33.509444944468626</v>
      </c>
      <c r="BL25" s="19">
        <v>31.67924655042593</v>
      </c>
      <c r="BM25" s="19">
        <v>40</v>
      </c>
      <c r="BN25" s="19">
        <v>26.265629254563809</v>
      </c>
      <c r="BO25" s="19">
        <v>32.173252990377584</v>
      </c>
      <c r="BP25" s="19">
        <v>40</v>
      </c>
      <c r="BQ25" s="19">
        <v>24.326874910545257</v>
      </c>
      <c r="BR25" s="19">
        <v>31.968125929741138</v>
      </c>
      <c r="BS25" s="19">
        <v>38</v>
      </c>
      <c r="BT25" s="19">
        <v>18.868400617276052</v>
      </c>
      <c r="BU25" s="19">
        <v>30.927861280640968</v>
      </c>
      <c r="BV25" s="19">
        <v>37</v>
      </c>
      <c r="BW25" s="19">
        <v>19.633231875492907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70.082734013475985</v>
      </c>
      <c r="E26" s="19">
        <v>72</v>
      </c>
      <c r="F26" s="19">
        <v>2.7357180245784218</v>
      </c>
      <c r="G26" s="19">
        <v>68.305192869821681</v>
      </c>
      <c r="H26" s="19">
        <v>67</v>
      </c>
      <c r="I26" s="19">
        <v>-1.9108252461993065</v>
      </c>
      <c r="J26" s="19">
        <v>65.840127833866745</v>
      </c>
      <c r="K26" s="19">
        <v>65</v>
      </c>
      <c r="L26" s="19">
        <v>-1.2760118509894531</v>
      </c>
      <c r="M26" s="19">
        <v>62.419825288325107</v>
      </c>
      <c r="N26" s="19">
        <v>65</v>
      </c>
      <c r="O26" s="19">
        <v>4.1335820787013384</v>
      </c>
      <c r="P26" s="19">
        <v>62.210030933377489</v>
      </c>
      <c r="Q26" s="19">
        <v>65</v>
      </c>
      <c r="R26" s="19">
        <v>4.484757562024634</v>
      </c>
      <c r="S26" s="19">
        <v>63.398944058934973</v>
      </c>
      <c r="T26" s="19">
        <v>66</v>
      </c>
      <c r="U26" s="19">
        <v>4.1026802254736507</v>
      </c>
      <c r="V26" s="22">
        <v>62.955090687160613</v>
      </c>
      <c r="W26" s="19">
        <v>69</v>
      </c>
      <c r="X26" s="19">
        <v>9.6019388533296439</v>
      </c>
      <c r="Y26" s="19">
        <v>69.948915443557567</v>
      </c>
      <c r="Z26" s="19">
        <v>75</v>
      </c>
      <c r="AA26" s="19">
        <v>7.2211048940683007</v>
      </c>
      <c r="AB26" s="19">
        <v>76.675643945622852</v>
      </c>
      <c r="AC26" s="19">
        <v>81</v>
      </c>
      <c r="AD26" s="19">
        <v>5.6398040262223459</v>
      </c>
      <c r="AE26" s="19">
        <v>74.667951644953831</v>
      </c>
      <c r="AF26" s="19">
        <v>85</v>
      </c>
      <c r="AG26" s="19">
        <v>13.837326627326094</v>
      </c>
      <c r="AH26" s="19">
        <v>86.405570511522725</v>
      </c>
      <c r="AI26" s="19">
        <v>89</v>
      </c>
      <c r="AJ26" s="19">
        <v>3.0026183186086262</v>
      </c>
      <c r="AK26" s="19">
        <v>86.195304640630482</v>
      </c>
      <c r="AL26" s="19">
        <v>90</v>
      </c>
      <c r="AM26" s="19">
        <v>4.4140401559368376</v>
      </c>
      <c r="AN26" s="19">
        <v>85.374191408394481</v>
      </c>
      <c r="AO26" s="19">
        <v>91</v>
      </c>
      <c r="AP26" s="19">
        <v>6.5895893112404433</v>
      </c>
      <c r="AQ26" s="19">
        <v>79.904451104496246</v>
      </c>
      <c r="AR26" s="19">
        <v>91</v>
      </c>
      <c r="AS26" s="19">
        <v>13.886021044050953</v>
      </c>
      <c r="AT26" s="19">
        <v>79.780994117588975</v>
      </c>
      <c r="AU26" s="19">
        <v>87</v>
      </c>
      <c r="AV26" s="19">
        <v>9.048528364751828</v>
      </c>
      <c r="AW26" s="19">
        <v>83.081981025453331</v>
      </c>
      <c r="AX26" s="19">
        <v>85</v>
      </c>
      <c r="AY26" s="19">
        <v>2.3085859904556889</v>
      </c>
      <c r="AZ26" s="19">
        <v>79.01210034353457</v>
      </c>
      <c r="BA26" s="19">
        <v>83</v>
      </c>
      <c r="BB26" s="19">
        <v>5.0472011744106906</v>
      </c>
      <c r="BC26" s="19">
        <v>81.615865827771856</v>
      </c>
      <c r="BD26" s="19">
        <v>84</v>
      </c>
      <c r="BE26" s="19">
        <v>2.921165079911316</v>
      </c>
      <c r="BF26" s="19">
        <v>82.736965609169388</v>
      </c>
      <c r="BG26" s="19">
        <v>83</v>
      </c>
      <c r="BH26" s="19">
        <v>0.31791641002780585</v>
      </c>
      <c r="BI26" s="19">
        <v>78.089713353618649</v>
      </c>
      <c r="BJ26" s="19">
        <v>90</v>
      </c>
      <c r="BK26" s="19">
        <v>15.252055789278208</v>
      </c>
      <c r="BL26" s="19">
        <v>78.318137305219665</v>
      </c>
      <c r="BM26" s="19">
        <v>87</v>
      </c>
      <c r="BN26" s="19">
        <v>11.085379445307257</v>
      </c>
      <c r="BO26" s="19">
        <v>78.645729532034096</v>
      </c>
      <c r="BP26" s="19">
        <v>85</v>
      </c>
      <c r="BQ26" s="19">
        <v>8.0796128483717258</v>
      </c>
      <c r="BR26" s="19">
        <v>78.550252284506797</v>
      </c>
      <c r="BS26" s="19">
        <v>83</v>
      </c>
      <c r="BT26" s="19">
        <v>5.6648420419788623</v>
      </c>
      <c r="BU26" s="19">
        <v>73.681081286232896</v>
      </c>
      <c r="BV26" s="19">
        <v>78</v>
      </c>
      <c r="BW26" s="19">
        <v>5.8616386165522814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1737.5644558081644</v>
      </c>
      <c r="E27" s="29">
        <v>1796</v>
      </c>
      <c r="F27" s="29">
        <v>3.3630720285801665</v>
      </c>
      <c r="G27" s="29">
        <v>1656.8939543257582</v>
      </c>
      <c r="H27" s="29">
        <v>1704</v>
      </c>
      <c r="I27" s="29">
        <v>2.8430332280022568</v>
      </c>
      <c r="J27" s="29">
        <v>1610.2088632615857</v>
      </c>
      <c r="K27" s="29">
        <v>1672</v>
      </c>
      <c r="L27" s="29">
        <v>3.8374609746745634</v>
      </c>
      <c r="M27" s="29">
        <v>1569.1362918063396</v>
      </c>
      <c r="N27" s="29">
        <v>1648</v>
      </c>
      <c r="O27" s="29">
        <v>5.0259310555410712</v>
      </c>
      <c r="P27" s="29">
        <v>1534.2543295692262</v>
      </c>
      <c r="Q27" s="29">
        <v>1677</v>
      </c>
      <c r="R27" s="29">
        <v>9.3039118534443102</v>
      </c>
      <c r="S27" s="29">
        <v>1544.2847269280876</v>
      </c>
      <c r="T27" s="29">
        <v>1669</v>
      </c>
      <c r="U27" s="29">
        <v>8.0759247888177814</v>
      </c>
      <c r="V27" s="29">
        <v>1587.7644195364774</v>
      </c>
      <c r="W27" s="29">
        <v>1809</v>
      </c>
      <c r="X27" s="29">
        <v>13.933778697982719</v>
      </c>
      <c r="Y27" s="29">
        <v>1826.337436101654</v>
      </c>
      <c r="Z27" s="29">
        <v>1991</v>
      </c>
      <c r="AA27" s="29">
        <v>9.0159989410183048</v>
      </c>
      <c r="AB27" s="29">
        <v>2027.5369645874193</v>
      </c>
      <c r="AC27" s="29">
        <v>2182</v>
      </c>
      <c r="AD27" s="29">
        <v>7.6182598941673119</v>
      </c>
      <c r="AE27" s="29">
        <v>2063.047849153169</v>
      </c>
      <c r="AF27" s="29">
        <v>2351</v>
      </c>
      <c r="AG27" s="29">
        <v>13.957608931127236</v>
      </c>
      <c r="AH27" s="29">
        <v>2373.1390412583341</v>
      </c>
      <c r="AI27" s="29">
        <v>2455</v>
      </c>
      <c r="AJ27" s="29">
        <v>3.4494800902293474</v>
      </c>
      <c r="AK27" s="29">
        <v>2343.3095610441173</v>
      </c>
      <c r="AL27" s="29">
        <v>2436</v>
      </c>
      <c r="AM27" s="29">
        <v>3.9555353887850067</v>
      </c>
      <c r="AN27" s="29">
        <v>2310.0097307512706</v>
      </c>
      <c r="AO27" s="29">
        <v>2403</v>
      </c>
      <c r="AP27" s="29">
        <v>4.0255358239762371</v>
      </c>
      <c r="AQ27" s="29">
        <v>2209.0657396816218</v>
      </c>
      <c r="AR27" s="29">
        <v>2353</v>
      </c>
      <c r="AS27" s="29">
        <v>6.5156168842273781</v>
      </c>
      <c r="AT27" s="29">
        <v>2166.7350475593976</v>
      </c>
      <c r="AU27" s="29">
        <v>2308</v>
      </c>
      <c r="AV27" s="29">
        <v>6.5197151169785501</v>
      </c>
      <c r="AW27" s="29">
        <v>2243.2134876872401</v>
      </c>
      <c r="AX27" s="29">
        <v>2316</v>
      </c>
      <c r="AY27" s="29">
        <v>3.2447429864467789</v>
      </c>
      <c r="AZ27" s="29">
        <v>2165.124261852709</v>
      </c>
      <c r="BA27" s="29">
        <v>2319</v>
      </c>
      <c r="BB27" s="29">
        <v>7.1070164820756618</v>
      </c>
      <c r="BC27" s="29">
        <v>2175.1119904943534</v>
      </c>
      <c r="BD27" s="29">
        <v>2285</v>
      </c>
      <c r="BE27" s="29">
        <v>5.0520621460355937</v>
      </c>
      <c r="BF27" s="29">
        <v>2196.1046427125216</v>
      </c>
      <c r="BG27" s="29">
        <v>2203</v>
      </c>
      <c r="BH27" s="29">
        <v>0.31398127181050939</v>
      </c>
      <c r="BI27" s="29">
        <v>1935.5719961582336</v>
      </c>
      <c r="BJ27" s="29">
        <v>2245</v>
      </c>
      <c r="BK27" s="29">
        <v>15.986385650129575</v>
      </c>
      <c r="BL27" s="29">
        <v>1916.5944163007687</v>
      </c>
      <c r="BM27" s="29">
        <v>2177</v>
      </c>
      <c r="BN27" s="29">
        <v>13.586890449250177</v>
      </c>
      <c r="BO27" s="29">
        <v>1891.9660161285933</v>
      </c>
      <c r="BP27" s="29">
        <v>2086</v>
      </c>
      <c r="BQ27" s="29">
        <v>10.25568018755674</v>
      </c>
      <c r="BR27" s="29">
        <v>1854.1513039249862</v>
      </c>
      <c r="BS27" s="29">
        <v>2013</v>
      </c>
      <c r="BT27" s="29">
        <v>8.567191670860554</v>
      </c>
      <c r="BU27" s="29">
        <v>1757.4302351234808</v>
      </c>
      <c r="BV27" s="29">
        <v>1912</v>
      </c>
      <c r="BW27" s="29">
        <v>8.795214841951255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47.041835159730461</v>
      </c>
      <c r="E28" s="19">
        <v>51</v>
      </c>
      <c r="F28" s="19">
        <v>8.4141378133518785</v>
      </c>
      <c r="G28" s="19">
        <v>45.216113589881957</v>
      </c>
      <c r="H28" s="19">
        <v>44</v>
      </c>
      <c r="I28" s="19">
        <v>-2.6895579768582483</v>
      </c>
      <c r="J28" s="19">
        <v>43.893418555911161</v>
      </c>
      <c r="K28" s="19">
        <v>44</v>
      </c>
      <c r="L28" s="19">
        <v>0.24281873591840672</v>
      </c>
      <c r="M28" s="19">
        <v>40.992124069944843</v>
      </c>
      <c r="N28" s="19">
        <v>44</v>
      </c>
      <c r="O28" s="19">
        <v>7.3376922965075417</v>
      </c>
      <c r="P28" s="19">
        <v>40.854348672665814</v>
      </c>
      <c r="Q28" s="19">
        <v>43</v>
      </c>
      <c r="R28" s="19">
        <v>5.2519533343332041</v>
      </c>
      <c r="S28" s="19">
        <v>41.635127441688638</v>
      </c>
      <c r="T28" s="19">
        <v>45</v>
      </c>
      <c r="U28" s="19">
        <v>8.0818115977283256</v>
      </c>
      <c r="V28" s="22">
        <v>43.513077386713952</v>
      </c>
      <c r="W28" s="19">
        <v>51</v>
      </c>
      <c r="X28" s="19">
        <v>17.20614367664114</v>
      </c>
      <c r="Y28" s="19">
        <v>50.784829020665086</v>
      </c>
      <c r="Z28" s="19">
        <v>57</v>
      </c>
      <c r="AA28" s="19">
        <v>12.238243387224697</v>
      </c>
      <c r="AB28" s="19">
        <v>49.499466344642606</v>
      </c>
      <c r="AC28" s="19">
        <v>58</v>
      </c>
      <c r="AD28" s="19">
        <v>17.172980403812815</v>
      </c>
      <c r="AE28" s="19">
        <v>47.934981302933323</v>
      </c>
      <c r="AF28" s="19">
        <v>64</v>
      </c>
      <c r="AG28" s="19">
        <v>33.51418580001323</v>
      </c>
      <c r="AH28" s="19">
        <v>53.249944617566335</v>
      </c>
      <c r="AI28" s="19">
        <v>64</v>
      </c>
      <c r="AJ28" s="19">
        <v>20.187918428158117</v>
      </c>
      <c r="AK28" s="19">
        <v>50.113549209668882</v>
      </c>
      <c r="AL28" s="19">
        <v>59</v>
      </c>
      <c r="AM28" s="19">
        <v>17.732631055827454</v>
      </c>
      <c r="AN28" s="19">
        <v>52.009564880975944</v>
      </c>
      <c r="AO28" s="19">
        <v>56</v>
      </c>
      <c r="AP28" s="19">
        <v>7.6725024101935473</v>
      </c>
      <c r="AQ28" s="19">
        <v>50.6711153345586</v>
      </c>
      <c r="AR28" s="19">
        <v>56</v>
      </c>
      <c r="AS28" s="19">
        <v>10.516612137422216</v>
      </c>
      <c r="AT28" s="19">
        <v>57.403398206557917</v>
      </c>
      <c r="AU28" s="19">
        <v>59</v>
      </c>
      <c r="AV28" s="19">
        <v>2.7813715621798907</v>
      </c>
      <c r="AW28" s="19">
        <v>61.060251115092214</v>
      </c>
      <c r="AX28" s="19">
        <v>63</v>
      </c>
      <c r="AY28" s="19">
        <v>3.1767784270188497</v>
      </c>
      <c r="AZ28" s="19">
        <v>59.740856357306626</v>
      </c>
      <c r="BA28" s="19">
        <v>65</v>
      </c>
      <c r="BB28" s="19">
        <v>8.803261224175861</v>
      </c>
      <c r="BC28" s="19">
        <v>54.082802656957256</v>
      </c>
      <c r="BD28" s="19">
        <v>64</v>
      </c>
      <c r="BE28" s="19">
        <v>18.337062533439155</v>
      </c>
      <c r="BF28" s="19">
        <v>58.222309132378456</v>
      </c>
      <c r="BG28" s="19">
        <v>58</v>
      </c>
      <c r="BH28" s="19">
        <v>-0.3818280925151864</v>
      </c>
      <c r="BI28" s="19">
        <v>55.276988104246911</v>
      </c>
      <c r="BJ28" s="19">
        <v>65</v>
      </c>
      <c r="BK28" s="19">
        <v>17.589619531036053</v>
      </c>
      <c r="BL28" s="19">
        <v>53.678723321555047</v>
      </c>
      <c r="BM28" s="19">
        <v>64</v>
      </c>
      <c r="BN28" s="19">
        <v>19.227872869883207</v>
      </c>
      <c r="BO28" s="19">
        <v>52.728386845341042</v>
      </c>
      <c r="BP28" s="19">
        <v>58</v>
      </c>
      <c r="BQ28" s="19">
        <v>9.99767576831292</v>
      </c>
      <c r="BR28" s="19">
        <v>51.149001487585821</v>
      </c>
      <c r="BS28" s="19">
        <v>57</v>
      </c>
      <c r="BT28" s="19">
        <v>11.439125578696299</v>
      </c>
      <c r="BU28" s="19">
        <v>45.482148942119068</v>
      </c>
      <c r="BV28" s="19">
        <v>53</v>
      </c>
      <c r="BW28" s="19">
        <v>16.529234507912559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44.161722803012267</v>
      </c>
      <c r="E29" s="19">
        <v>40</v>
      </c>
      <c r="F29" s="19">
        <v>-9.4238234807460834</v>
      </c>
      <c r="G29" s="19">
        <v>42.329978679889493</v>
      </c>
      <c r="H29" s="19">
        <v>39</v>
      </c>
      <c r="I29" s="19">
        <v>-7.8667147580481283</v>
      </c>
      <c r="J29" s="19">
        <v>41.030804302264784</v>
      </c>
      <c r="K29" s="19">
        <v>38</v>
      </c>
      <c r="L29" s="19">
        <v>-7.3866558401768687</v>
      </c>
      <c r="M29" s="19">
        <v>43.78704162016836</v>
      </c>
      <c r="N29" s="19">
        <v>41</v>
      </c>
      <c r="O29" s="19">
        <v>-6.3649918264508765</v>
      </c>
      <c r="P29" s="19">
        <v>45.496888294559653</v>
      </c>
      <c r="Q29" s="19">
        <v>42</v>
      </c>
      <c r="R29" s="19">
        <v>-7.68599441772768</v>
      </c>
      <c r="S29" s="19">
        <v>47.312644820100722</v>
      </c>
      <c r="T29" s="19">
        <v>43</v>
      </c>
      <c r="U29" s="19">
        <v>-9.1152055364879949</v>
      </c>
      <c r="V29" s="22">
        <v>43.513077386713952</v>
      </c>
      <c r="W29" s="19">
        <v>42</v>
      </c>
      <c r="X29" s="19">
        <v>-3.477293442766122</v>
      </c>
      <c r="Y29" s="19">
        <v>47.91021605723121</v>
      </c>
      <c r="Z29" s="19">
        <v>47</v>
      </c>
      <c r="AA29" s="19">
        <v>-1.8998370955871091</v>
      </c>
      <c r="AB29" s="19">
        <v>53.381777430496925</v>
      </c>
      <c r="AC29" s="19">
        <v>50</v>
      </c>
      <c r="AD29" s="19">
        <v>-6.335078360588497</v>
      </c>
      <c r="AE29" s="19">
        <v>69.136992263846139</v>
      </c>
      <c r="AF29" s="19">
        <v>54</v>
      </c>
      <c r="AG29" s="19">
        <v>-21.894201306992258</v>
      </c>
      <c r="AH29" s="19">
        <v>84.396138639161734</v>
      </c>
      <c r="AI29" s="19">
        <v>77</v>
      </c>
      <c r="AJ29" s="19">
        <v>-8.7635983807080908</v>
      </c>
      <c r="AK29" s="19">
        <v>89.202117593210602</v>
      </c>
      <c r="AL29" s="19">
        <v>82</v>
      </c>
      <c r="AM29" s="19">
        <v>-8.073931188555969</v>
      </c>
      <c r="AN29" s="19">
        <v>82.430253773622255</v>
      </c>
      <c r="AO29" s="19">
        <v>80</v>
      </c>
      <c r="AP29" s="19">
        <v>-2.9482546302677255</v>
      </c>
      <c r="AQ29" s="19">
        <v>83.802229207154596</v>
      </c>
      <c r="AR29" s="19">
        <v>74</v>
      </c>
      <c r="AS29" s="19">
        <v>-11.696859737375259</v>
      </c>
      <c r="AT29" s="19">
        <v>76.862177259628396</v>
      </c>
      <c r="AU29" s="19">
        <v>79</v>
      </c>
      <c r="AV29" s="19">
        <v>2.7813715621798916</v>
      </c>
      <c r="AW29" s="19">
        <v>79.078030132660402</v>
      </c>
      <c r="AX29" s="19">
        <v>84</v>
      </c>
      <c r="AY29" s="19">
        <v>6.2241938235974743</v>
      </c>
      <c r="AZ29" s="19">
        <v>62.631542955240818</v>
      </c>
      <c r="BA29" s="19">
        <v>73</v>
      </c>
      <c r="BB29" s="19">
        <v>16.5546888285491</v>
      </c>
      <c r="BC29" s="19">
        <v>50.149507918269457</v>
      </c>
      <c r="BD29" s="19">
        <v>52</v>
      </c>
      <c r="BE29" s="19">
        <v>3.6899506267267066</v>
      </c>
      <c r="BF29" s="19">
        <v>52.093645013180726</v>
      </c>
      <c r="BG29" s="19">
        <v>48</v>
      </c>
      <c r="BH29" s="19">
        <v>-7.8582426170120234</v>
      </c>
      <c r="BI29" s="19">
        <v>43.870625479561042</v>
      </c>
      <c r="BJ29" s="19">
        <v>44</v>
      </c>
      <c r="BK29" s="19">
        <v>0.29490010462520655</v>
      </c>
      <c r="BL29" s="19">
        <v>43.118974471413068</v>
      </c>
      <c r="BM29" s="19">
        <v>43</v>
      </c>
      <c r="BN29" s="19">
        <v>-0.27592138466081961</v>
      </c>
      <c r="BO29" s="19">
        <v>42.00396918188185</v>
      </c>
      <c r="BP29" s="19">
        <v>42</v>
      </c>
      <c r="BQ29" s="19">
        <v>-9.4495400295688588E-3</v>
      </c>
      <c r="BR29" s="19">
        <v>39.275126142253399</v>
      </c>
      <c r="BS29" s="19">
        <v>40</v>
      </c>
      <c r="BT29" s="19">
        <v>1.8456308838350481</v>
      </c>
      <c r="BU29" s="19">
        <v>42.753220005591928</v>
      </c>
      <c r="BV29" s="19">
        <v>41</v>
      </c>
      <c r="BW29" s="19">
        <v>-4.1007905494898731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103.68404484185488</v>
      </c>
      <c r="E30" s="19">
        <v>116</v>
      </c>
      <c r="F30" s="19">
        <v>11.878351367300676</v>
      </c>
      <c r="G30" s="19">
        <v>115.44539639969861</v>
      </c>
      <c r="H30" s="19">
        <v>120</v>
      </c>
      <c r="I30" s="19">
        <v>3.945244888355965</v>
      </c>
      <c r="J30" s="19">
        <v>97.328884623976933</v>
      </c>
      <c r="K30" s="19">
        <v>98</v>
      </c>
      <c r="L30" s="19">
        <v>0.68953361442070626</v>
      </c>
      <c r="M30" s="19">
        <v>98.753753441230771</v>
      </c>
      <c r="N30" s="19">
        <v>114</v>
      </c>
      <c r="O30" s="19">
        <v>15.438650205677909</v>
      </c>
      <c r="P30" s="19">
        <v>100.278855832907</v>
      </c>
      <c r="Q30" s="19">
        <v>114</v>
      </c>
      <c r="R30" s="19">
        <v>13.68298835594646</v>
      </c>
      <c r="S30" s="19">
        <v>106.92657729342764</v>
      </c>
      <c r="T30" s="19">
        <v>113</v>
      </c>
      <c r="U30" s="19">
        <v>5.6799935622232507</v>
      </c>
      <c r="V30" s="22">
        <v>103.69073760238219</v>
      </c>
      <c r="W30" s="19">
        <v>111</v>
      </c>
      <c r="X30" s="19">
        <v>7.0490986626465011</v>
      </c>
      <c r="Y30" s="19">
        <v>101.56965804133017</v>
      </c>
      <c r="Z30" s="19">
        <v>132</v>
      </c>
      <c r="AA30" s="19">
        <v>29.960071290470701</v>
      </c>
      <c r="AB30" s="19">
        <v>107.73413263245743</v>
      </c>
      <c r="AC30" s="19">
        <v>112</v>
      </c>
      <c r="AD30" s="19">
        <v>3.9596247385179915</v>
      </c>
      <c r="AE30" s="19">
        <v>98.635442296420479</v>
      </c>
      <c r="AF30" s="19">
        <v>122</v>
      </c>
      <c r="AG30" s="19">
        <v>23.687791284358067</v>
      </c>
      <c r="AH30" s="19">
        <v>92.433866128605715</v>
      </c>
      <c r="AI30" s="19">
        <v>100</v>
      </c>
      <c r="AJ30" s="19">
        <v>8.1854564655635205</v>
      </c>
      <c r="AK30" s="19">
        <v>88.199846609017229</v>
      </c>
      <c r="AL30" s="19">
        <v>75</v>
      </c>
      <c r="AM30" s="19">
        <v>-14.965838509369611</v>
      </c>
      <c r="AN30" s="19">
        <v>83.411566318546321</v>
      </c>
      <c r="AO30" s="19">
        <v>87</v>
      </c>
      <c r="AP30" s="19">
        <v>4.3020816414711085</v>
      </c>
      <c r="AQ30" s="19">
        <v>80.878895630160841</v>
      </c>
      <c r="AR30" s="19">
        <v>91</v>
      </c>
      <c r="AS30" s="19">
        <v>12.513900308580453</v>
      </c>
      <c r="AT30" s="19">
        <v>96.320956312698883</v>
      </c>
      <c r="AU30" s="19">
        <v>83</v>
      </c>
      <c r="AV30" s="19">
        <v>-13.829759195344138</v>
      </c>
      <c r="AW30" s="19">
        <v>92.090870534237439</v>
      </c>
      <c r="AX30" s="19">
        <v>92</v>
      </c>
      <c r="AY30" s="19">
        <v>-9.8674856378575787E-2</v>
      </c>
      <c r="AZ30" s="19">
        <v>111.77321512012207</v>
      </c>
      <c r="BA30" s="19">
        <v>99</v>
      </c>
      <c r="BB30" s="19">
        <v>-11.427796101592648</v>
      </c>
      <c r="BC30" s="19">
        <v>77.682571089084064</v>
      </c>
      <c r="BD30" s="19">
        <v>91</v>
      </c>
      <c r="BE30" s="19">
        <v>17.143393587789344</v>
      </c>
      <c r="BF30" s="19">
        <v>72.522525410506503</v>
      </c>
      <c r="BG30" s="19">
        <v>88</v>
      </c>
      <c r="BH30" s="19">
        <v>21.341610074779936</v>
      </c>
      <c r="BI30" s="19">
        <v>76.334888334436215</v>
      </c>
      <c r="BJ30" s="19">
        <v>90</v>
      </c>
      <c r="BK30" s="19">
        <v>17.901528336158155</v>
      </c>
      <c r="BL30" s="19">
        <v>82.718032659445484</v>
      </c>
      <c r="BM30" s="19">
        <v>90</v>
      </c>
      <c r="BN30" s="19">
        <v>8.8033613789326441</v>
      </c>
      <c r="BO30" s="19">
        <v>78.645729532034096</v>
      </c>
      <c r="BP30" s="19">
        <v>91</v>
      </c>
      <c r="BQ30" s="19">
        <v>15.708761990609728</v>
      </c>
      <c r="BR30" s="19">
        <v>89.510752603275179</v>
      </c>
      <c r="BS30" s="19">
        <v>84</v>
      </c>
      <c r="BT30" s="19">
        <v>-6.1565258284662683</v>
      </c>
      <c r="BU30" s="19">
        <v>111.88608639761291</v>
      </c>
      <c r="BV30" s="19">
        <v>101</v>
      </c>
      <c r="BW30" s="19">
        <v>-9.7296158513639526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69.122696561236594</v>
      </c>
      <c r="E31" s="19">
        <v>71</v>
      </c>
      <c r="F31" s="19">
        <v>2.7159001777372511</v>
      </c>
      <c r="G31" s="19">
        <v>72.153372749811638</v>
      </c>
      <c r="H31" s="19">
        <v>67</v>
      </c>
      <c r="I31" s="19">
        <v>-7.142247899735346</v>
      </c>
      <c r="J31" s="19">
        <v>67.748537336297659</v>
      </c>
      <c r="K31" s="19">
        <v>69</v>
      </c>
      <c r="L31" s="19">
        <v>1.8472172432154408</v>
      </c>
      <c r="M31" s="19">
        <v>66.146382021956455</v>
      </c>
      <c r="N31" s="19">
        <v>64</v>
      </c>
      <c r="O31" s="19">
        <v>-3.2448970848382777</v>
      </c>
      <c r="P31" s="19">
        <v>66.852570555271328</v>
      </c>
      <c r="Q31" s="19">
        <v>67</v>
      </c>
      <c r="R31" s="19">
        <v>0.22052920853175415</v>
      </c>
      <c r="S31" s="19">
        <v>63.398944058934973</v>
      </c>
      <c r="T31" s="19">
        <v>61</v>
      </c>
      <c r="U31" s="19">
        <v>-3.7838864582743525</v>
      </c>
      <c r="V31" s="22">
        <v>49.993748486862842</v>
      </c>
      <c r="W31" s="19">
        <v>51</v>
      </c>
      <c r="X31" s="19">
        <v>2.0127546815209847</v>
      </c>
      <c r="Y31" s="19">
        <v>53.659441984098962</v>
      </c>
      <c r="Z31" s="19">
        <v>54</v>
      </c>
      <c r="AA31" s="19">
        <v>0.63466559343266526</v>
      </c>
      <c r="AB31" s="19">
        <v>60.175821830741988</v>
      </c>
      <c r="AC31" s="19">
        <v>59</v>
      </c>
      <c r="AD31" s="19">
        <v>-1.9539771871321525</v>
      </c>
      <c r="AE31" s="19">
        <v>63.606032882738447</v>
      </c>
      <c r="AF31" s="19">
        <v>59</v>
      </c>
      <c r="AG31" s="19">
        <v>-7.2415031624908064</v>
      </c>
      <c r="AH31" s="19">
        <v>67.315967724093298</v>
      </c>
      <c r="AI31" s="19">
        <v>64</v>
      </c>
      <c r="AJ31" s="19">
        <v>-4.9259749747406039</v>
      </c>
      <c r="AK31" s="19">
        <v>79.179407751276827</v>
      </c>
      <c r="AL31" s="19">
        <v>79</v>
      </c>
      <c r="AM31" s="19">
        <v>-0.22658385099367426</v>
      </c>
      <c r="AN31" s="19">
        <v>83.411566318546321</v>
      </c>
      <c r="AO31" s="19">
        <v>81</v>
      </c>
      <c r="AP31" s="19">
        <v>-2.8911653682855203</v>
      </c>
      <c r="AQ31" s="19">
        <v>78.930006578831666</v>
      </c>
      <c r="AR31" s="19">
        <v>82</v>
      </c>
      <c r="AS31" s="19">
        <v>3.889513702373971</v>
      </c>
      <c r="AT31" s="19">
        <v>79.780994117588975</v>
      </c>
      <c r="AU31" s="19">
        <v>66</v>
      </c>
      <c r="AV31" s="19">
        <v>-17.273530206050339</v>
      </c>
      <c r="AW31" s="19">
        <v>83.081981025453331</v>
      </c>
      <c r="AX31" s="19">
        <v>73</v>
      </c>
      <c r="AY31" s="19">
        <v>-12.13497909054982</v>
      </c>
      <c r="AZ31" s="19">
        <v>76.121413745600378</v>
      </c>
      <c r="BA31" s="19">
        <v>76</v>
      </c>
      <c r="BB31" s="19">
        <v>-0.15950011912041731</v>
      </c>
      <c r="BC31" s="19">
        <v>62.932715819004805</v>
      </c>
      <c r="BD31" s="19">
        <v>59</v>
      </c>
      <c r="BE31" s="19">
        <v>-6.2490800974096521</v>
      </c>
      <c r="BF31" s="19">
        <v>34.729096675453818</v>
      </c>
      <c r="BG31" s="19">
        <v>57</v>
      </c>
      <c r="BH31" s="19">
        <v>64.127505338447335</v>
      </c>
      <c r="BI31" s="19">
        <v>59.664050652203017</v>
      </c>
      <c r="BJ31" s="19">
        <v>66</v>
      </c>
      <c r="BK31" s="19">
        <v>10.619375115395449</v>
      </c>
      <c r="BL31" s="19">
        <v>58.958597746626033</v>
      </c>
      <c r="BM31" s="19">
        <v>63</v>
      </c>
      <c r="BN31" s="19">
        <v>6.8546444587129622</v>
      </c>
      <c r="BO31" s="19">
        <v>59.877998620980506</v>
      </c>
      <c r="BP31" s="19">
        <v>62</v>
      </c>
      <c r="BQ31" s="19">
        <v>3.5438749254988813</v>
      </c>
      <c r="BR31" s="19">
        <v>64.849626886046309</v>
      </c>
      <c r="BS31" s="19">
        <v>68</v>
      </c>
      <c r="BT31" s="19">
        <v>4.8579664451879161</v>
      </c>
      <c r="BU31" s="19">
        <v>68.223223413178602</v>
      </c>
      <c r="BV31" s="19">
        <v>71</v>
      </c>
      <c r="BW31" s="19">
        <v>4.070133963041406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21.120823949266736</v>
      </c>
      <c r="E32" s="19">
        <v>24</v>
      </c>
      <c r="F32" s="19">
        <v>13.631930542336734</v>
      </c>
      <c r="G32" s="19">
        <v>21.164989339944746</v>
      </c>
      <c r="H32" s="19">
        <v>23</v>
      </c>
      <c r="I32" s="19">
        <v>8.670028746917593</v>
      </c>
      <c r="J32" s="19">
        <v>20.99250452674012</v>
      </c>
      <c r="K32" s="19">
        <v>23</v>
      </c>
      <c r="L32" s="19">
        <v>9.562915519216606</v>
      </c>
      <c r="M32" s="19">
        <v>21.42770121838026</v>
      </c>
      <c r="N32" s="19">
        <v>23</v>
      </c>
      <c r="O32" s="19">
        <v>7.3376922965075346</v>
      </c>
      <c r="P32" s="19">
        <v>21.355682260711674</v>
      </c>
      <c r="Q32" s="19">
        <v>22</v>
      </c>
      <c r="R32" s="19">
        <v>3.0170786932604132</v>
      </c>
      <c r="S32" s="19">
        <v>20.817563720844319</v>
      </c>
      <c r="T32" s="19">
        <v>23</v>
      </c>
      <c r="U32" s="19">
        <v>10.4836296332334</v>
      </c>
      <c r="V32" s="22">
        <v>22.219443771939041</v>
      </c>
      <c r="W32" s="19">
        <v>27</v>
      </c>
      <c r="X32" s="19">
        <v>21.515193076517644</v>
      </c>
      <c r="Y32" s="19">
        <v>25.871516670904853</v>
      </c>
      <c r="Z32" s="19">
        <v>32</v>
      </c>
      <c r="AA32" s="19">
        <v>23.688148658046199</v>
      </c>
      <c r="AB32" s="19">
        <v>24.264444286589512</v>
      </c>
      <c r="AC32" s="19">
        <v>33</v>
      </c>
      <c r="AD32" s="19">
        <v>36.001466220425499</v>
      </c>
      <c r="AE32" s="19">
        <v>17.51470470684102</v>
      </c>
      <c r="AF32" s="19">
        <v>36</v>
      </c>
      <c r="AG32" s="19">
        <v>105.54157550791514</v>
      </c>
      <c r="AH32" s="19">
        <v>37.174489638678388</v>
      </c>
      <c r="AI32" s="19">
        <v>38</v>
      </c>
      <c r="AJ32" s="19">
        <v>2.2206367036783892</v>
      </c>
      <c r="AK32" s="19">
        <v>35.07948444676822</v>
      </c>
      <c r="AL32" s="19">
        <v>39</v>
      </c>
      <c r="AM32" s="19">
        <v>11.176092280321317</v>
      </c>
      <c r="AN32" s="19">
        <v>37.289876707114828</v>
      </c>
      <c r="AO32" s="19">
        <v>39</v>
      </c>
      <c r="AP32" s="19">
        <v>4.5860256023825459</v>
      </c>
      <c r="AQ32" s="19">
        <v>34.105558398260591</v>
      </c>
      <c r="AR32" s="19">
        <v>36</v>
      </c>
      <c r="AS32" s="19">
        <v>5.5546417965583785</v>
      </c>
      <c r="AT32" s="19">
        <v>31.134046484912769</v>
      </c>
      <c r="AU32" s="19">
        <v>31</v>
      </c>
      <c r="AV32" s="19">
        <v>-0.43054629913823333</v>
      </c>
      <c r="AW32" s="19">
        <v>31.030619419145221</v>
      </c>
      <c r="AX32" s="19">
        <v>33</v>
      </c>
      <c r="AY32" s="19">
        <v>6.3465719270808796</v>
      </c>
      <c r="AZ32" s="19">
        <v>30.83399037796471</v>
      </c>
      <c r="BA32" s="19">
        <v>35</v>
      </c>
      <c r="BB32" s="19">
        <v>13.511094642529626</v>
      </c>
      <c r="BC32" s="19">
        <v>29.499710540158503</v>
      </c>
      <c r="BD32" s="19">
        <v>35</v>
      </c>
      <c r="BE32" s="19">
        <v>18.645231967119987</v>
      </c>
      <c r="BF32" s="19">
        <v>27.578988536389797</v>
      </c>
      <c r="BG32" s="19">
        <v>29</v>
      </c>
      <c r="BH32" s="19">
        <v>5.1525147912339611</v>
      </c>
      <c r="BI32" s="19">
        <v>22.812725249371741</v>
      </c>
      <c r="BJ32" s="19">
        <v>29</v>
      </c>
      <c r="BK32" s="19">
        <v>27.122032475267964</v>
      </c>
      <c r="BL32" s="19">
        <v>22.879455841974281</v>
      </c>
      <c r="BM32" s="19">
        <v>29</v>
      </c>
      <c r="BN32" s="19">
        <v>26.751266290158298</v>
      </c>
      <c r="BO32" s="19">
        <v>21.448835326918392</v>
      </c>
      <c r="BP32" s="19">
        <v>28</v>
      </c>
      <c r="BQ32" s="19">
        <v>30.543218656072508</v>
      </c>
      <c r="BR32" s="19">
        <v>21.921000637536778</v>
      </c>
      <c r="BS32" s="19">
        <v>26</v>
      </c>
      <c r="BT32" s="19">
        <v>18.607724300132915</v>
      </c>
      <c r="BU32" s="19">
        <v>20.921788513374771</v>
      </c>
      <c r="BV32" s="19">
        <v>24</v>
      </c>
      <c r="BW32" s="19">
        <v>14.712946193187095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59.522322038842617</v>
      </c>
      <c r="E33" s="19">
        <v>41</v>
      </c>
      <c r="F33" s="19">
        <v>-31.118278663180281</v>
      </c>
      <c r="G33" s="19">
        <v>69.267237839819174</v>
      </c>
      <c r="H33" s="19">
        <v>44</v>
      </c>
      <c r="I33" s="19">
        <v>-36.477905901560256</v>
      </c>
      <c r="J33" s="19">
        <v>62.023308829004904</v>
      </c>
      <c r="K33" s="19">
        <v>41</v>
      </c>
      <c r="L33" s="19">
        <v>-33.895819532887373</v>
      </c>
      <c r="M33" s="19">
        <v>53.103433454246733</v>
      </c>
      <c r="N33" s="19">
        <v>40</v>
      </c>
      <c r="O33" s="19">
        <v>-24.67530365157366</v>
      </c>
      <c r="P33" s="19">
        <v>64.995554706513786</v>
      </c>
      <c r="Q33" s="19">
        <v>44</v>
      </c>
      <c r="R33" s="19">
        <v>-32.303062573000297</v>
      </c>
      <c r="S33" s="19">
        <v>109.76533598263369</v>
      </c>
      <c r="T33" s="19">
        <v>55</v>
      </c>
      <c r="U33" s="19">
        <v>-49.893106500670008</v>
      </c>
      <c r="V33" s="22">
        <v>111.0972188596952</v>
      </c>
      <c r="W33" s="19">
        <v>53</v>
      </c>
      <c r="X33" s="19">
        <v>-52.29403531070048</v>
      </c>
      <c r="Y33" s="19">
        <v>137.02321792368127</v>
      </c>
      <c r="Z33" s="19">
        <v>61</v>
      </c>
      <c r="AA33" s="19">
        <v>-55.4819971940992</v>
      </c>
      <c r="AB33" s="19">
        <v>136.85146577636485</v>
      </c>
      <c r="AC33" s="19">
        <v>70</v>
      </c>
      <c r="AD33" s="19">
        <v>-48.849652721739815</v>
      </c>
      <c r="AE33" s="19">
        <v>121.6811063843692</v>
      </c>
      <c r="AF33" s="19">
        <v>59</v>
      </c>
      <c r="AG33" s="19">
        <v>-51.512603925847465</v>
      </c>
      <c r="AH33" s="19">
        <v>133.62721951200609</v>
      </c>
      <c r="AI33" s="19">
        <v>65</v>
      </c>
      <c r="AJ33" s="19">
        <v>-51.357215814731596</v>
      </c>
      <c r="AK33" s="19">
        <v>122.27706007159208</v>
      </c>
      <c r="AL33" s="19">
        <v>54</v>
      </c>
      <c r="AM33" s="19">
        <v>-55.837996130767699</v>
      </c>
      <c r="AN33" s="19">
        <v>113.83225521119263</v>
      </c>
      <c r="AO33" s="19">
        <v>65</v>
      </c>
      <c r="AP33" s="19">
        <v>-42.898434297549755</v>
      </c>
      <c r="AQ33" s="19">
        <v>93.546674463800485</v>
      </c>
      <c r="AR33" s="19">
        <v>67</v>
      </c>
      <c r="AS33" s="19">
        <v>-28.377999128203307</v>
      </c>
      <c r="AT33" s="19">
        <v>98.266834218005926</v>
      </c>
      <c r="AU33" s="19">
        <v>67</v>
      </c>
      <c r="AV33" s="19">
        <v>-31.818298072613338</v>
      </c>
      <c r="AW33" s="19">
        <v>112.1106249982021</v>
      </c>
      <c r="AX33" s="19">
        <v>79</v>
      </c>
      <c r="AY33" s="19">
        <v>-29.533886729052742</v>
      </c>
      <c r="AZ33" s="19">
        <v>126.22664810979302</v>
      </c>
      <c r="BA33" s="19">
        <v>84</v>
      </c>
      <c r="BB33" s="19">
        <v>-33.453037644684912</v>
      </c>
      <c r="BC33" s="19">
        <v>133.73202111538521</v>
      </c>
      <c r="BD33" s="19">
        <v>77</v>
      </c>
      <c r="BE33" s="19">
        <v>-42.42216683948589</v>
      </c>
      <c r="BF33" s="19">
        <v>92.951405807832273</v>
      </c>
      <c r="BG33" s="19">
        <v>77</v>
      </c>
      <c r="BH33" s="19">
        <v>-17.161016198948307</v>
      </c>
      <c r="BI33" s="19">
        <v>79.844538372801097</v>
      </c>
      <c r="BJ33" s="19">
        <v>53</v>
      </c>
      <c r="BK33" s="19">
        <v>-33.621007673012784</v>
      </c>
      <c r="BL33" s="19">
        <v>75.678200092684165</v>
      </c>
      <c r="BM33" s="19">
        <v>56</v>
      </c>
      <c r="BN33" s="19">
        <v>-26.002468436860276</v>
      </c>
      <c r="BO33" s="19">
        <v>73.283520700304507</v>
      </c>
      <c r="BP33" s="19">
        <v>49</v>
      </c>
      <c r="BQ33" s="19">
        <v>-33.136400200548231</v>
      </c>
      <c r="BR33" s="19">
        <v>70.329877045430507</v>
      </c>
      <c r="BS33" s="19">
        <v>44</v>
      </c>
      <c r="BT33" s="19">
        <v>-37.437683885644184</v>
      </c>
      <c r="BU33" s="19">
        <v>66.403937455493846</v>
      </c>
      <c r="BV33" s="19">
        <v>42</v>
      </c>
      <c r="BW33" s="19">
        <v>-36.750738571564654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35.521385732857695</v>
      </c>
      <c r="E34" s="19">
        <v>12</v>
      </c>
      <c r="F34" s="19">
        <v>-66.21753416308907</v>
      </c>
      <c r="G34" s="19">
        <v>35.595663889907073</v>
      </c>
      <c r="H34" s="19">
        <v>7</v>
      </c>
      <c r="I34" s="19">
        <v>-80.334683399500221</v>
      </c>
      <c r="J34" s="19">
        <v>17.175685521878282</v>
      </c>
      <c r="K34" s="19">
        <v>8</v>
      </c>
      <c r="L34" s="19">
        <v>-53.422528668159131</v>
      </c>
      <c r="M34" s="19">
        <v>24.222618768603773</v>
      </c>
      <c r="N34" s="19">
        <v>10</v>
      </c>
      <c r="O34" s="19">
        <v>-58.716272193650951</v>
      </c>
      <c r="P34" s="19">
        <v>27.855237731363054</v>
      </c>
      <c r="Q34" s="19">
        <v>10</v>
      </c>
      <c r="R34" s="19">
        <v>-64.100108940227429</v>
      </c>
      <c r="S34" s="19">
        <v>35.957610063276547</v>
      </c>
      <c r="T34" s="19">
        <v>11</v>
      </c>
      <c r="U34" s="19">
        <v>-69.408422916198532</v>
      </c>
      <c r="V34" s="22">
        <v>33.329165657908561</v>
      </c>
      <c r="W34" s="19">
        <v>12</v>
      </c>
      <c r="X34" s="19">
        <v>-63.995498347698479</v>
      </c>
      <c r="Y34" s="19">
        <v>40.244581488074218</v>
      </c>
      <c r="Z34" s="19">
        <v>14</v>
      </c>
      <c r="AA34" s="19">
        <v>-65.212708189924513</v>
      </c>
      <c r="AB34" s="19">
        <v>43.675999715861117</v>
      </c>
      <c r="AC34" s="19">
        <v>18</v>
      </c>
      <c r="AD34" s="19">
        <v>-58.787434478658938</v>
      </c>
      <c r="AE34" s="19">
        <v>42.404021921825631</v>
      </c>
      <c r="AF34" s="19">
        <v>24</v>
      </c>
      <c r="AG34" s="19">
        <v>-43.401595149994385</v>
      </c>
      <c r="AH34" s="19">
        <v>48.226364936663849</v>
      </c>
      <c r="AI34" s="19">
        <v>25</v>
      </c>
      <c r="AJ34" s="19">
        <v>-48.161135443584143</v>
      </c>
      <c r="AK34" s="19">
        <v>54.122633146442389</v>
      </c>
      <c r="AL34" s="19">
        <v>26</v>
      </c>
      <c r="AM34" s="19">
        <v>-51.960947780108071</v>
      </c>
      <c r="AN34" s="19">
        <v>53.97218997082409</v>
      </c>
      <c r="AO34" s="19">
        <v>26</v>
      </c>
      <c r="AP34" s="19">
        <v>-51.827042752841976</v>
      </c>
      <c r="AQ34" s="19">
        <v>49.696670808894005</v>
      </c>
      <c r="AR34" s="19">
        <v>27</v>
      </c>
      <c r="AS34" s="19">
        <v>-45.670404957653773</v>
      </c>
      <c r="AT34" s="19">
        <v>42.809313916755059</v>
      </c>
      <c r="AU34" s="19">
        <v>21</v>
      </c>
      <c r="AV34" s="19">
        <v>-50.945254481686874</v>
      </c>
      <c r="AW34" s="19">
        <v>45.044447543920484</v>
      </c>
      <c r="AX34" s="19">
        <v>21</v>
      </c>
      <c r="AY34" s="19">
        <v>-53.379381599643324</v>
      </c>
      <c r="AZ34" s="19">
        <v>38.542487972455888</v>
      </c>
      <c r="BA34" s="19">
        <v>22</v>
      </c>
      <c r="BB34" s="19">
        <v>-42.920135265470819</v>
      </c>
      <c r="BC34" s="19">
        <v>37.366300017534101</v>
      </c>
      <c r="BD34" s="19">
        <v>19</v>
      </c>
      <c r="BE34" s="19">
        <v>-49.152043442662858</v>
      </c>
      <c r="BF34" s="19">
        <v>31.664764615854953</v>
      </c>
      <c r="BG34" s="19">
        <v>15</v>
      </c>
      <c r="BH34" s="19">
        <v>-52.628733603504166</v>
      </c>
      <c r="BI34" s="19">
        <v>27.199787797327843</v>
      </c>
      <c r="BJ34" s="19">
        <v>18</v>
      </c>
      <c r="BK34" s="19">
        <v>-33.823013127446707</v>
      </c>
      <c r="BL34" s="19">
        <v>25.519393054509777</v>
      </c>
      <c r="BM34" s="19">
        <v>10</v>
      </c>
      <c r="BN34" s="19">
        <v>-60.814115058928472</v>
      </c>
      <c r="BO34" s="19">
        <v>24.12993974278319</v>
      </c>
      <c r="BP34" s="19">
        <v>10</v>
      </c>
      <c r="BQ34" s="19">
        <v>-58.557708363151583</v>
      </c>
      <c r="BR34" s="19">
        <v>31.968125929741138</v>
      </c>
      <c r="BS34" s="19">
        <v>10</v>
      </c>
      <c r="BT34" s="19">
        <v>-68.718841942822095</v>
      </c>
      <c r="BU34" s="19">
        <v>35.476076174852878</v>
      </c>
      <c r="BV34" s="19">
        <v>12</v>
      </c>
      <c r="BW34" s="19">
        <v>-66.174387660983285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73.922883822433576</v>
      </c>
      <c r="E35" s="19">
        <v>82</v>
      </c>
      <c r="F35" s="19">
        <v>10.926408386566813</v>
      </c>
      <c r="G35" s="19">
        <v>73.11541771980913</v>
      </c>
      <c r="H35" s="19">
        <v>79</v>
      </c>
      <c r="I35" s="19">
        <v>8.0483466602647358</v>
      </c>
      <c r="J35" s="19">
        <v>66.794332585082202</v>
      </c>
      <c r="K35" s="19">
        <v>77</v>
      </c>
      <c r="L35" s="19">
        <v>15.279241546306165</v>
      </c>
      <c r="M35" s="19">
        <v>73.599495489219152</v>
      </c>
      <c r="N35" s="19">
        <v>79</v>
      </c>
      <c r="O35" s="19">
        <v>7.3376922965075408</v>
      </c>
      <c r="P35" s="19">
        <v>74.280633950301478</v>
      </c>
      <c r="Q35" s="19">
        <v>79</v>
      </c>
      <c r="R35" s="19">
        <v>6.3534272645762311</v>
      </c>
      <c r="S35" s="19">
        <v>78.538990401367201</v>
      </c>
      <c r="T35" s="19">
        <v>84</v>
      </c>
      <c r="U35" s="19">
        <v>6.9532464967078749</v>
      </c>
      <c r="V35" s="22">
        <v>67.584141472981244</v>
      </c>
      <c r="W35" s="19">
        <v>80</v>
      </c>
      <c r="X35" s="19">
        <v>18.370964336333788</v>
      </c>
      <c r="Y35" s="19">
        <v>78.572754333859194</v>
      </c>
      <c r="Z35" s="19">
        <v>89</v>
      </c>
      <c r="AA35" s="19">
        <v>13.270816015733605</v>
      </c>
      <c r="AB35" s="19">
        <v>86.381421660258653</v>
      </c>
      <c r="AC35" s="19">
        <v>90</v>
      </c>
      <c r="AD35" s="19">
        <v>4.1890701382217932</v>
      </c>
      <c r="AE35" s="19">
        <v>98.635442296420479</v>
      </c>
      <c r="AF35" s="19">
        <v>111</v>
      </c>
      <c r="AG35" s="19">
        <v>12.535613381670046</v>
      </c>
      <c r="AH35" s="19">
        <v>117.55176453311813</v>
      </c>
      <c r="AI35" s="19">
        <v>124</v>
      </c>
      <c r="AJ35" s="19">
        <v>5.4854433640298037</v>
      </c>
      <c r="AK35" s="19">
        <v>125.28387302417221</v>
      </c>
      <c r="AL35" s="19">
        <v>127</v>
      </c>
      <c r="AM35" s="19">
        <v>1.3697908073904153</v>
      </c>
      <c r="AN35" s="19">
        <v>119.72013048073708</v>
      </c>
      <c r="AO35" s="19">
        <v>129</v>
      </c>
      <c r="AP35" s="19">
        <v>7.751302543690465</v>
      </c>
      <c r="AQ35" s="19">
        <v>102.31667519478178</v>
      </c>
      <c r="AR35" s="19">
        <v>119</v>
      </c>
      <c r="AS35" s="19">
        <v>16.305577535096724</v>
      </c>
      <c r="AT35" s="19">
        <v>115.77973536576935</v>
      </c>
      <c r="AU35" s="19">
        <v>120</v>
      </c>
      <c r="AV35" s="19">
        <v>3.6450805669040935</v>
      </c>
      <c r="AW35" s="19">
        <v>112.1106249982021</v>
      </c>
      <c r="AX35" s="19">
        <v>115</v>
      </c>
      <c r="AY35" s="19">
        <v>2.5772534956827133</v>
      </c>
      <c r="AZ35" s="19">
        <v>103.1011553263195</v>
      </c>
      <c r="BA35" s="19">
        <v>122</v>
      </c>
      <c r="BB35" s="19">
        <v>18.330390783560922</v>
      </c>
      <c r="BC35" s="19">
        <v>92.432426359163316</v>
      </c>
      <c r="BD35" s="19">
        <v>107</v>
      </c>
      <c r="BE35" s="19">
        <v>15.760241524150494</v>
      </c>
      <c r="BF35" s="19">
        <v>77.629745509837946</v>
      </c>
      <c r="BG35" s="19">
        <v>98</v>
      </c>
      <c r="BH35" s="19">
        <v>26.240269572416093</v>
      </c>
      <c r="BI35" s="19">
        <v>71.947825786480109</v>
      </c>
      <c r="BJ35" s="19">
        <v>92</v>
      </c>
      <c r="BK35" s="19">
        <v>27.870438049134133</v>
      </c>
      <c r="BL35" s="19">
        <v>69.518346596768012</v>
      </c>
      <c r="BM35" s="19">
        <v>83</v>
      </c>
      <c r="BN35" s="19">
        <v>19.39294310526477</v>
      </c>
      <c r="BO35" s="19">
        <v>66.133908924665036</v>
      </c>
      <c r="BP35" s="19">
        <v>76</v>
      </c>
      <c r="BQ35" s="19">
        <v>14.918354647044529</v>
      </c>
      <c r="BR35" s="19">
        <v>64.849626886046309</v>
      </c>
      <c r="BS35" s="19">
        <v>75</v>
      </c>
      <c r="BT35" s="19">
        <v>15.652168873369025</v>
      </c>
      <c r="BU35" s="19">
        <v>73.681081286232896</v>
      </c>
      <c r="BV35" s="19">
        <v>84</v>
      </c>
      <c r="BW35" s="19">
        <v>14.004841587056305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40.321572994054677</v>
      </c>
      <c r="E36" s="19">
        <v>45</v>
      </c>
      <c r="F36" s="19">
        <v>11.602788925509296</v>
      </c>
      <c r="G36" s="19">
        <v>38.481798799899536</v>
      </c>
      <c r="H36" s="19">
        <v>44</v>
      </c>
      <c r="I36" s="19">
        <v>14.33976937719156</v>
      </c>
      <c r="J36" s="19">
        <v>37.213985297402942</v>
      </c>
      <c r="K36" s="19">
        <v>44</v>
      </c>
      <c r="L36" s="19">
        <v>18.23511953467299</v>
      </c>
      <c r="M36" s="19">
        <v>36.333928152905656</v>
      </c>
      <c r="N36" s="19">
        <v>42</v>
      </c>
      <c r="O36" s="19">
        <v>15.594437857777354</v>
      </c>
      <c r="P36" s="19">
        <v>36.211809050771969</v>
      </c>
      <c r="Q36" s="19">
        <v>43</v>
      </c>
      <c r="R36" s="19">
        <v>18.745793505401576</v>
      </c>
      <c r="S36" s="19">
        <v>36.903862959678563</v>
      </c>
      <c r="T36" s="19">
        <v>46</v>
      </c>
      <c r="U36" s="19">
        <v>24.648197534930002</v>
      </c>
      <c r="V36" s="22">
        <v>39.809836758057443</v>
      </c>
      <c r="W36" s="19">
        <v>57</v>
      </c>
      <c r="X36" s="19">
        <v>43.180692617292124</v>
      </c>
      <c r="Y36" s="19">
        <v>48.868420378375838</v>
      </c>
      <c r="Z36" s="19">
        <v>64</v>
      </c>
      <c r="AA36" s="19">
        <v>30.963922108519494</v>
      </c>
      <c r="AB36" s="19">
        <v>54.352355201960506</v>
      </c>
      <c r="AC36" s="19">
        <v>63</v>
      </c>
      <c r="AD36" s="19">
        <v>15.910340528771732</v>
      </c>
      <c r="AE36" s="19">
        <v>62.684206319220493</v>
      </c>
      <c r="AF36" s="19">
        <v>64</v>
      </c>
      <c r="AG36" s="19">
        <v>2.099083258833657</v>
      </c>
      <c r="AH36" s="19">
        <v>68.320683660273787</v>
      </c>
      <c r="AI36" s="19">
        <v>74</v>
      </c>
      <c r="AJ36" s="19">
        <v>8.3127334731700699</v>
      </c>
      <c r="AK36" s="19">
        <v>71.161239877729813</v>
      </c>
      <c r="AL36" s="19">
        <v>79</v>
      </c>
      <c r="AM36" s="19">
        <v>11.015491208049284</v>
      </c>
      <c r="AN36" s="19">
        <v>56.916127605596316</v>
      </c>
      <c r="AO36" s="19">
        <v>69</v>
      </c>
      <c r="AP36" s="19">
        <v>21.231016414432823</v>
      </c>
      <c r="AQ36" s="19">
        <v>62.364449642533657</v>
      </c>
      <c r="AR36" s="19">
        <v>0</v>
      </c>
      <c r="AS36" s="19">
        <v>-100</v>
      </c>
      <c r="AT36" s="19">
        <v>53.511642395943824</v>
      </c>
      <c r="AU36" s="19">
        <v>0</v>
      </c>
      <c r="AV36" s="19">
        <v>-100</v>
      </c>
      <c r="AW36" s="19">
        <v>59.058275668695742</v>
      </c>
      <c r="AX36" s="19">
        <v>0</v>
      </c>
      <c r="AY36" s="19">
        <v>-100</v>
      </c>
      <c r="AZ36" s="19">
        <v>57.813731958683832</v>
      </c>
      <c r="BA36" s="19">
        <v>68</v>
      </c>
      <c r="BB36" s="19">
        <v>17.619115210544983</v>
      </c>
      <c r="BC36" s="19">
        <v>61.949392134332854</v>
      </c>
      <c r="BD36" s="19">
        <v>59</v>
      </c>
      <c r="BE36" s="19">
        <v>-4.7609702576859938</v>
      </c>
      <c r="BF36" s="19">
        <v>56.179421092645882</v>
      </c>
      <c r="BG36" s="19">
        <v>61</v>
      </c>
      <c r="BH36" s="19">
        <v>8.5806845524528779</v>
      </c>
      <c r="BI36" s="19">
        <v>52.644750575473246</v>
      </c>
      <c r="BJ36" s="19">
        <v>65</v>
      </c>
      <c r="BK36" s="19">
        <v>23.469100507587861</v>
      </c>
      <c r="BL36" s="19">
        <v>50.158807038174388</v>
      </c>
      <c r="BM36" s="19">
        <v>54</v>
      </c>
      <c r="BN36" s="19">
        <v>7.6580628381017783</v>
      </c>
      <c r="BO36" s="19">
        <v>47.366178013611446</v>
      </c>
      <c r="BP36" s="19">
        <v>53</v>
      </c>
      <c r="BQ36" s="19">
        <v>11.894187419490725</v>
      </c>
      <c r="BR36" s="19">
        <v>44.75537630163759</v>
      </c>
      <c r="BS36" s="19">
        <v>51</v>
      </c>
      <c r="BT36" s="19">
        <v>13.952790065433817</v>
      </c>
      <c r="BU36" s="19">
        <v>40.02429106906478</v>
      </c>
      <c r="BV36" s="19">
        <v>49</v>
      </c>
      <c r="BW36" s="19">
        <v>22.425653749736608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0.3</v>
      </c>
      <c r="F37" s="19">
        <v>-40</v>
      </c>
      <c r="G37" s="19">
        <v>0.5</v>
      </c>
      <c r="H37" s="19">
        <v>0.3</v>
      </c>
      <c r="I37" s="19">
        <v>-40</v>
      </c>
      <c r="J37" s="19">
        <v>0.5</v>
      </c>
      <c r="K37" s="19">
        <v>0.4</v>
      </c>
      <c r="L37" s="19">
        <v>-19.999999999999996</v>
      </c>
      <c r="M37" s="19">
        <v>0.5</v>
      </c>
      <c r="N37" s="19">
        <v>0.4</v>
      </c>
      <c r="O37" s="19">
        <v>-19.999999999999996</v>
      </c>
      <c r="P37" s="19">
        <v>0.5</v>
      </c>
      <c r="Q37" s="19">
        <v>0.4</v>
      </c>
      <c r="R37" s="19">
        <v>-19.999999999999996</v>
      </c>
      <c r="S37" s="19">
        <v>0.5</v>
      </c>
      <c r="T37" s="19">
        <v>0.4</v>
      </c>
      <c r="U37" s="19">
        <v>-19.999999999999996</v>
      </c>
      <c r="V37" s="22">
        <v>0.5</v>
      </c>
      <c r="W37" s="19">
        <v>1</v>
      </c>
      <c r="X37" s="19">
        <v>100</v>
      </c>
      <c r="Y37" s="19">
        <v>0.5</v>
      </c>
      <c r="Z37" s="19">
        <v>1.7</v>
      </c>
      <c r="AA37" s="19">
        <v>240</v>
      </c>
      <c r="AB37" s="19">
        <v>2</v>
      </c>
      <c r="AC37" s="19">
        <v>2.2000000000000002</v>
      </c>
      <c r="AD37" s="19">
        <v>10.000000000000009</v>
      </c>
      <c r="AE37" s="19">
        <v>2</v>
      </c>
      <c r="AF37" s="19">
        <v>2.5</v>
      </c>
      <c r="AG37" s="19">
        <v>25</v>
      </c>
      <c r="AH37" s="19">
        <v>2</v>
      </c>
      <c r="AI37" s="19">
        <v>1.6</v>
      </c>
      <c r="AJ37" s="19">
        <v>-19.999999999999996</v>
      </c>
      <c r="AK37" s="19">
        <v>2</v>
      </c>
      <c r="AL37" s="19">
        <v>1.9</v>
      </c>
      <c r="AM37" s="19">
        <v>-5.0000000000000044</v>
      </c>
      <c r="AN37" s="19">
        <v>2</v>
      </c>
      <c r="AO37" s="19">
        <v>1.5</v>
      </c>
      <c r="AP37" s="19">
        <v>-25</v>
      </c>
      <c r="AQ37" s="19">
        <v>1</v>
      </c>
      <c r="AR37" s="19">
        <v>1.1000000000000001</v>
      </c>
      <c r="AS37" s="19">
        <v>10.000000000000009</v>
      </c>
      <c r="AT37" s="19">
        <v>1</v>
      </c>
      <c r="AU37" s="19">
        <v>0.5</v>
      </c>
      <c r="AV37" s="19">
        <v>-50</v>
      </c>
      <c r="AW37" s="19">
        <v>0.5</v>
      </c>
      <c r="AX37" s="19">
        <v>0.5</v>
      </c>
      <c r="AY37" s="19">
        <v>0</v>
      </c>
      <c r="AZ37" s="19">
        <v>0.5</v>
      </c>
      <c r="BA37" s="19">
        <v>0.5</v>
      </c>
      <c r="BB37" s="19">
        <v>0</v>
      </c>
      <c r="BC37" s="19">
        <v>0.6</v>
      </c>
      <c r="BD37" s="19">
        <v>0.5</v>
      </c>
      <c r="BE37" s="19">
        <v>-16.666666666666664</v>
      </c>
      <c r="BF37" s="19">
        <v>2</v>
      </c>
      <c r="BG37" s="19">
        <v>0.5</v>
      </c>
      <c r="BH37" s="19">
        <v>-75</v>
      </c>
      <c r="BI37" s="19">
        <v>2</v>
      </c>
      <c r="BJ37" s="19">
        <v>0.4</v>
      </c>
      <c r="BK37" s="19">
        <v>-80</v>
      </c>
      <c r="BL37" s="19">
        <v>0.6</v>
      </c>
      <c r="BM37" s="19">
        <v>0.3</v>
      </c>
      <c r="BN37" s="19">
        <v>-50</v>
      </c>
      <c r="BO37" s="19">
        <v>0.5</v>
      </c>
      <c r="BP37" s="19">
        <v>0.5</v>
      </c>
      <c r="BQ37" s="19">
        <v>0</v>
      </c>
      <c r="BR37" s="19">
        <v>0.6</v>
      </c>
      <c r="BS37" s="19">
        <v>0.5</v>
      </c>
      <c r="BT37" s="19">
        <v>-16.666666666666664</v>
      </c>
      <c r="BU37" s="19">
        <v>0.6</v>
      </c>
      <c r="BV37" s="19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33.601310828378899</v>
      </c>
      <c r="E38" s="19">
        <v>6</v>
      </c>
      <c r="F38" s="19">
        <v>-82.143553771918505</v>
      </c>
      <c r="G38" s="19">
        <v>35.595663889907073</v>
      </c>
      <c r="H38" s="19">
        <v>2</v>
      </c>
      <c r="I38" s="19">
        <v>-94.38133811414292</v>
      </c>
      <c r="J38" s="19">
        <v>33.397166292541101</v>
      </c>
      <c r="K38" s="19">
        <v>1.9</v>
      </c>
      <c r="L38" s="19">
        <v>-94.310894573039434</v>
      </c>
      <c r="M38" s="19">
        <v>32.607371419274308</v>
      </c>
      <c r="N38" s="19">
        <v>2</v>
      </c>
      <c r="O38" s="19">
        <v>-93.866417583056716</v>
      </c>
      <c r="P38" s="19">
        <v>32.869180523008403</v>
      </c>
      <c r="Q38" s="19">
        <v>1.9</v>
      </c>
      <c r="R38" s="19">
        <v>-94.219509066646793</v>
      </c>
      <c r="S38" s="19">
        <v>28.387586892060433</v>
      </c>
      <c r="T38" s="19">
        <v>2.1</v>
      </c>
      <c r="U38" s="19">
        <v>-92.602400450644367</v>
      </c>
      <c r="V38" s="22">
        <v>32.403355500744432</v>
      </c>
      <c r="W38" s="19">
        <v>10.4</v>
      </c>
      <c r="X38" s="19">
        <v>-67.904558527091226</v>
      </c>
      <c r="Y38" s="19">
        <v>24.913312349760229</v>
      </c>
      <c r="Z38" s="19">
        <v>19.399999999999999</v>
      </c>
      <c r="AA38" s="19">
        <v>-22.12998525590794</v>
      </c>
      <c r="AB38" s="19">
        <v>31.058488686834576</v>
      </c>
      <c r="AC38" s="19">
        <v>15.6</v>
      </c>
      <c r="AD38" s="19">
        <v>-49.772185770865583</v>
      </c>
      <c r="AE38" s="19">
        <v>32.263929723128193</v>
      </c>
      <c r="AF38" s="19">
        <v>17</v>
      </c>
      <c r="AG38" s="19">
        <v>-47.309580246780484</v>
      </c>
      <c r="AH38" s="19">
        <v>37.174489638678388</v>
      </c>
      <c r="AI38" s="19">
        <v>17.100000000000001</v>
      </c>
      <c r="AJ38" s="19">
        <v>-54.000713483344718</v>
      </c>
      <c r="AK38" s="19">
        <v>45.102194288701995</v>
      </c>
      <c r="AL38" s="19">
        <v>16.7</v>
      </c>
      <c r="AM38" s="19">
        <v>-62.972976673590985</v>
      </c>
      <c r="AN38" s="19">
        <v>45.140377066507426</v>
      </c>
      <c r="AO38" s="19">
        <v>14.2</v>
      </c>
      <c r="AP38" s="19">
        <v>-68.542575576897647</v>
      </c>
      <c r="AQ38" s="19">
        <v>46.773337231900243</v>
      </c>
      <c r="AR38" s="19">
        <v>19</v>
      </c>
      <c r="AS38" s="19">
        <v>-59.378566669727249</v>
      </c>
      <c r="AT38" s="19">
        <v>46.701069727369152</v>
      </c>
      <c r="AU38" s="19">
        <v>18.600000000000001</v>
      </c>
      <c r="AV38" s="19">
        <v>-60.172218519655289</v>
      </c>
      <c r="AW38" s="19">
        <v>46.045435267118719</v>
      </c>
      <c r="AX38" s="19">
        <v>17</v>
      </c>
      <c r="AY38" s="19">
        <v>-63.079945055618168</v>
      </c>
      <c r="AZ38" s="19">
        <v>44.323861168324271</v>
      </c>
      <c r="BA38" s="19">
        <v>18</v>
      </c>
      <c r="BB38" s="19">
        <v>-59.389819556461454</v>
      </c>
      <c r="BC38" s="19">
        <v>43.266242125565803</v>
      </c>
      <c r="BD38" s="19">
        <v>34</v>
      </c>
      <c r="BE38" s="19">
        <v>-21.416794411388061</v>
      </c>
      <c r="BF38" s="19">
        <v>34.729096675453818</v>
      </c>
      <c r="BG38" s="19">
        <v>30</v>
      </c>
      <c r="BH38" s="19">
        <v>-13.617102453448771</v>
      </c>
      <c r="BI38" s="19">
        <v>29.832025326101508</v>
      </c>
      <c r="BJ38" s="19">
        <v>12</v>
      </c>
      <c r="BK38" s="19">
        <v>-59.774772685310751</v>
      </c>
      <c r="BL38" s="19">
        <v>29.9192884087356</v>
      </c>
      <c r="BM38" s="19">
        <v>12</v>
      </c>
      <c r="BN38" s="19">
        <v>-59.89209423678561</v>
      </c>
      <c r="BO38" s="19">
        <v>28.598447102557856</v>
      </c>
      <c r="BP38" s="19">
        <v>8.6999999999999993</v>
      </c>
      <c r="BQ38" s="19">
        <v>-69.578767795325973</v>
      </c>
      <c r="BR38" s="19">
        <v>34.708251009433233</v>
      </c>
      <c r="BS38" s="19">
        <v>15.8</v>
      </c>
      <c r="BT38" s="19">
        <v>-54.47768314310688</v>
      </c>
      <c r="BU38" s="19">
        <v>29.108575322956206</v>
      </c>
      <c r="BV38" s="19">
        <v>21</v>
      </c>
      <c r="BW38" s="19">
        <v>-27.856311183190936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4.9000000000000004</v>
      </c>
      <c r="F39" s="19">
        <v>-16.949152542372879</v>
      </c>
      <c r="G39" s="19">
        <v>5.5</v>
      </c>
      <c r="H39" s="19">
        <v>4.9000000000000004</v>
      </c>
      <c r="I39" s="19">
        <v>-10.909090909090903</v>
      </c>
      <c r="J39" s="19">
        <v>5.7</v>
      </c>
      <c r="K39" s="19">
        <v>5.3</v>
      </c>
      <c r="L39" s="19">
        <v>-7.0175438596491295</v>
      </c>
      <c r="M39" s="19">
        <v>5.9</v>
      </c>
      <c r="N39" s="19">
        <v>5.2</v>
      </c>
      <c r="O39" s="19">
        <v>-11.864406779661019</v>
      </c>
      <c r="P39" s="19">
        <v>5.6</v>
      </c>
      <c r="Q39" s="19">
        <v>4.9000000000000004</v>
      </c>
      <c r="R39" s="19">
        <v>-12.499999999999988</v>
      </c>
      <c r="S39" s="19">
        <v>5.5</v>
      </c>
      <c r="T39" s="19">
        <v>4.8</v>
      </c>
      <c r="U39" s="19">
        <v>-12.727272727272732</v>
      </c>
      <c r="V39" s="22">
        <v>5.8</v>
      </c>
      <c r="W39" s="19">
        <v>4.5999999999999996</v>
      </c>
      <c r="X39" s="19">
        <v>-20.689655172413797</v>
      </c>
      <c r="Y39" s="19">
        <v>6.1</v>
      </c>
      <c r="Z39" s="19">
        <v>4.7</v>
      </c>
      <c r="AA39" s="19">
        <v>-22.950819672131139</v>
      </c>
      <c r="AB39" s="19">
        <v>7.9</v>
      </c>
      <c r="AC39" s="19">
        <v>4.8</v>
      </c>
      <c r="AD39" s="19">
        <v>-39.240506329113927</v>
      </c>
      <c r="AE39" s="19">
        <v>7.2</v>
      </c>
      <c r="AF39" s="19">
        <v>5</v>
      </c>
      <c r="AG39" s="19">
        <v>-30.555555555555557</v>
      </c>
      <c r="AH39" s="19">
        <v>8.1</v>
      </c>
      <c r="AI39" s="19">
        <v>5.3</v>
      </c>
      <c r="AJ39" s="19">
        <v>-34.567901234567898</v>
      </c>
      <c r="AK39" s="19">
        <v>8</v>
      </c>
      <c r="AL39" s="19">
        <v>5.8</v>
      </c>
      <c r="AM39" s="19">
        <v>-27.500000000000004</v>
      </c>
      <c r="AN39" s="19">
        <v>8</v>
      </c>
      <c r="AO39" s="19">
        <v>5.8</v>
      </c>
      <c r="AP39" s="19">
        <v>-27.500000000000004</v>
      </c>
      <c r="AQ39" s="19">
        <v>8</v>
      </c>
      <c r="AR39" s="19">
        <v>5.6</v>
      </c>
      <c r="AS39" s="19">
        <v>-30.000000000000004</v>
      </c>
      <c r="AT39" s="19">
        <v>7</v>
      </c>
      <c r="AU39" s="19">
        <v>5.3</v>
      </c>
      <c r="AV39" s="19">
        <v>-24.285714285714288</v>
      </c>
      <c r="AW39" s="19">
        <v>8.4</v>
      </c>
      <c r="AX39" s="19">
        <v>5.5</v>
      </c>
      <c r="AY39" s="19">
        <v>-34.523809523809526</v>
      </c>
      <c r="AZ39" s="19">
        <v>8.1</v>
      </c>
      <c r="BA39" s="19">
        <v>5.6</v>
      </c>
      <c r="BB39" s="19">
        <v>-30.864197530864203</v>
      </c>
      <c r="BC39" s="19">
        <v>8.4</v>
      </c>
      <c r="BD39" s="19">
        <v>5.0999999999999996</v>
      </c>
      <c r="BE39" s="19">
        <v>-39.285714285714292</v>
      </c>
      <c r="BF39" s="19">
        <v>2.2999999999999998</v>
      </c>
      <c r="BG39" s="19">
        <v>5.4</v>
      </c>
      <c r="BH39" s="19">
        <v>134.78260869565221</v>
      </c>
      <c r="BI39" s="19">
        <v>5</v>
      </c>
      <c r="BJ39" s="19">
        <v>5.5</v>
      </c>
      <c r="BK39" s="19">
        <v>10</v>
      </c>
      <c r="BL39" s="19">
        <v>4.7</v>
      </c>
      <c r="BM39" s="19">
        <v>5</v>
      </c>
      <c r="BN39" s="19">
        <v>6.3829787234042508</v>
      </c>
      <c r="BO39" s="19">
        <v>5</v>
      </c>
      <c r="BP39" s="19">
        <v>4.9000000000000004</v>
      </c>
      <c r="BQ39" s="19">
        <v>-1.9999999999999927</v>
      </c>
      <c r="BR39" s="19">
        <v>4.7</v>
      </c>
      <c r="BS39" s="19">
        <v>3.8</v>
      </c>
      <c r="BT39" s="19">
        <v>-19.148936170212774</v>
      </c>
      <c r="BU39" s="19">
        <v>4.4000000000000004</v>
      </c>
      <c r="BV39" s="19">
        <v>5</v>
      </c>
      <c r="BW39" s="19">
        <v>13.636363636363628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534.42059873166841</v>
      </c>
      <c r="E40" s="34">
        <v>493.2</v>
      </c>
      <c r="F40" s="34">
        <v>-7.7131380844032922</v>
      </c>
      <c r="G40" s="34">
        <v>554.36563289856838</v>
      </c>
      <c r="H40" s="34">
        <v>474.2</v>
      </c>
      <c r="I40" s="34">
        <v>-14.460786914118861</v>
      </c>
      <c r="J40" s="34">
        <v>493.79862787110005</v>
      </c>
      <c r="K40" s="34">
        <v>449.59999999999997</v>
      </c>
      <c r="L40" s="34">
        <v>-8.9507393047348813</v>
      </c>
      <c r="M40" s="34">
        <v>497.37384965593031</v>
      </c>
      <c r="N40" s="34">
        <v>464.59999999999997</v>
      </c>
      <c r="O40" s="34">
        <v>-6.5893793327900951</v>
      </c>
      <c r="P40" s="34">
        <v>517.15076157807414</v>
      </c>
      <c r="Q40" s="34">
        <v>471.19999999999993</v>
      </c>
      <c r="R40" s="34">
        <v>-8.8853705712153399</v>
      </c>
      <c r="S40" s="34">
        <v>575.6442436340127</v>
      </c>
      <c r="T40" s="34">
        <v>488.3</v>
      </c>
      <c r="U40" s="34">
        <v>-15.173302712559572</v>
      </c>
      <c r="V40" s="34">
        <v>553.45380288399872</v>
      </c>
      <c r="W40" s="34">
        <v>500</v>
      </c>
      <c r="X40" s="34">
        <v>-9.6582230721797728</v>
      </c>
      <c r="Y40" s="34">
        <v>616.01794824798105</v>
      </c>
      <c r="Z40" s="34">
        <v>575.80000000000007</v>
      </c>
      <c r="AA40" s="34">
        <v>-6.5286974774623046</v>
      </c>
      <c r="AB40" s="34">
        <v>657.27537356620826</v>
      </c>
      <c r="AC40" s="34">
        <v>575.6</v>
      </c>
      <c r="AD40" s="34">
        <v>-12.426355352865045</v>
      </c>
      <c r="AE40" s="34">
        <v>663.69686009774352</v>
      </c>
      <c r="AF40" s="34">
        <v>617.5</v>
      </c>
      <c r="AG40" s="34">
        <v>-6.9605361837842734</v>
      </c>
      <c r="AH40" s="34">
        <v>749.57092902884574</v>
      </c>
      <c r="AI40" s="34">
        <v>655</v>
      </c>
      <c r="AJ40" s="34">
        <v>-12.616675135917173</v>
      </c>
      <c r="AK40" s="34">
        <v>769.72140601858018</v>
      </c>
      <c r="AL40" s="34">
        <v>644.4</v>
      </c>
      <c r="AM40" s="34">
        <v>-16.281398053720633</v>
      </c>
      <c r="AN40" s="34">
        <v>738.13390833366316</v>
      </c>
      <c r="AO40" s="34">
        <v>653.5</v>
      </c>
      <c r="AP40" s="34">
        <v>-11.465928793966958</v>
      </c>
      <c r="AQ40" s="34">
        <v>692.08561249087631</v>
      </c>
      <c r="AR40" s="34">
        <v>577.70000000000005</v>
      </c>
      <c r="AS40" s="34">
        <v>-16.527668026386579</v>
      </c>
      <c r="AT40" s="34">
        <v>706.57016800523024</v>
      </c>
      <c r="AU40" s="34">
        <v>550.4</v>
      </c>
      <c r="AV40" s="34">
        <v>-22.10257028627824</v>
      </c>
      <c r="AW40" s="34">
        <v>729.61116070272772</v>
      </c>
      <c r="AX40" s="34">
        <v>583</v>
      </c>
      <c r="AY40" s="34">
        <v>-20.094424071243459</v>
      </c>
      <c r="AZ40" s="34">
        <v>719.70890309181118</v>
      </c>
      <c r="BA40" s="34">
        <v>668.1</v>
      </c>
      <c r="BB40" s="34">
        <v>-7.1708023716399074</v>
      </c>
      <c r="BC40" s="34">
        <v>652.09368977545535</v>
      </c>
      <c r="BD40" s="34">
        <v>602.6</v>
      </c>
      <c r="BE40" s="34">
        <v>-7.5899660664556015</v>
      </c>
      <c r="BF40" s="34">
        <v>542.60099846953415</v>
      </c>
      <c r="BG40" s="34">
        <v>566.9</v>
      </c>
      <c r="BH40" s="34">
        <v>4.4782448980012646</v>
      </c>
      <c r="BI40" s="34">
        <v>526.42820567800266</v>
      </c>
      <c r="BJ40" s="34">
        <v>539.9</v>
      </c>
      <c r="BK40" s="34">
        <v>2.55909432220612</v>
      </c>
      <c r="BL40" s="34">
        <v>517.447819231886</v>
      </c>
      <c r="BM40" s="34">
        <v>509.3</v>
      </c>
      <c r="BN40" s="34">
        <v>-1.5746165949604041</v>
      </c>
      <c r="BO40" s="34">
        <v>499.71691399107783</v>
      </c>
      <c r="BP40" s="34">
        <v>483.09999999999997</v>
      </c>
      <c r="BQ40" s="34">
        <v>-3.3252654704768609</v>
      </c>
      <c r="BR40" s="34">
        <v>518.6167649289863</v>
      </c>
      <c r="BS40" s="34">
        <v>475.1</v>
      </c>
      <c r="BT40" s="34">
        <v>-8.3909290774556791</v>
      </c>
      <c r="BU40" s="34">
        <v>538.96042858047792</v>
      </c>
      <c r="BV40" s="34">
        <v>503.5</v>
      </c>
      <c r="BW40" s="34">
        <v>-6.5794122722282484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123.84483133888223</v>
      </c>
      <c r="E41" s="19">
        <v>156</v>
      </c>
      <c r="F41" s="19">
        <v>25.964078043055444</v>
      </c>
      <c r="G41" s="19">
        <v>136.61038573964336</v>
      </c>
      <c r="H41" s="19">
        <v>165</v>
      </c>
      <c r="I41" s="19">
        <v>20.781446525202345</v>
      </c>
      <c r="J41" s="19">
        <v>128.81764141408712</v>
      </c>
      <c r="K41" s="19">
        <v>152</v>
      </c>
      <c r="L41" s="19">
        <v>17.996260707330201</v>
      </c>
      <c r="M41" s="19">
        <v>133.22440322732075</v>
      </c>
      <c r="N41" s="19">
        <v>151</v>
      </c>
      <c r="O41" s="19">
        <v>13.342598159249217</v>
      </c>
      <c r="P41" s="19">
        <v>137.41917280805774</v>
      </c>
      <c r="Q41" s="19">
        <v>136</v>
      </c>
      <c r="R41" s="19">
        <v>-1.0327327541404927</v>
      </c>
      <c r="S41" s="19">
        <v>123.01287653226188</v>
      </c>
      <c r="T41" s="19">
        <v>135</v>
      </c>
      <c r="U41" s="19">
        <v>9.7446086992318417</v>
      </c>
      <c r="V41" s="22">
        <v>112.94883917402345</v>
      </c>
      <c r="W41" s="19">
        <v>77</v>
      </c>
      <c r="X41" s="19">
        <v>-31.82754195342908</v>
      </c>
      <c r="Y41" s="19">
        <v>59.408667910966706</v>
      </c>
      <c r="Z41" s="19">
        <v>70</v>
      </c>
      <c r="AA41" s="19">
        <v>17.827923872836337</v>
      </c>
      <c r="AB41" s="19">
        <v>56.293510744887669</v>
      </c>
      <c r="AC41" s="19">
        <v>70</v>
      </c>
      <c r="AD41" s="19">
        <v>24.348258038529057</v>
      </c>
      <c r="AE41" s="19">
        <v>108.77553449511792</v>
      </c>
      <c r="AF41" s="19">
        <v>88</v>
      </c>
      <c r="AG41" s="19">
        <v>-19.099455214398763</v>
      </c>
      <c r="AH41" s="19">
        <v>113.53290078839615</v>
      </c>
      <c r="AI41" s="19">
        <v>144</v>
      </c>
      <c r="AJ41" s="19">
        <v>26.835480288122614</v>
      </c>
      <c r="AK41" s="19">
        <v>150.34064762900664</v>
      </c>
      <c r="AL41" s="19">
        <v>181</v>
      </c>
      <c r="AM41" s="19">
        <v>20.393255486467631</v>
      </c>
      <c r="AN41" s="19">
        <v>137.38375628937041</v>
      </c>
      <c r="AO41" s="19">
        <v>179</v>
      </c>
      <c r="AP41" s="19">
        <v>30.29196815886559</v>
      </c>
      <c r="AQ41" s="19">
        <v>134.4733445417132</v>
      </c>
      <c r="AR41" s="19">
        <v>172</v>
      </c>
      <c r="AS41" s="19">
        <v>27.906389616602528</v>
      </c>
      <c r="AT41" s="19">
        <v>148.85965975598918</v>
      </c>
      <c r="AU41" s="19">
        <v>163</v>
      </c>
      <c r="AV41" s="19">
        <v>9.4991082655903334</v>
      </c>
      <c r="AW41" s="19">
        <v>153.15112164932964</v>
      </c>
      <c r="AX41" s="19">
        <v>157</v>
      </c>
      <c r="AY41" s="19">
        <v>2.5131244937814716</v>
      </c>
      <c r="AZ41" s="19">
        <v>134.89870790359561</v>
      </c>
      <c r="BA41" s="19">
        <v>157</v>
      </c>
      <c r="BB41" s="19">
        <v>16.38362030287119</v>
      </c>
      <c r="BC41" s="19">
        <v>107.18228162924257</v>
      </c>
      <c r="BD41" s="19">
        <v>102</v>
      </c>
      <c r="BE41" s="19">
        <v>-4.8350170853506853</v>
      </c>
      <c r="BF41" s="19">
        <v>59.24375315224475</v>
      </c>
      <c r="BG41" s="19">
        <v>70</v>
      </c>
      <c r="BH41" s="19">
        <v>18.155917333788459</v>
      </c>
      <c r="BI41" s="19">
        <v>94.760551035851847</v>
      </c>
      <c r="BJ41" s="19">
        <v>108</v>
      </c>
      <c r="BK41" s="19">
        <v>13.971477391619558</v>
      </c>
      <c r="BL41" s="19">
        <v>94.157760580432623</v>
      </c>
      <c r="BM41" s="19">
        <v>103</v>
      </c>
      <c r="BN41" s="19">
        <v>9.3908769336267817</v>
      </c>
      <c r="BO41" s="19">
        <v>88.476445723538362</v>
      </c>
      <c r="BP41" s="19">
        <v>94</v>
      </c>
      <c r="BQ41" s="19">
        <v>6.2429658326477577</v>
      </c>
      <c r="BR41" s="19">
        <v>74.896752178250665</v>
      </c>
      <c r="BS41" s="19">
        <v>83</v>
      </c>
      <c r="BT41" s="19">
        <v>10.81922458061198</v>
      </c>
      <c r="BU41" s="19">
        <v>110.06680043992814</v>
      </c>
      <c r="BV41" s="19">
        <v>95</v>
      </c>
      <c r="BW41" s="19">
        <v>-13.688778432467696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96.963782676179108</v>
      </c>
      <c r="E42" s="19">
        <v>121</v>
      </c>
      <c r="F42" s="19">
        <v>24.788861016378046</v>
      </c>
      <c r="G42" s="19">
        <v>84.659957359778986</v>
      </c>
      <c r="H42" s="19">
        <v>109</v>
      </c>
      <c r="I42" s="19">
        <v>28.750360145804539</v>
      </c>
      <c r="J42" s="19">
        <v>93.512065619115091</v>
      </c>
      <c r="K42" s="19">
        <v>109</v>
      </c>
      <c r="L42" s="19">
        <v>16.562498409530342</v>
      </c>
      <c r="M42" s="19">
        <v>83.847526506705364</v>
      </c>
      <c r="N42" s="19">
        <v>98</v>
      </c>
      <c r="O42" s="19">
        <v>16.878820500641542</v>
      </c>
      <c r="P42" s="19">
        <v>83.565713194089156</v>
      </c>
      <c r="Q42" s="19">
        <v>100</v>
      </c>
      <c r="R42" s="19">
        <v>19.666303532575231</v>
      </c>
      <c r="S42" s="19">
        <v>66.237702748141018</v>
      </c>
      <c r="T42" s="19">
        <v>99</v>
      </c>
      <c r="U42" s="19">
        <v>49.461705180858594</v>
      </c>
      <c r="V42" s="22">
        <v>70.361571944473624</v>
      </c>
      <c r="W42" s="19">
        <v>98</v>
      </c>
      <c r="X42" s="19">
        <v>39.280572181271694</v>
      </c>
      <c r="Y42" s="19">
        <v>86.238388903016187</v>
      </c>
      <c r="Z42" s="19">
        <v>100</v>
      </c>
      <c r="AA42" s="19">
        <v>15.957639366918301</v>
      </c>
      <c r="AB42" s="19">
        <v>61.14639960220557</v>
      </c>
      <c r="AC42" s="19">
        <v>86</v>
      </c>
      <c r="AD42" s="19">
        <v>40.646056937909968</v>
      </c>
      <c r="AE42" s="19">
        <v>68.215165700328185</v>
      </c>
      <c r="AF42" s="19">
        <v>59</v>
      </c>
      <c r="AG42" s="19">
        <v>-13.508969165025206</v>
      </c>
      <c r="AH42" s="19">
        <v>43.202785255761363</v>
      </c>
      <c r="AI42" s="19">
        <v>65</v>
      </c>
      <c r="AJ42" s="19">
        <v>50.4532627125744</v>
      </c>
      <c r="AK42" s="19">
        <v>60.136259051602657</v>
      </c>
      <c r="AL42" s="19">
        <v>84</v>
      </c>
      <c r="AM42" s="19">
        <v>39.682782608608846</v>
      </c>
      <c r="AN42" s="19">
        <v>85.374191408394481</v>
      </c>
      <c r="AO42" s="19">
        <v>71</v>
      </c>
      <c r="AP42" s="19">
        <v>-16.836694053867348</v>
      </c>
      <c r="AQ42" s="19">
        <v>68.211116796521182</v>
      </c>
      <c r="AR42" s="19">
        <v>62</v>
      </c>
      <c r="AS42" s="19">
        <v>-9.1057251196302857</v>
      </c>
      <c r="AT42" s="19">
        <v>71.997482496360774</v>
      </c>
      <c r="AU42" s="19">
        <v>52</v>
      </c>
      <c r="AV42" s="19">
        <v>-27.775252415765479</v>
      </c>
      <c r="AW42" s="19">
        <v>84.082968748651567</v>
      </c>
      <c r="AX42" s="19">
        <v>62</v>
      </c>
      <c r="AY42" s="19">
        <v>-26.263307632088939</v>
      </c>
      <c r="AZ42" s="19">
        <v>83.829911340091556</v>
      </c>
      <c r="BA42" s="19">
        <v>83</v>
      </c>
      <c r="BB42" s="19">
        <v>-0.98999429538302741</v>
      </c>
      <c r="BC42" s="19">
        <v>82.599189512443814</v>
      </c>
      <c r="BD42" s="19">
        <v>62</v>
      </c>
      <c r="BE42" s="19">
        <v>-24.938730796311852</v>
      </c>
      <c r="BF42" s="19">
        <v>61.286641191977324</v>
      </c>
      <c r="BG42" s="19">
        <v>62</v>
      </c>
      <c r="BH42" s="19">
        <v>1.1639711267388846</v>
      </c>
      <c r="BI42" s="19">
        <v>57.031813123429352</v>
      </c>
      <c r="BJ42" s="19">
        <v>75</v>
      </c>
      <c r="BK42" s="19">
        <v>31.505550836484108</v>
      </c>
      <c r="BL42" s="19">
        <v>57.198639604935707</v>
      </c>
      <c r="BM42" s="19">
        <v>71</v>
      </c>
      <c r="BN42" s="19">
        <v>24.128826297948116</v>
      </c>
      <c r="BO42" s="19">
        <v>60.77170009293544</v>
      </c>
      <c r="BP42" s="19">
        <v>70</v>
      </c>
      <c r="BQ42" s="19">
        <v>15.185192931828686</v>
      </c>
      <c r="BR42" s="19">
        <v>69.416502018866467</v>
      </c>
      <c r="BS42" s="19">
        <v>92</v>
      </c>
      <c r="BT42" s="19">
        <v>32.533327558043254</v>
      </c>
      <c r="BU42" s="19">
        <v>92.783583841922905</v>
      </c>
      <c r="BV42" s="19">
        <v>111</v>
      </c>
      <c r="BW42" s="19">
        <v>19.633231875492907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152.64595490606413</v>
      </c>
      <c r="E43" s="19">
        <v>166</v>
      </c>
      <c r="F43" s="19">
        <v>8.7483779718589538</v>
      </c>
      <c r="G43" s="19">
        <v>165.47173483956803</v>
      </c>
      <c r="H43" s="19">
        <v>170</v>
      </c>
      <c r="I43" s="19">
        <v>2.7365792501192541</v>
      </c>
      <c r="J43" s="19">
        <v>154.58116969690454</v>
      </c>
      <c r="K43" s="19">
        <v>158</v>
      </c>
      <c r="L43" s="19">
        <v>2.2116732004285788</v>
      </c>
      <c r="M43" s="19">
        <v>159.31030036274021</v>
      </c>
      <c r="N43" s="19">
        <v>154</v>
      </c>
      <c r="O43" s="19">
        <v>-3.3333063528528695</v>
      </c>
      <c r="P43" s="19">
        <v>155.06082337125434</v>
      </c>
      <c r="Q43" s="19">
        <v>161</v>
      </c>
      <c r="R43" s="19">
        <v>3.8302238435338269</v>
      </c>
      <c r="S43" s="19">
        <v>162.75549818114649</v>
      </c>
      <c r="T43" s="19">
        <v>164</v>
      </c>
      <c r="U43" s="19">
        <v>0.76464502444542903</v>
      </c>
      <c r="V43" s="22">
        <v>143.50057436043963</v>
      </c>
      <c r="W43" s="19">
        <v>117</v>
      </c>
      <c r="X43" s="19">
        <v>-18.467225290594609</v>
      </c>
      <c r="Y43" s="19">
        <v>110.19349693163178</v>
      </c>
      <c r="Z43" s="19">
        <v>113</v>
      </c>
      <c r="AA43" s="19">
        <v>2.5468862923094964</v>
      </c>
      <c r="AB43" s="19">
        <v>108.70471040392101</v>
      </c>
      <c r="AC43" s="19">
        <v>108</v>
      </c>
      <c r="AD43" s="19">
        <v>-0.6482795467670861</v>
      </c>
      <c r="AE43" s="19">
        <v>152.10138298046149</v>
      </c>
      <c r="AF43" s="19">
        <v>130</v>
      </c>
      <c r="AG43" s="19">
        <v>-14.530691665900614</v>
      </c>
      <c r="AH43" s="19">
        <v>191.90074381047489</v>
      </c>
      <c r="AI43" s="19">
        <v>184</v>
      </c>
      <c r="AJ43" s="19">
        <v>-4.1170991073790884</v>
      </c>
      <c r="AK43" s="19">
        <v>172.39060928126096</v>
      </c>
      <c r="AL43" s="19">
        <v>181</v>
      </c>
      <c r="AM43" s="19">
        <v>4.994118156803153</v>
      </c>
      <c r="AN43" s="19">
        <v>137.38375628937041</v>
      </c>
      <c r="AO43" s="19">
        <v>156</v>
      </c>
      <c r="AP43" s="19">
        <v>13.550542082586773</v>
      </c>
      <c r="AQ43" s="19">
        <v>167.60445841430919</v>
      </c>
      <c r="AR43" s="19">
        <v>168</v>
      </c>
      <c r="AS43" s="19">
        <v>0.23599705487132691</v>
      </c>
      <c r="AT43" s="19">
        <v>177.07488938294136</v>
      </c>
      <c r="AU43" s="19">
        <v>170</v>
      </c>
      <c r="AV43" s="19">
        <v>-3.9954221671946044</v>
      </c>
      <c r="AW43" s="19">
        <v>162.16001115811375</v>
      </c>
      <c r="AX43" s="19">
        <v>174</v>
      </c>
      <c r="AY43" s="19">
        <v>7.3014233024081996</v>
      </c>
      <c r="AZ43" s="19">
        <v>154.16995188982355</v>
      </c>
      <c r="BA43" s="19">
        <v>171</v>
      </c>
      <c r="BB43" s="19">
        <v>10.916555336414662</v>
      </c>
      <c r="BC43" s="19">
        <v>150.44852375480838</v>
      </c>
      <c r="BD43" s="19">
        <v>152</v>
      </c>
      <c r="BE43" s="19">
        <v>1.0312339439901197</v>
      </c>
      <c r="BF43" s="19">
        <v>120.53039434422207</v>
      </c>
      <c r="BG43" s="19">
        <v>126</v>
      </c>
      <c r="BH43" s="19">
        <v>4.5379472004026722</v>
      </c>
      <c r="BI43" s="19">
        <v>121.08292632358847</v>
      </c>
      <c r="BJ43" s="19">
        <v>131</v>
      </c>
      <c r="BK43" s="19">
        <v>8.1903154949432064</v>
      </c>
      <c r="BL43" s="19">
        <v>124.07704898916822</v>
      </c>
      <c r="BM43" s="19">
        <v>130</v>
      </c>
      <c r="BN43" s="19">
        <v>4.7736072537869978</v>
      </c>
      <c r="BO43" s="19">
        <v>116.18119135414128</v>
      </c>
      <c r="BP43" s="19">
        <v>122</v>
      </c>
      <c r="BQ43" s="19">
        <v>5.0083912705989926</v>
      </c>
      <c r="BR43" s="19">
        <v>135.1795039314768</v>
      </c>
      <c r="BS43" s="19">
        <v>141</v>
      </c>
      <c r="BT43" s="19">
        <v>4.3057533866033699</v>
      </c>
      <c r="BU43" s="19">
        <v>152.82002044552007</v>
      </c>
      <c r="BV43" s="19">
        <v>172</v>
      </c>
      <c r="BW43" s="19">
        <v>12.550698199466307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100.8039324851367</v>
      </c>
      <c r="E44" s="19">
        <v>91</v>
      </c>
      <c r="F44" s="19">
        <v>-9.7257440691435981</v>
      </c>
      <c r="G44" s="19">
        <v>107.74903663971871</v>
      </c>
      <c r="H44" s="19">
        <v>93</v>
      </c>
      <c r="I44" s="19">
        <v>-13.688323440918715</v>
      </c>
      <c r="J44" s="19">
        <v>93.512065619115091</v>
      </c>
      <c r="K44" s="19">
        <v>86</v>
      </c>
      <c r="L44" s="19">
        <v>-8.0332581355999118</v>
      </c>
      <c r="M44" s="19">
        <v>102.48031017486211</v>
      </c>
      <c r="N44" s="19">
        <v>95</v>
      </c>
      <c r="O44" s="19">
        <v>-7.2992657439253081</v>
      </c>
      <c r="P44" s="19">
        <v>103.99288753042207</v>
      </c>
      <c r="Q44" s="19">
        <v>93</v>
      </c>
      <c r="R44" s="19">
        <v>-10.570807092173693</v>
      </c>
      <c r="S44" s="19">
        <v>105.98032439702563</v>
      </c>
      <c r="T44" s="19">
        <v>96</v>
      </c>
      <c r="U44" s="19">
        <v>-9.4171483752372129</v>
      </c>
      <c r="V44" s="22">
        <v>95.358446187905045</v>
      </c>
      <c r="W44" s="19">
        <v>102</v>
      </c>
      <c r="X44" s="19">
        <v>6.964830151497738</v>
      </c>
      <c r="Y44" s="19">
        <v>100.61145372018555</v>
      </c>
      <c r="Z44" s="19">
        <v>112</v>
      </c>
      <c r="AA44" s="19">
        <v>11.319333792241567</v>
      </c>
      <c r="AB44" s="19">
        <v>98.998932689285212</v>
      </c>
      <c r="AC44" s="19">
        <v>118</v>
      </c>
      <c r="AD44" s="19">
        <v>19.193204203878551</v>
      </c>
      <c r="AE44" s="19">
        <v>101.40092198697432</v>
      </c>
      <c r="AF44" s="19">
        <v>104</v>
      </c>
      <c r="AG44" s="19">
        <v>2.5631700009192673</v>
      </c>
      <c r="AH44" s="19">
        <v>111.52346891603516</v>
      </c>
      <c r="AI44" s="19">
        <v>106</v>
      </c>
      <c r="AJ44" s="19">
        <v>-4.952741310614825</v>
      </c>
      <c r="AK44" s="19">
        <v>119.27024711901194</v>
      </c>
      <c r="AL44" s="19">
        <v>118</v>
      </c>
      <c r="AM44" s="19">
        <v>-1.0650159194727289</v>
      </c>
      <c r="AN44" s="19">
        <v>105.00044230687597</v>
      </c>
      <c r="AO44" s="19">
        <v>127</v>
      </c>
      <c r="AP44" s="19">
        <v>20.951871449100924</v>
      </c>
      <c r="AQ44" s="19">
        <v>111.08667592576307</v>
      </c>
      <c r="AR44" s="19">
        <v>106</v>
      </c>
      <c r="AS44" s="19">
        <v>-4.5790153349825635</v>
      </c>
      <c r="AT44" s="19">
        <v>108.96916269719469</v>
      </c>
      <c r="AU44" s="19">
        <v>111</v>
      </c>
      <c r="AV44" s="19">
        <v>1.8636807446604267</v>
      </c>
      <c r="AW44" s="19">
        <v>103.10173548941799</v>
      </c>
      <c r="AX44" s="19">
        <v>113</v>
      </c>
      <c r="AY44" s="19">
        <v>9.600482924555557</v>
      </c>
      <c r="AZ44" s="19">
        <v>112.73677731943347</v>
      </c>
      <c r="BA44" s="19">
        <v>113</v>
      </c>
      <c r="BB44" s="19">
        <v>0.23348430461223962</v>
      </c>
      <c r="BC44" s="19">
        <v>103.24898689055476</v>
      </c>
      <c r="BD44" s="19">
        <v>104</v>
      </c>
      <c r="BE44" s="19">
        <v>0.72738060882023226</v>
      </c>
      <c r="BF44" s="19">
        <v>94.994293847564848</v>
      </c>
      <c r="BG44" s="19">
        <v>97</v>
      </c>
      <c r="BH44" s="19">
        <v>2.1113964546688067</v>
      </c>
      <c r="BI44" s="19">
        <v>102.65726362217283</v>
      </c>
      <c r="BJ44" s="19">
        <v>110</v>
      </c>
      <c r="BK44" s="19">
        <v>7.1526710519500103</v>
      </c>
      <c r="BL44" s="19">
        <v>101.19759314719394</v>
      </c>
      <c r="BM44" s="19">
        <v>104</v>
      </c>
      <c r="BN44" s="19">
        <v>2.7692425932797637</v>
      </c>
      <c r="BO44" s="19">
        <v>97.413460443087686</v>
      </c>
      <c r="BP44" s="19">
        <v>102</v>
      </c>
      <c r="BQ44" s="19">
        <v>4.7083221723674722</v>
      </c>
      <c r="BR44" s="19">
        <v>88.597377576711153</v>
      </c>
      <c r="BS44" s="19">
        <v>95</v>
      </c>
      <c r="BT44" s="19">
        <v>7.2266500413572636</v>
      </c>
      <c r="BU44" s="19">
        <v>109.15715746108577</v>
      </c>
      <c r="BV44" s="19">
        <v>99</v>
      </c>
      <c r="BW44" s="19">
        <v>-9.3050769160114601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474.2585014062621</v>
      </c>
      <c r="E45" s="34">
        <v>534</v>
      </c>
      <c r="F45" s="34">
        <v>12.596821863307367</v>
      </c>
      <c r="G45" s="34">
        <v>494.49111457870913</v>
      </c>
      <c r="H45" s="34">
        <v>537</v>
      </c>
      <c r="I45" s="34">
        <v>8.5964912549555326</v>
      </c>
      <c r="J45" s="34">
        <v>470.4229423492219</v>
      </c>
      <c r="K45" s="34">
        <v>505</v>
      </c>
      <c r="L45" s="34">
        <v>7.3502064925034141</v>
      </c>
      <c r="M45" s="34">
        <v>478.8625402716284</v>
      </c>
      <c r="N45" s="34">
        <v>498</v>
      </c>
      <c r="O45" s="34">
        <v>3.9964411744372668</v>
      </c>
      <c r="P45" s="34">
        <v>480.0385969038233</v>
      </c>
      <c r="Q45" s="34">
        <v>490</v>
      </c>
      <c r="R45" s="34">
        <v>2.0751254504171635</v>
      </c>
      <c r="S45" s="34">
        <v>457.98640185857505</v>
      </c>
      <c r="T45" s="34">
        <v>494</v>
      </c>
      <c r="U45" s="34">
        <v>7.8634645035914952</v>
      </c>
      <c r="V45" s="34">
        <v>422.16943166684172</v>
      </c>
      <c r="W45" s="34">
        <v>394</v>
      </c>
      <c r="X45" s="34">
        <v>-6.6725417696920895</v>
      </c>
      <c r="Y45" s="34">
        <v>356.45200746580019</v>
      </c>
      <c r="Z45" s="34">
        <v>395</v>
      </c>
      <c r="AA45" s="34">
        <v>10.814356975643712</v>
      </c>
      <c r="AB45" s="34">
        <v>325.14355344029946</v>
      </c>
      <c r="AC45" s="34">
        <v>382</v>
      </c>
      <c r="AD45" s="34">
        <v>17.486567381733472</v>
      </c>
      <c r="AE45" s="34">
        <v>430.4930051628819</v>
      </c>
      <c r="AF45" s="34">
        <v>381</v>
      </c>
      <c r="AG45" s="34">
        <v>-11.496819825017985</v>
      </c>
      <c r="AH45" s="34">
        <v>460.15989877066755</v>
      </c>
      <c r="AI45" s="34">
        <v>499</v>
      </c>
      <c r="AJ45" s="34">
        <v>8.44056627556966</v>
      </c>
      <c r="AK45" s="34">
        <v>502.13776308088222</v>
      </c>
      <c r="AL45" s="34">
        <v>564</v>
      </c>
      <c r="AM45" s="34">
        <v>12.319773868342436</v>
      </c>
      <c r="AN45" s="34">
        <v>465.1421462940113</v>
      </c>
      <c r="AO45" s="34">
        <v>533</v>
      </c>
      <c r="AP45" s="34">
        <v>14.588627207111113</v>
      </c>
      <c r="AQ45" s="34">
        <v>481.37559567830664</v>
      </c>
      <c r="AR45" s="34">
        <v>508</v>
      </c>
      <c r="AS45" s="34">
        <v>5.53090031167386</v>
      </c>
      <c r="AT45" s="34">
        <v>506.901194332486</v>
      </c>
      <c r="AU45" s="34">
        <v>496</v>
      </c>
      <c r="AV45" s="34">
        <v>-2.150556055966935</v>
      </c>
      <c r="AW45" s="34">
        <v>502.49583704551293</v>
      </c>
      <c r="AX45" s="34">
        <v>506</v>
      </c>
      <c r="AY45" s="34">
        <v>0.69735163878973327</v>
      </c>
      <c r="AZ45" s="34">
        <v>485.63534845294419</v>
      </c>
      <c r="BA45" s="34">
        <v>524</v>
      </c>
      <c r="BB45" s="34">
        <v>7.8998886035111529</v>
      </c>
      <c r="BC45" s="34">
        <v>443.47898178704952</v>
      </c>
      <c r="BD45" s="34">
        <v>420</v>
      </c>
      <c r="BE45" s="34">
        <v>-5.2942716005250725</v>
      </c>
      <c r="BF45" s="34">
        <v>336.05508253600897</v>
      </c>
      <c r="BG45" s="34">
        <v>355</v>
      </c>
      <c r="BH45" s="34">
        <v>5.6374441121452303</v>
      </c>
      <c r="BI45" s="34">
        <v>375.53255410504249</v>
      </c>
      <c r="BJ45" s="34">
        <v>424</v>
      </c>
      <c r="BK45" s="34">
        <v>12.906323397305359</v>
      </c>
      <c r="BL45" s="34">
        <v>376.63104232173055</v>
      </c>
      <c r="BM45" s="34">
        <v>408</v>
      </c>
      <c r="BN45" s="34">
        <v>8.3288295847566012</v>
      </c>
      <c r="BO45" s="34">
        <v>362.84279761370277</v>
      </c>
      <c r="BP45" s="34">
        <v>388</v>
      </c>
      <c r="BQ45" s="34">
        <v>6.9333613762620718</v>
      </c>
      <c r="BR45" s="34">
        <v>368.0901357053051</v>
      </c>
      <c r="BS45" s="34">
        <v>411</v>
      </c>
      <c r="BT45" s="34">
        <v>11.657433908809978</v>
      </c>
      <c r="BU45" s="34">
        <v>464.82756218845691</v>
      </c>
      <c r="BV45" s="34">
        <v>477</v>
      </c>
      <c r="BW45" s="34">
        <v>2.6186996645022464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1008.6791001379305</v>
      </c>
      <c r="E46" s="29">
        <v>1027.2</v>
      </c>
      <c r="F46" s="29">
        <v>1.836153823305839</v>
      </c>
      <c r="G46" s="29">
        <v>1048.8567474772776</v>
      </c>
      <c r="H46" s="29">
        <v>1011.2</v>
      </c>
      <c r="I46" s="29">
        <v>-3.5902660270670919</v>
      </c>
      <c r="J46" s="29">
        <v>964.22157022032195</v>
      </c>
      <c r="K46" s="29">
        <v>954.59999999999991</v>
      </c>
      <c r="L46" s="29">
        <v>-0.99785884463500851</v>
      </c>
      <c r="M46" s="29">
        <v>976.23638992755878</v>
      </c>
      <c r="N46" s="29">
        <v>962.59999999999991</v>
      </c>
      <c r="O46" s="29">
        <v>-1.3968327823316184</v>
      </c>
      <c r="P46" s="29">
        <v>997.18935848189744</v>
      </c>
      <c r="Q46" s="29">
        <v>961.19999999999993</v>
      </c>
      <c r="R46" s="29">
        <v>-3.6090796773731162</v>
      </c>
      <c r="S46" s="29">
        <v>1033.6306454925877</v>
      </c>
      <c r="T46" s="29">
        <v>982.3</v>
      </c>
      <c r="U46" s="29">
        <v>-4.96605298192621</v>
      </c>
      <c r="V46" s="29">
        <v>975.62323455084038</v>
      </c>
      <c r="W46" s="29">
        <v>894</v>
      </c>
      <c r="X46" s="29">
        <v>-8.3662659580281797</v>
      </c>
      <c r="Y46" s="29">
        <v>972.46995571378125</v>
      </c>
      <c r="Z46" s="29">
        <v>970.80000000000007</v>
      </c>
      <c r="AA46" s="29">
        <v>-0.17172311637694254</v>
      </c>
      <c r="AB46" s="29">
        <v>982.41892700650772</v>
      </c>
      <c r="AC46" s="29">
        <v>957.6</v>
      </c>
      <c r="AD46" s="29">
        <v>-2.5263079043206673</v>
      </c>
      <c r="AE46" s="29">
        <v>1094.1898652606255</v>
      </c>
      <c r="AF46" s="29">
        <v>998.5</v>
      </c>
      <c r="AG46" s="29">
        <v>-8.7452706608494424</v>
      </c>
      <c r="AH46" s="29">
        <v>1209.7308277995132</v>
      </c>
      <c r="AI46" s="29">
        <v>1154</v>
      </c>
      <c r="AJ46" s="29">
        <v>-4.6068783665608475</v>
      </c>
      <c r="AK46" s="29">
        <v>1271.8591690994624</v>
      </c>
      <c r="AL46" s="29">
        <v>1208.4000000000001</v>
      </c>
      <c r="AM46" s="29">
        <v>-4.9894808042618797</v>
      </c>
      <c r="AN46" s="29">
        <v>1203.2760546276745</v>
      </c>
      <c r="AO46" s="29">
        <v>1186.5</v>
      </c>
      <c r="AP46" s="29">
        <v>-1.3941983274042189</v>
      </c>
      <c r="AQ46" s="29">
        <v>1173.461208169183</v>
      </c>
      <c r="AR46" s="29">
        <v>1085.7</v>
      </c>
      <c r="AS46" s="29">
        <v>-7.4788333485779832</v>
      </c>
      <c r="AT46" s="29">
        <v>1213.4713623377163</v>
      </c>
      <c r="AU46" s="29">
        <v>1046.4000000000001</v>
      </c>
      <c r="AV46" s="29">
        <v>-13.768051519226479</v>
      </c>
      <c r="AW46" s="29">
        <v>1232.1069977482407</v>
      </c>
      <c r="AX46" s="29">
        <v>1089</v>
      </c>
      <c r="AY46" s="29">
        <v>-11.614819005961209</v>
      </c>
      <c r="AZ46" s="29">
        <v>1205.3442515447555</v>
      </c>
      <c r="BA46" s="29">
        <v>1192.0999999999999</v>
      </c>
      <c r="BB46" s="29">
        <v>-1.0987941019988181</v>
      </c>
      <c r="BC46" s="29">
        <v>1095.5726715625049</v>
      </c>
      <c r="BD46" s="29">
        <v>1022.6</v>
      </c>
      <c r="BE46" s="29">
        <v>-6.6606874611458933</v>
      </c>
      <c r="BF46" s="29">
        <v>878.65608100554311</v>
      </c>
      <c r="BG46" s="29">
        <v>921.9</v>
      </c>
      <c r="BH46" s="29">
        <v>4.921597873079997</v>
      </c>
      <c r="BI46" s="29">
        <v>901.96075978304521</v>
      </c>
      <c r="BJ46" s="29">
        <v>963.9</v>
      </c>
      <c r="BK46" s="29">
        <v>6.8671768195163434</v>
      </c>
      <c r="BL46" s="29">
        <v>894.07886155361655</v>
      </c>
      <c r="BM46" s="29">
        <v>917.3</v>
      </c>
      <c r="BN46" s="29">
        <v>2.5972136737505083</v>
      </c>
      <c r="BO46" s="29">
        <v>862.55971160478066</v>
      </c>
      <c r="BP46" s="29">
        <v>871.09999999999991</v>
      </c>
      <c r="BQ46" s="29">
        <v>0.99010981852261093</v>
      </c>
      <c r="BR46" s="29">
        <v>886.7069006342914</v>
      </c>
      <c r="BS46" s="29">
        <v>886.1</v>
      </c>
      <c r="BT46" s="29">
        <v>-6.8444334182720529E-2</v>
      </c>
      <c r="BU46" s="29">
        <v>1003.7879907689348</v>
      </c>
      <c r="BV46" s="29">
        <v>980.5</v>
      </c>
      <c r="BW46" s="29">
        <v>-2.320010897031699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174.72681630757026</v>
      </c>
      <c r="E47" s="19">
        <v>165</v>
      </c>
      <c r="F47" s="19">
        <v>-5.5668709091844386</v>
      </c>
      <c r="G47" s="19">
        <v>173.16809459954791</v>
      </c>
      <c r="H47" s="19">
        <v>189</v>
      </c>
      <c r="I47" s="19">
        <v>9.1425071327737637</v>
      </c>
      <c r="J47" s="19">
        <v>176.52787897486013</v>
      </c>
      <c r="K47" s="19">
        <v>174</v>
      </c>
      <c r="L47" s="19">
        <v>-1.4319998572124308</v>
      </c>
      <c r="M47" s="19">
        <v>181.66964076452828</v>
      </c>
      <c r="N47" s="19">
        <v>157</v>
      </c>
      <c r="O47" s="19">
        <v>-13.579396458709311</v>
      </c>
      <c r="P47" s="19">
        <v>191.27263242202631</v>
      </c>
      <c r="Q47" s="19">
        <v>201</v>
      </c>
      <c r="R47" s="19">
        <v>5.0856034419556213</v>
      </c>
      <c r="S47" s="19">
        <v>190.19683217680492</v>
      </c>
      <c r="T47" s="19">
        <v>197</v>
      </c>
      <c r="U47" s="19">
        <v>3.5769091132237842</v>
      </c>
      <c r="V47" s="22">
        <v>169.42325876103519</v>
      </c>
      <c r="W47" s="19">
        <v>134</v>
      </c>
      <c r="X47" s="19">
        <v>-20.908143911337636</v>
      </c>
      <c r="Y47" s="19">
        <v>125.52476606994578</v>
      </c>
      <c r="Z47" s="19">
        <v>142</v>
      </c>
      <c r="AA47" s="19">
        <v>13.125086344214951</v>
      </c>
      <c r="AB47" s="19">
        <v>134.91031023343768</v>
      </c>
      <c r="AC47" s="19">
        <v>124</v>
      </c>
      <c r="AD47" s="19">
        <v>-8.0870840890954749</v>
      </c>
      <c r="AE47" s="19">
        <v>151.17955641694354</v>
      </c>
      <c r="AF47" s="19">
        <v>145</v>
      </c>
      <c r="AG47" s="19">
        <v>-4.0875608868045097</v>
      </c>
      <c r="AH47" s="19">
        <v>189.89131193811392</v>
      </c>
      <c r="AI47" s="19">
        <v>173</v>
      </c>
      <c r="AJ47" s="19">
        <v>-8.8952526398989953</v>
      </c>
      <c r="AK47" s="19">
        <v>120.27251810320531</v>
      </c>
      <c r="AL47" s="19">
        <v>196</v>
      </c>
      <c r="AM47" s="19">
        <v>62.963246376710323</v>
      </c>
      <c r="AN47" s="19">
        <v>183.50544590080193</v>
      </c>
      <c r="AO47" s="19">
        <v>194</v>
      </c>
      <c r="AP47" s="19">
        <v>5.7189333252110357</v>
      </c>
      <c r="AQ47" s="19">
        <v>213.40335112054487</v>
      </c>
      <c r="AR47" s="19">
        <v>181</v>
      </c>
      <c r="AS47" s="19">
        <v>-15.184087293100298</v>
      </c>
      <c r="AT47" s="19">
        <v>190.69603472009072</v>
      </c>
      <c r="AU47" s="19">
        <v>193</v>
      </c>
      <c r="AV47" s="19">
        <v>1.2081873035750879</v>
      </c>
      <c r="AW47" s="19">
        <v>171.16890066689783</v>
      </c>
      <c r="AX47" s="19">
        <v>193</v>
      </c>
      <c r="AY47" s="19">
        <v>12.754127208882673</v>
      </c>
      <c r="AZ47" s="19">
        <v>182.11325566985406</v>
      </c>
      <c r="BA47" s="19">
        <v>186</v>
      </c>
      <c r="BB47" s="19">
        <v>2.1342457010334659</v>
      </c>
      <c r="BC47" s="19">
        <v>159.29843691685591</v>
      </c>
      <c r="BD47" s="19">
        <v>171</v>
      </c>
      <c r="BE47" s="19">
        <v>7.3456860654895175</v>
      </c>
      <c r="BF47" s="19">
        <v>118.4875063044895</v>
      </c>
      <c r="BG47" s="19">
        <v>137</v>
      </c>
      <c r="BH47" s="19">
        <v>15.62400481949299</v>
      </c>
      <c r="BI47" s="19">
        <v>115.81845126604114</v>
      </c>
      <c r="BJ47" s="19">
        <v>139</v>
      </c>
      <c r="BK47" s="19">
        <v>20.015419374508483</v>
      </c>
      <c r="BL47" s="19">
        <v>117.91719549325207</v>
      </c>
      <c r="BM47" s="19">
        <v>136</v>
      </c>
      <c r="BN47" s="19">
        <v>15.335171796706055</v>
      </c>
      <c r="BO47" s="19">
        <v>111.71268399436661</v>
      </c>
      <c r="BP47" s="19">
        <v>127</v>
      </c>
      <c r="BQ47" s="19">
        <v>13.684494418202581</v>
      </c>
      <c r="BR47" s="19">
        <v>155.27375451588551</v>
      </c>
      <c r="BS47" s="19">
        <v>158</v>
      </c>
      <c r="BT47" s="19">
        <v>1.7557670918787329</v>
      </c>
      <c r="BU47" s="19">
        <v>185.56716768384581</v>
      </c>
      <c r="BV47" s="19">
        <v>163</v>
      </c>
      <c r="BW47" s="19">
        <v>-12.161185604930882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118.08460662544584</v>
      </c>
      <c r="E48" s="19">
        <v>103</v>
      </c>
      <c r="F48" s="19">
        <v>-12.774405620279458</v>
      </c>
      <c r="G48" s="19">
        <v>126.02789106967099</v>
      </c>
      <c r="H48" s="19">
        <v>107</v>
      </c>
      <c r="I48" s="19">
        <v>-15.098158755312305</v>
      </c>
      <c r="J48" s="19">
        <v>118.32138915071705</v>
      </c>
      <c r="K48" s="19">
        <v>99</v>
      </c>
      <c r="L48" s="19">
        <v>-16.329582748648754</v>
      </c>
      <c r="M48" s="19">
        <v>111.79670200894049</v>
      </c>
      <c r="N48" s="19">
        <v>73</v>
      </c>
      <c r="O48" s="19">
        <v>-34.70290385295791</v>
      </c>
      <c r="P48" s="19">
        <v>133.70514111054266</v>
      </c>
      <c r="Q48" s="19">
        <v>94</v>
      </c>
      <c r="R48" s="19">
        <v>-29.696046674612052</v>
      </c>
      <c r="S48" s="19">
        <v>133.42165839268404</v>
      </c>
      <c r="T48" s="19">
        <v>94</v>
      </c>
      <c r="U48" s="19">
        <v>-29.546670958517829</v>
      </c>
      <c r="V48" s="22">
        <v>119.42951027417234</v>
      </c>
      <c r="W48" s="19">
        <v>69</v>
      </c>
      <c r="X48" s="19">
        <v>-42.225334557934765</v>
      </c>
      <c r="Y48" s="19">
        <v>118.81733582193341</v>
      </c>
      <c r="Z48" s="19">
        <v>107</v>
      </c>
      <c r="AA48" s="19">
        <v>-9.9458010400465131</v>
      </c>
      <c r="AB48" s="19">
        <v>130.05742137611978</v>
      </c>
      <c r="AC48" s="19">
        <v>115</v>
      </c>
      <c r="AD48" s="19">
        <v>-11.577518004585405</v>
      </c>
      <c r="AE48" s="19">
        <v>142.88311734528202</v>
      </c>
      <c r="AF48" s="19">
        <v>122</v>
      </c>
      <c r="AG48" s="19">
        <v>-14.615524726281858</v>
      </c>
      <c r="AH48" s="19">
        <v>150.70739042707453</v>
      </c>
      <c r="AI48" s="19">
        <v>112</v>
      </c>
      <c r="AJ48" s="19">
        <v>-25.683803771922232</v>
      </c>
      <c r="AK48" s="19">
        <v>126.28614400836558</v>
      </c>
      <c r="AL48" s="19">
        <v>133</v>
      </c>
      <c r="AM48" s="19">
        <v>5.3163837128400022</v>
      </c>
      <c r="AN48" s="19">
        <v>124.62669320535745</v>
      </c>
      <c r="AO48" s="19">
        <v>144</v>
      </c>
      <c r="AP48" s="19">
        <v>15.545070077980473</v>
      </c>
      <c r="AQ48" s="19">
        <v>121.80556570807354</v>
      </c>
      <c r="AR48" s="19">
        <v>126</v>
      </c>
      <c r="AS48" s="19">
        <v>3.4435489606272065</v>
      </c>
      <c r="AT48" s="19">
        <v>135.23851441883983</v>
      </c>
      <c r="AU48" s="19">
        <v>117</v>
      </c>
      <c r="AV48" s="19">
        <v>-13.486183649100372</v>
      </c>
      <c r="AW48" s="19">
        <v>142.14025669414909</v>
      </c>
      <c r="AX48" s="19">
        <v>116</v>
      </c>
      <c r="AY48" s="19">
        <v>-18.390466784083905</v>
      </c>
      <c r="AZ48" s="19">
        <v>124.29952371117022</v>
      </c>
      <c r="BA48" s="19">
        <v>96</v>
      </c>
      <c r="BB48" s="19">
        <v>-22.767202050531328</v>
      </c>
      <c r="BC48" s="19">
        <v>102.26566320588282</v>
      </c>
      <c r="BD48" s="19">
        <v>71</v>
      </c>
      <c r="BE48" s="19">
        <v>-30.572982392866603</v>
      </c>
      <c r="BF48" s="19">
        <v>56.179421092645882</v>
      </c>
      <c r="BG48" s="19">
        <v>33</v>
      </c>
      <c r="BH48" s="19">
        <v>-41.259629668345163</v>
      </c>
      <c r="BI48" s="19">
        <v>62.296288180976674</v>
      </c>
      <c r="BJ48" s="19">
        <v>56</v>
      </c>
      <c r="BK48" s="19">
        <v>-10.107003747454993</v>
      </c>
      <c r="BL48" s="19">
        <v>62.478514030006693</v>
      </c>
      <c r="BM48" s="19">
        <v>52</v>
      </c>
      <c r="BN48" s="19">
        <v>-16.771388040653708</v>
      </c>
      <c r="BO48" s="19">
        <v>61.665401564890374</v>
      </c>
      <c r="BP48" s="19">
        <v>53</v>
      </c>
      <c r="BQ48" s="19">
        <v>-14.052290822710026</v>
      </c>
      <c r="BR48" s="19">
        <v>108.69162816111987</v>
      </c>
      <c r="BS48" s="19">
        <v>74</v>
      </c>
      <c r="BT48" s="19">
        <v>-31.917479522612783</v>
      </c>
      <c r="BU48" s="19">
        <v>121.8921591648791</v>
      </c>
      <c r="BV48" s="19">
        <v>75</v>
      </c>
      <c r="BW48" s="19">
        <v>-38.470201435557293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104.64408229409429</v>
      </c>
      <c r="E49" s="19">
        <v>100</v>
      </c>
      <c r="F49" s="19">
        <v>-4.4379789017045868</v>
      </c>
      <c r="G49" s="19">
        <v>117.36948633969359</v>
      </c>
      <c r="H49" s="19">
        <v>110</v>
      </c>
      <c r="I49" s="19">
        <v>-6.2788775596790538</v>
      </c>
      <c r="J49" s="19">
        <v>107.82513688734699</v>
      </c>
      <c r="K49" s="19">
        <v>96</v>
      </c>
      <c r="L49" s="19">
        <v>-10.966957454180275</v>
      </c>
      <c r="M49" s="19">
        <v>103.41194935826995</v>
      </c>
      <c r="N49" s="19">
        <v>94</v>
      </c>
      <c r="O49" s="19">
        <v>-9.1014137308855094</v>
      </c>
      <c r="P49" s="19">
        <v>114.20647469858852</v>
      </c>
      <c r="Q49" s="19">
        <v>100</v>
      </c>
      <c r="R49" s="19">
        <v>-12.43929009811569</v>
      </c>
      <c r="S49" s="19">
        <v>114.49660046464375</v>
      </c>
      <c r="T49" s="19">
        <v>100</v>
      </c>
      <c r="U49" s="19">
        <v>-12.661162345270032</v>
      </c>
      <c r="V49" s="22">
        <v>89.803585244920285</v>
      </c>
      <c r="W49" s="19">
        <v>60</v>
      </c>
      <c r="X49" s="19">
        <v>-33.187522707069334</v>
      </c>
      <c r="Y49" s="19">
        <v>96.778636435607055</v>
      </c>
      <c r="Z49" s="19">
        <v>108</v>
      </c>
      <c r="AA49" s="19">
        <v>11.594876697667907</v>
      </c>
      <c r="AB49" s="19">
        <v>112.58702148977534</v>
      </c>
      <c r="AC49" s="19">
        <v>108</v>
      </c>
      <c r="AD49" s="19">
        <v>-4.0742009417061551</v>
      </c>
      <c r="AE49" s="19">
        <v>123.52475951140509</v>
      </c>
      <c r="AF49" s="19">
        <v>97</v>
      </c>
      <c r="AG49" s="19">
        <v>-21.473233071913857</v>
      </c>
      <c r="AH49" s="19">
        <v>133.62721951200609</v>
      </c>
      <c r="AI49" s="19">
        <v>112</v>
      </c>
      <c r="AJ49" s="19">
        <v>-16.184741096152898</v>
      </c>
      <c r="AK49" s="19">
        <v>141.32020877126624</v>
      </c>
      <c r="AL49" s="19">
        <v>124</v>
      </c>
      <c r="AM49" s="19">
        <v>-12.256002819313586</v>
      </c>
      <c r="AN49" s="19">
        <v>111.86963012134449</v>
      </c>
      <c r="AO49" s="19">
        <v>113</v>
      </c>
      <c r="AP49" s="19">
        <v>1.0104349834976725</v>
      </c>
      <c r="AQ49" s="19">
        <v>151.03890147801121</v>
      </c>
      <c r="AR49" s="19">
        <v>138</v>
      </c>
      <c r="AS49" s="19">
        <v>-8.6328100578177622</v>
      </c>
      <c r="AT49" s="19">
        <v>150.80553766129623</v>
      </c>
      <c r="AU49" s="19">
        <v>109</v>
      </c>
      <c r="AV49" s="19">
        <v>-27.721487094983178</v>
      </c>
      <c r="AW49" s="19">
        <v>133.13136718536498</v>
      </c>
      <c r="AX49" s="19">
        <v>127</v>
      </c>
      <c r="AY49" s="19">
        <v>-4.6055015545870512</v>
      </c>
      <c r="AZ49" s="19">
        <v>120.44527491392464</v>
      </c>
      <c r="BA49" s="19">
        <v>109</v>
      </c>
      <c r="BB49" s="19">
        <v>-9.502469002710086</v>
      </c>
      <c r="BC49" s="19">
        <v>117.01551847596207</v>
      </c>
      <c r="BD49" s="19">
        <v>53</v>
      </c>
      <c r="BE49" s="19">
        <v>-54.706862226237504</v>
      </c>
      <c r="BF49" s="19">
        <v>68.436749331041341</v>
      </c>
      <c r="BG49" s="19">
        <v>51</v>
      </c>
      <c r="BH49" s="19">
        <v>-25.478634653870724</v>
      </c>
      <c r="BI49" s="19">
        <v>89.496075978304518</v>
      </c>
      <c r="BJ49" s="19">
        <v>92</v>
      </c>
      <c r="BK49" s="19">
        <v>2.7978031375392138</v>
      </c>
      <c r="BL49" s="19">
        <v>89.757865226206803</v>
      </c>
      <c r="BM49" s="19">
        <v>87</v>
      </c>
      <c r="BN49" s="19">
        <v>-3.0725610722318999</v>
      </c>
      <c r="BO49" s="19">
        <v>80.433132475943964</v>
      </c>
      <c r="BP49" s="19">
        <v>81</v>
      </c>
      <c r="BQ49" s="19">
        <v>0.70476867754165307</v>
      </c>
      <c r="BR49" s="19">
        <v>67.589751965738401</v>
      </c>
      <c r="BS49" s="19">
        <v>59</v>
      </c>
      <c r="BT49" s="19">
        <v>-12.708660286388668</v>
      </c>
      <c r="BU49" s="19">
        <v>113.70537235529767</v>
      </c>
      <c r="BV49" s="19">
        <v>46</v>
      </c>
      <c r="BW49" s="19">
        <v>-59.544567642536016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53.762097325406238</v>
      </c>
      <c r="E50" s="19">
        <v>59</v>
      </c>
      <c r="F50" s="19">
        <v>9.7427424434174714</v>
      </c>
      <c r="G50" s="19">
        <v>54.836563289856841</v>
      </c>
      <c r="H50" s="19">
        <v>59</v>
      </c>
      <c r="I50" s="19">
        <v>7.592446463385996</v>
      </c>
      <c r="J50" s="19">
        <v>47.710237560773002</v>
      </c>
      <c r="K50" s="19">
        <v>51</v>
      </c>
      <c r="L50" s="19">
        <v>6.8952967065748076</v>
      </c>
      <c r="M50" s="19">
        <v>54.966711821062404</v>
      </c>
      <c r="N50" s="19">
        <v>48</v>
      </c>
      <c r="O50" s="19">
        <v>-12.674419826570135</v>
      </c>
      <c r="P50" s="19">
        <v>51.996443765211033</v>
      </c>
      <c r="Q50" s="19">
        <v>49</v>
      </c>
      <c r="R50" s="19">
        <v>-5.7627859680970088</v>
      </c>
      <c r="S50" s="19">
        <v>53.936415094914828</v>
      </c>
      <c r="T50" s="19">
        <v>53</v>
      </c>
      <c r="U50" s="19">
        <v>-1.7361463368801355</v>
      </c>
      <c r="V50" s="22">
        <v>51.845368801191093</v>
      </c>
      <c r="W50" s="19">
        <v>42</v>
      </c>
      <c r="X50" s="19">
        <v>-18.989871282321566</v>
      </c>
      <c r="Y50" s="19">
        <v>68.990711122412947</v>
      </c>
      <c r="Z50" s="19">
        <v>76</v>
      </c>
      <c r="AA50" s="19">
        <v>10.159757398572388</v>
      </c>
      <c r="AB50" s="19">
        <v>98.998932689285212</v>
      </c>
      <c r="AC50" s="19">
        <v>87</v>
      </c>
      <c r="AD50" s="19">
        <v>-12.120264697140389</v>
      </c>
      <c r="AE50" s="19">
        <v>119.83745325733329</v>
      </c>
      <c r="AF50" s="19">
        <v>114</v>
      </c>
      <c r="AG50" s="19">
        <v>-4.8711426174905625</v>
      </c>
      <c r="AH50" s="19">
        <v>128.60363983110361</v>
      </c>
      <c r="AI50" s="19">
        <v>128</v>
      </c>
      <c r="AJ50" s="19">
        <v>-0.4693800516815641</v>
      </c>
      <c r="AK50" s="19">
        <v>106.24072432449803</v>
      </c>
      <c r="AL50" s="19">
        <v>133</v>
      </c>
      <c r="AM50" s="19">
        <v>25.187399507715469</v>
      </c>
      <c r="AN50" s="19">
        <v>93.224691767787064</v>
      </c>
      <c r="AO50" s="19">
        <v>134</v>
      </c>
      <c r="AP50" s="19">
        <v>43.738742879171923</v>
      </c>
      <c r="AQ50" s="19">
        <v>136.42223359304236</v>
      </c>
      <c r="AR50" s="19">
        <v>142</v>
      </c>
      <c r="AS50" s="19">
        <v>4.0886051049395116</v>
      </c>
      <c r="AT50" s="19">
        <v>111.88797955515527</v>
      </c>
      <c r="AU50" s="19">
        <v>127</v>
      </c>
      <c r="AV50" s="19">
        <v>13.506384246929089</v>
      </c>
      <c r="AW50" s="19">
        <v>106.1046986590127</v>
      </c>
      <c r="AX50" s="19">
        <v>137</v>
      </c>
      <c r="AY50" s="19">
        <v>29.117750421472977</v>
      </c>
      <c r="AZ50" s="19">
        <v>106.95540412356509</v>
      </c>
      <c r="BA50" s="19">
        <v>114</v>
      </c>
      <c r="BB50" s="19">
        <v>6.5864796025606349</v>
      </c>
      <c r="BC50" s="19">
        <v>84.565836881787703</v>
      </c>
      <c r="BD50" s="19">
        <v>86</v>
      </c>
      <c r="BE50" s="19">
        <v>1.6959131146742796</v>
      </c>
      <c r="BF50" s="19">
        <v>26.557544516523507</v>
      </c>
      <c r="BG50" s="19">
        <v>44</v>
      </c>
      <c r="BH50" s="19">
        <v>65.677967602103379</v>
      </c>
      <c r="BI50" s="19">
        <v>35.973912893240055</v>
      </c>
      <c r="BJ50" s="19">
        <v>41</v>
      </c>
      <c r="BK50" s="19">
        <v>13.971477391619553</v>
      </c>
      <c r="BL50" s="19">
        <v>44.878932613103402</v>
      </c>
      <c r="BM50" s="19">
        <v>43</v>
      </c>
      <c r="BN50" s="19">
        <v>-4.1866695656545216</v>
      </c>
      <c r="BO50" s="19">
        <v>38.429163294062114</v>
      </c>
      <c r="BP50" s="19">
        <v>41</v>
      </c>
      <c r="BQ50" s="19">
        <v>6.6898066092818596</v>
      </c>
      <c r="BR50" s="19">
        <v>57.542626673534045</v>
      </c>
      <c r="BS50" s="19">
        <v>57</v>
      </c>
      <c r="BT50" s="19">
        <v>-0.94299948560328506</v>
      </c>
      <c r="BU50" s="19">
        <v>57.307507667070027</v>
      </c>
      <c r="BV50" s="19">
        <v>61</v>
      </c>
      <c r="BW50" s="19">
        <v>6.4432959715882889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109.44426955529127</v>
      </c>
      <c r="E51" s="19">
        <v>107</v>
      </c>
      <c r="F51" s="19">
        <v>-2.2333463097000483</v>
      </c>
      <c r="G51" s="19">
        <v>135.64834076964587</v>
      </c>
      <c r="H51" s="19">
        <v>121</v>
      </c>
      <c r="I51" s="19">
        <v>-10.798761478786728</v>
      </c>
      <c r="J51" s="19">
        <v>125.00082240922526</v>
      </c>
      <c r="K51" s="19">
        <v>124</v>
      </c>
      <c r="L51" s="19">
        <v>-0.8006526596671435</v>
      </c>
      <c r="M51" s="19">
        <v>109.00178445871697</v>
      </c>
      <c r="N51" s="19">
        <v>94</v>
      </c>
      <c r="O51" s="19">
        <v>-13.762879693404194</v>
      </c>
      <c r="P51" s="19">
        <v>112.34945884983098</v>
      </c>
      <c r="Q51" s="19">
        <v>98</v>
      </c>
      <c r="R51" s="19">
        <v>-12.772165524188967</v>
      </c>
      <c r="S51" s="19">
        <v>120.17411784305584</v>
      </c>
      <c r="T51" s="19">
        <v>111</v>
      </c>
      <c r="U51" s="19">
        <v>-7.6340213747497527</v>
      </c>
      <c r="V51" s="22">
        <v>94.432636030740923</v>
      </c>
      <c r="W51" s="19">
        <v>80</v>
      </c>
      <c r="X51" s="19">
        <v>-15.283525523996413</v>
      </c>
      <c r="Y51" s="19">
        <v>101.56965804133017</v>
      </c>
      <c r="Z51" s="19">
        <v>110</v>
      </c>
      <c r="AA51" s="19">
        <v>8.3000594087255859</v>
      </c>
      <c r="AB51" s="19">
        <v>125.20453251880188</v>
      </c>
      <c r="AC51" s="19">
        <v>100</v>
      </c>
      <c r="AD51" s="19">
        <v>-20.130686974145235</v>
      </c>
      <c r="AE51" s="19">
        <v>104.16640167752817</v>
      </c>
      <c r="AF51" s="19">
        <v>112</v>
      </c>
      <c r="AG51" s="19">
        <v>7.5202735203646496</v>
      </c>
      <c r="AH51" s="19">
        <v>114.53761672457665</v>
      </c>
      <c r="AI51" s="19">
        <v>110</v>
      </c>
      <c r="AJ51" s="19">
        <v>-3.9616825060085277</v>
      </c>
      <c r="AK51" s="19">
        <v>107.24299530869141</v>
      </c>
      <c r="AL51" s="19">
        <v>109</v>
      </c>
      <c r="AM51" s="19">
        <v>1.6383398153428861</v>
      </c>
      <c r="AN51" s="19">
        <v>98.131254492407436</v>
      </c>
      <c r="AO51" s="19">
        <v>104</v>
      </c>
      <c r="AP51" s="19">
        <v>5.9805059437476551</v>
      </c>
      <c r="AQ51" s="19">
        <v>83.802229207154596</v>
      </c>
      <c r="AR51" s="19">
        <v>99</v>
      </c>
      <c r="AS51" s="19">
        <v>18.135282243241207</v>
      </c>
      <c r="AT51" s="19">
        <v>67.132787733093153</v>
      </c>
      <c r="AU51" s="19">
        <v>97</v>
      </c>
      <c r="AV51" s="19">
        <v>44.489754225093478</v>
      </c>
      <c r="AW51" s="19">
        <v>106.1046986590127</v>
      </c>
      <c r="AX51" s="19">
        <v>96</v>
      </c>
      <c r="AY51" s="19">
        <v>-9.5233281718145566</v>
      </c>
      <c r="AZ51" s="19">
        <v>90.574846735271336</v>
      </c>
      <c r="BA51" s="19">
        <v>82</v>
      </c>
      <c r="BB51" s="19">
        <v>-9.4671391057757646</v>
      </c>
      <c r="BC51" s="19">
        <v>70.79930529638041</v>
      </c>
      <c r="BD51" s="19">
        <v>49</v>
      </c>
      <c r="BE51" s="19">
        <v>-30.790281352513343</v>
      </c>
      <c r="BF51" s="19">
        <v>48.007868933715571</v>
      </c>
      <c r="BG51" s="19">
        <v>47</v>
      </c>
      <c r="BH51" s="19">
        <v>-2.0993827805752736</v>
      </c>
      <c r="BI51" s="19">
        <v>75.457475824844991</v>
      </c>
      <c r="BJ51" s="19">
        <v>82</v>
      </c>
      <c r="BK51" s="19">
        <v>8.6704784431721329</v>
      </c>
      <c r="BL51" s="19">
        <v>70.398325667613179</v>
      </c>
      <c r="BM51" s="19">
        <v>80</v>
      </c>
      <c r="BN51" s="19">
        <v>13.639066329107427</v>
      </c>
      <c r="BO51" s="19">
        <v>45.578775069701578</v>
      </c>
      <c r="BP51" s="19">
        <v>77</v>
      </c>
      <c r="BQ51" s="19">
        <v>68.938282966682081</v>
      </c>
      <c r="BR51" s="19">
        <v>52.062376514149854</v>
      </c>
      <c r="BS51" s="19">
        <v>98</v>
      </c>
      <c r="BT51" s="19">
        <v>88.235740589684596</v>
      </c>
      <c r="BU51" s="19">
        <v>48.211077878646215</v>
      </c>
      <c r="BV51" s="19">
        <v>125</v>
      </c>
      <c r="BW51" s="19">
        <v>159.27650967406672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39.93755801315892</v>
      </c>
      <c r="E52" s="19">
        <v>37</v>
      </c>
      <c r="F52" s="19">
        <v>-7.355377141965044</v>
      </c>
      <c r="G52" s="19">
        <v>36.419174384224924</v>
      </c>
      <c r="H52" s="19">
        <v>37</v>
      </c>
      <c r="I52" s="19">
        <v>1.5948346594772411</v>
      </c>
      <c r="J52" s="19">
        <v>41.977375415470519</v>
      </c>
      <c r="K52" s="19">
        <v>37</v>
      </c>
      <c r="L52" s="19">
        <v>-11.857281133484433</v>
      </c>
      <c r="M52" s="19">
        <v>42.341137607519393</v>
      </c>
      <c r="N52" s="19">
        <v>37</v>
      </c>
      <c r="O52" s="19">
        <v>-12.614534963677631</v>
      </c>
      <c r="P52" s="19">
        <v>42.488522619572443</v>
      </c>
      <c r="Q52" s="19">
        <v>37</v>
      </c>
      <c r="R52" s="19">
        <v>-12.917659361128599</v>
      </c>
      <c r="S52" s="19">
        <v>42.316429527098087</v>
      </c>
      <c r="T52" s="19">
        <v>37</v>
      </c>
      <c r="U52" s="19">
        <v>-12.563511587605984</v>
      </c>
      <c r="V52" s="22">
        <v>31.773804593872825</v>
      </c>
      <c r="W52" s="19">
        <v>37</v>
      </c>
      <c r="X52" s="19">
        <v>16.448125973352845</v>
      </c>
      <c r="Y52" s="19">
        <v>17.247677780603237</v>
      </c>
      <c r="Z52" s="19">
        <v>37</v>
      </c>
      <c r="AA52" s="19">
        <v>114.52163282879886</v>
      </c>
      <c r="AB52" s="19">
        <v>11.646933257562965</v>
      </c>
      <c r="AC52" s="19">
        <v>37</v>
      </c>
      <c r="AD52" s="19">
        <v>217.68019256033736</v>
      </c>
      <c r="AE52" s="19">
        <v>11.061918762215381</v>
      </c>
      <c r="AF52" s="19">
        <v>37</v>
      </c>
      <c r="AG52" s="19">
        <v>234.4808508844082</v>
      </c>
      <c r="AH52" s="19">
        <v>14.066023106526956</v>
      </c>
      <c r="AI52" s="19">
        <v>37</v>
      </c>
      <c r="AJ52" s="19">
        <v>163.04520986341305</v>
      </c>
      <c r="AK52" s="19">
        <v>12.027251810320532</v>
      </c>
      <c r="AL52" s="19">
        <v>37</v>
      </c>
      <c r="AM52" s="19">
        <v>207.63469979276948</v>
      </c>
      <c r="AN52" s="19">
        <v>11.775750539088893</v>
      </c>
      <c r="AO52" s="19">
        <v>37</v>
      </c>
      <c r="AP52" s="19">
        <v>214.20502563450827</v>
      </c>
      <c r="AQ52" s="19">
        <v>13.642223359304237</v>
      </c>
      <c r="AR52" s="19">
        <v>37</v>
      </c>
      <c r="AS52" s="19">
        <v>171.21678794949025</v>
      </c>
      <c r="AT52" s="19">
        <v>11.675267431842288</v>
      </c>
      <c r="AU52" s="19">
        <v>37</v>
      </c>
      <c r="AV52" s="19">
        <v>216.909228983388</v>
      </c>
      <c r="AW52" s="19">
        <v>12.011852678378796</v>
      </c>
      <c r="AX52" s="19">
        <v>37</v>
      </c>
      <c r="AY52" s="19">
        <v>208.02908585949939</v>
      </c>
      <c r="AZ52" s="19">
        <v>13.489870790359561</v>
      </c>
      <c r="BA52" s="19">
        <v>37</v>
      </c>
      <c r="BB52" s="19">
        <v>174.27986950358178</v>
      </c>
      <c r="BC52" s="19">
        <v>34.376996016131379</v>
      </c>
      <c r="BD52" s="19">
        <v>37</v>
      </c>
      <c r="BE52" s="19">
        <v>7.6301139943634935</v>
      </c>
      <c r="BF52" s="19">
        <v>26.312397951755596</v>
      </c>
      <c r="BG52" s="19">
        <v>29</v>
      </c>
      <c r="BH52" s="19">
        <v>10.214204167830641</v>
      </c>
      <c r="BI52" s="19">
        <v>16.14439017647846</v>
      </c>
      <c r="BJ52" s="19">
        <v>32</v>
      </c>
      <c r="BK52" s="19">
        <v>98.211265028903611</v>
      </c>
      <c r="BL52" s="19">
        <v>16.191614903551027</v>
      </c>
      <c r="BM52" s="19">
        <v>32</v>
      </c>
      <c r="BN52" s="19">
        <v>97.633158833230354</v>
      </c>
      <c r="BO52" s="19">
        <v>30.306489355758117</v>
      </c>
      <c r="BP52" s="19">
        <v>36</v>
      </c>
      <c r="BQ52" s="19">
        <v>18.78644067746546</v>
      </c>
      <c r="BR52" s="19">
        <v>39.494336148628769</v>
      </c>
      <c r="BS52" s="19">
        <v>33</v>
      </c>
      <c r="BT52" s="19">
        <v>-16.443715180294909</v>
      </c>
      <c r="BU52" s="19">
        <v>41.299610525401803</v>
      </c>
      <c r="BV52" s="19">
        <v>36</v>
      </c>
      <c r="BW52" s="19">
        <v>-12.832107755936867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600.59943012096676</v>
      </c>
      <c r="E53" s="34">
        <v>571</v>
      </c>
      <c r="F53" s="34">
        <v>-4.9283147196801593</v>
      </c>
      <c r="G53" s="34">
        <v>643.46955045264008</v>
      </c>
      <c r="H53" s="34">
        <v>623</v>
      </c>
      <c r="I53" s="34">
        <v>-3.1811218476835532</v>
      </c>
      <c r="J53" s="34">
        <v>617.3628403983929</v>
      </c>
      <c r="K53" s="34">
        <v>581</v>
      </c>
      <c r="L53" s="34">
        <v>-5.8900273905257166</v>
      </c>
      <c r="M53" s="34">
        <v>603.18792601903749</v>
      </c>
      <c r="N53" s="34">
        <v>503</v>
      </c>
      <c r="O53" s="34">
        <v>-16.609736650444063</v>
      </c>
      <c r="P53" s="34">
        <v>646.01867346577194</v>
      </c>
      <c r="Q53" s="34">
        <v>579</v>
      </c>
      <c r="R53" s="34">
        <v>-10.374107780233196</v>
      </c>
      <c r="S53" s="34">
        <v>654.54205349920142</v>
      </c>
      <c r="T53" s="34">
        <v>592</v>
      </c>
      <c r="U53" s="34">
        <v>-9.5550855999014459</v>
      </c>
      <c r="V53" s="34">
        <v>556.70816370593263</v>
      </c>
      <c r="W53" s="34">
        <v>422</v>
      </c>
      <c r="X53" s="34">
        <v>-24.197267525088584</v>
      </c>
      <c r="Y53" s="34">
        <v>528.92878527183268</v>
      </c>
      <c r="Z53" s="34">
        <v>580</v>
      </c>
      <c r="AA53" s="34">
        <v>9.6555937491509862</v>
      </c>
      <c r="AB53" s="34">
        <v>613.40515156498282</v>
      </c>
      <c r="AC53" s="34">
        <v>571</v>
      </c>
      <c r="AD53" s="34">
        <v>-6.9130739213380252</v>
      </c>
      <c r="AE53" s="34">
        <v>652.6532069707074</v>
      </c>
      <c r="AF53" s="34">
        <v>627</v>
      </c>
      <c r="AG53" s="34">
        <v>-3.9306030670985086</v>
      </c>
      <c r="AH53" s="34">
        <v>731.43320153940169</v>
      </c>
      <c r="AI53" s="34">
        <v>672</v>
      </c>
      <c r="AJ53" s="34">
        <v>-8.1255815861675895</v>
      </c>
      <c r="AK53" s="34">
        <v>613.38984232634709</v>
      </c>
      <c r="AL53" s="34">
        <v>732</v>
      </c>
      <c r="AM53" s="34">
        <v>19.33683108018403</v>
      </c>
      <c r="AN53" s="34">
        <v>623.13346602678735</v>
      </c>
      <c r="AO53" s="34">
        <v>726</v>
      </c>
      <c r="AP53" s="34">
        <v>16.507945661963632</v>
      </c>
      <c r="AQ53" s="34">
        <v>720.11450446613082</v>
      </c>
      <c r="AR53" s="34">
        <v>723</v>
      </c>
      <c r="AS53" s="34">
        <v>0.40069954374941896</v>
      </c>
      <c r="AT53" s="34">
        <v>667.43612152031756</v>
      </c>
      <c r="AU53" s="34">
        <v>680</v>
      </c>
      <c r="AV53" s="34">
        <v>1.882409128691424</v>
      </c>
      <c r="AW53" s="34">
        <v>670.66177454281603</v>
      </c>
      <c r="AX53" s="34">
        <v>706</v>
      </c>
      <c r="AY53" s="34">
        <v>5.2691575393981127</v>
      </c>
      <c r="AZ53" s="34">
        <v>637.87817594414491</v>
      </c>
      <c r="BA53" s="34">
        <v>624</v>
      </c>
      <c r="BB53" s="34">
        <v>-2.1756781259373486</v>
      </c>
      <c r="BC53" s="34">
        <v>568.3217567930003</v>
      </c>
      <c r="BD53" s="34">
        <v>467</v>
      </c>
      <c r="BE53" s="34">
        <v>-17.828238243904622</v>
      </c>
      <c r="BF53" s="34">
        <v>343.98148813017139</v>
      </c>
      <c r="BG53" s="34">
        <v>341</v>
      </c>
      <c r="BH53" s="34">
        <v>-0.86675830911084206</v>
      </c>
      <c r="BI53" s="34">
        <v>395.18659431988584</v>
      </c>
      <c r="BJ53" s="34">
        <v>442</v>
      </c>
      <c r="BK53" s="34">
        <v>11.845899216465021</v>
      </c>
      <c r="BL53" s="34">
        <v>401.62244793373316</v>
      </c>
      <c r="BM53" s="34">
        <v>430</v>
      </c>
      <c r="BN53" s="34">
        <v>7.0657285747506533</v>
      </c>
      <c r="BO53" s="34">
        <v>368.12564575472277</v>
      </c>
      <c r="BP53" s="34">
        <v>415</v>
      </c>
      <c r="BQ53" s="34">
        <v>12.733248765968616</v>
      </c>
      <c r="BR53" s="34">
        <v>480.65447397905638</v>
      </c>
      <c r="BS53" s="34">
        <v>479</v>
      </c>
      <c r="BT53" s="34">
        <v>-0.34421274920421679</v>
      </c>
      <c r="BU53" s="34">
        <v>567.98289527514055</v>
      </c>
      <c r="BV53" s="34">
        <v>506</v>
      </c>
      <c r="BW53" s="34">
        <v>-10.912810190369376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66.242584204518394</v>
      </c>
      <c r="E54" s="19">
        <v>41</v>
      </c>
      <c r="F54" s="19">
        <v>-38.106279378509818</v>
      </c>
      <c r="G54" s="19">
        <v>65.419057959829217</v>
      </c>
      <c r="H54" s="19">
        <v>45</v>
      </c>
      <c r="I54" s="19">
        <v>-31.212705588587969</v>
      </c>
      <c r="J54" s="19">
        <v>62.023308829004904</v>
      </c>
      <c r="K54" s="19">
        <v>45</v>
      </c>
      <c r="L54" s="19">
        <v>-27.446631194632488</v>
      </c>
      <c r="M54" s="19">
        <v>58.693268554693759</v>
      </c>
      <c r="N54" s="19">
        <v>50</v>
      </c>
      <c r="O54" s="19">
        <v>-14.811355320232119</v>
      </c>
      <c r="P54" s="19">
        <v>64.995554706513786</v>
      </c>
      <c r="Q54" s="19">
        <v>46</v>
      </c>
      <c r="R54" s="19">
        <v>-29.225929053591216</v>
      </c>
      <c r="S54" s="19">
        <v>62.452691162532957</v>
      </c>
      <c r="T54" s="19">
        <v>50</v>
      </c>
      <c r="U54" s="19">
        <v>-19.939398816497537</v>
      </c>
      <c r="V54" s="22">
        <v>71.287382101637746</v>
      </c>
      <c r="W54" s="19">
        <v>45</v>
      </c>
      <c r="X54" s="19">
        <v>-36.875224375834982</v>
      </c>
      <c r="Y54" s="19">
        <v>91.029410508739304</v>
      </c>
      <c r="Z54" s="19">
        <v>67</v>
      </c>
      <c r="AA54" s="19">
        <v>-26.397414170261328</v>
      </c>
      <c r="AB54" s="19">
        <v>120.35164366148398</v>
      </c>
      <c r="AC54" s="19">
        <v>77</v>
      </c>
      <c r="AD54" s="19">
        <v>-36.020815622111655</v>
      </c>
      <c r="AE54" s="19">
        <v>129.97754545603073</v>
      </c>
      <c r="AF54" s="19">
        <v>80</v>
      </c>
      <c r="AG54" s="19">
        <v>-38.450907255313041</v>
      </c>
      <c r="AH54" s="19">
        <v>125.58949202256211</v>
      </c>
      <c r="AI54" s="19">
        <v>105</v>
      </c>
      <c r="AJ54" s="19">
        <v>-16.394279243412509</v>
      </c>
      <c r="AK54" s="19">
        <v>135.30658286610597</v>
      </c>
      <c r="AL54" s="19">
        <v>103</v>
      </c>
      <c r="AM54" s="19">
        <v>-23.876578790017398</v>
      </c>
      <c r="AN54" s="19">
        <v>105.98175485180003</v>
      </c>
      <c r="AO54" s="19">
        <v>95</v>
      </c>
      <c r="AP54" s="19">
        <v>-10.361929623788935</v>
      </c>
      <c r="AQ54" s="19">
        <v>111.08667592576307</v>
      </c>
      <c r="AR54" s="19">
        <v>94</v>
      </c>
      <c r="AS54" s="19">
        <v>-15.381390957437368</v>
      </c>
      <c r="AT54" s="19">
        <v>101.1856510759665</v>
      </c>
      <c r="AU54" s="19">
        <v>86</v>
      </c>
      <c r="AV54" s="19">
        <v>-15.007711977428173</v>
      </c>
      <c r="AW54" s="19">
        <v>92.090870534237439</v>
      </c>
      <c r="AX54" s="19">
        <v>75</v>
      </c>
      <c r="AY54" s="19">
        <v>-18.558702328569492</v>
      </c>
      <c r="AZ54" s="19">
        <v>93.465533333205528</v>
      </c>
      <c r="BA54" s="19">
        <v>75</v>
      </c>
      <c r="BB54" s="19">
        <v>-19.756516305722798</v>
      </c>
      <c r="BC54" s="19">
        <v>89.482455305147454</v>
      </c>
      <c r="BD54" s="19">
        <v>81</v>
      </c>
      <c r="BE54" s="19">
        <v>-9.4794619528723452</v>
      </c>
      <c r="BF54" s="19">
        <v>71.501081390640209</v>
      </c>
      <c r="BG54" s="19">
        <v>52</v>
      </c>
      <c r="BH54" s="19">
        <v>-27.273827208427342</v>
      </c>
      <c r="BI54" s="19">
        <v>85.109013430348412</v>
      </c>
      <c r="BJ54" s="19">
        <v>66</v>
      </c>
      <c r="BK54" s="19">
        <v>-22.452396826320708</v>
      </c>
      <c r="BL54" s="19">
        <v>87.99790708451647</v>
      </c>
      <c r="BM54" s="19">
        <v>68</v>
      </c>
      <c r="BN54" s="19">
        <v>-22.725434896206945</v>
      </c>
      <c r="BO54" s="19">
        <v>79.539431003989037</v>
      </c>
      <c r="BP54" s="19">
        <v>71</v>
      </c>
      <c r="BQ54" s="19">
        <v>-10.736097676586057</v>
      </c>
      <c r="BR54" s="19">
        <v>66.676376939174375</v>
      </c>
      <c r="BS54" s="19">
        <v>65</v>
      </c>
      <c r="BT54" s="19">
        <v>-2.5141992053702205</v>
      </c>
      <c r="BU54" s="19">
        <v>68.223223413178602</v>
      </c>
      <c r="BV54" s="19">
        <v>72</v>
      </c>
      <c r="BW54" s="19">
        <v>5.5359104977321296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104.64408229409429</v>
      </c>
      <c r="E55" s="19">
        <v>75</v>
      </c>
      <c r="F55" s="19">
        <v>-28.32848417627844</v>
      </c>
      <c r="G55" s="19">
        <v>108.7110816097162</v>
      </c>
      <c r="H55" s="19">
        <v>77</v>
      </c>
      <c r="I55" s="19">
        <v>-29.17005436811143</v>
      </c>
      <c r="J55" s="19">
        <v>103.05411313126969</v>
      </c>
      <c r="K55" s="19">
        <v>77</v>
      </c>
      <c r="L55" s="19">
        <v>-25.2819730718386</v>
      </c>
      <c r="M55" s="19">
        <v>97.822114257822932</v>
      </c>
      <c r="N55" s="19">
        <v>77</v>
      </c>
      <c r="O55" s="19">
        <v>-21.28569231589448</v>
      </c>
      <c r="P55" s="19">
        <v>97.493332059770694</v>
      </c>
      <c r="Q55" s="19">
        <v>74</v>
      </c>
      <c r="R55" s="19">
        <v>-24.097373187909433</v>
      </c>
      <c r="S55" s="19">
        <v>99.35655412221152</v>
      </c>
      <c r="T55" s="19">
        <v>64</v>
      </c>
      <c r="U55" s="19">
        <v>-35.585527733502012</v>
      </c>
      <c r="V55" s="22">
        <v>97.210066502233303</v>
      </c>
      <c r="W55" s="19">
        <v>59</v>
      </c>
      <c r="X55" s="19">
        <v>-39.306697214691717</v>
      </c>
      <c r="Y55" s="19">
        <v>101.56965804133017</v>
      </c>
      <c r="Z55" s="19">
        <v>57</v>
      </c>
      <c r="AA55" s="19">
        <v>-43.88087830638765</v>
      </c>
      <c r="AB55" s="19">
        <v>102.88124377513952</v>
      </c>
      <c r="AC55" s="19">
        <v>72</v>
      </c>
      <c r="AD55" s="19">
        <v>-30.016398171307628</v>
      </c>
      <c r="AE55" s="19">
        <v>106.01005480456408</v>
      </c>
      <c r="AF55" s="19">
        <v>83</v>
      </c>
      <c r="AG55" s="19">
        <v>-21.705539957492238</v>
      </c>
      <c r="AH55" s="19">
        <v>112.52818485221565</v>
      </c>
      <c r="AI55" s="19">
        <v>79</v>
      </c>
      <c r="AJ55" s="19">
        <v>-29.795366286453955</v>
      </c>
      <c r="AK55" s="19">
        <v>117.26570515062518</v>
      </c>
      <c r="AL55" s="19">
        <v>68</v>
      </c>
      <c r="AM55" s="19">
        <v>-42.012031639893763</v>
      </c>
      <c r="AN55" s="19">
        <v>115.79488030104078</v>
      </c>
      <c r="AO55" s="19">
        <v>64</v>
      </c>
      <c r="AP55" s="19">
        <v>-44.72985348435585</v>
      </c>
      <c r="AQ55" s="19">
        <v>114.01000950275684</v>
      </c>
      <c r="AR55" s="19">
        <v>62</v>
      </c>
      <c r="AS55" s="19">
        <v>-45.618809900633508</v>
      </c>
      <c r="AT55" s="19">
        <v>113.83385746046231</v>
      </c>
      <c r="AU55" s="19">
        <v>76</v>
      </c>
      <c r="AV55" s="19">
        <v>-33.236032147643833</v>
      </c>
      <c r="AW55" s="19">
        <v>114.11260044459856</v>
      </c>
      <c r="AX55" s="19">
        <v>74</v>
      </c>
      <c r="AY55" s="19">
        <v>-35.151771398000122</v>
      </c>
      <c r="AZ55" s="19">
        <v>99.246906529073911</v>
      </c>
      <c r="BA55" s="19">
        <v>67</v>
      </c>
      <c r="BB55" s="19">
        <v>-32.491598637008735</v>
      </c>
      <c r="BC55" s="19">
        <v>99.315692151866955</v>
      </c>
      <c r="BD55" s="19">
        <v>64</v>
      </c>
      <c r="BE55" s="19">
        <v>-35.559025353077686</v>
      </c>
      <c r="BF55" s="19">
        <v>102.14440198662888</v>
      </c>
      <c r="BG55" s="19">
        <v>63</v>
      </c>
      <c r="BH55" s="19">
        <v>-38.322611151762423</v>
      </c>
      <c r="BI55" s="19">
        <v>114.94103875644993</v>
      </c>
      <c r="BJ55" s="19">
        <v>72</v>
      </c>
      <c r="BK55" s="19">
        <v>-37.359187998499181</v>
      </c>
      <c r="BL55" s="19">
        <v>111.75734199733591</v>
      </c>
      <c r="BM55" s="19">
        <v>80</v>
      </c>
      <c r="BN55" s="19">
        <v>-28.416336170640989</v>
      </c>
      <c r="BO55" s="19">
        <v>105.45677369068208</v>
      </c>
      <c r="BP55" s="19">
        <v>82</v>
      </c>
      <c r="BQ55" s="19">
        <v>-22.243022301709832</v>
      </c>
      <c r="BR55" s="19">
        <v>95.904377789223417</v>
      </c>
      <c r="BS55" s="19">
        <v>81</v>
      </c>
      <c r="BT55" s="19">
        <v>-15.540873245619652</v>
      </c>
      <c r="BU55" s="19">
        <v>100.97037065150434</v>
      </c>
      <c r="BV55" s="19">
        <v>81</v>
      </c>
      <c r="BW55" s="19">
        <v>-19.778446412196867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74.882921274672981</v>
      </c>
      <c r="E56" s="19">
        <v>81</v>
      </c>
      <c r="F56" s="19">
        <v>8.1688569585705348</v>
      </c>
      <c r="G56" s="19">
        <v>92.356317119758899</v>
      </c>
      <c r="H56" s="19">
        <v>99</v>
      </c>
      <c r="I56" s="19">
        <v>7.1935337911170762</v>
      </c>
      <c r="J56" s="19">
        <v>87.786837111822322</v>
      </c>
      <c r="K56" s="19">
        <v>87</v>
      </c>
      <c r="L56" s="19">
        <v>-0.89630420426248425</v>
      </c>
      <c r="M56" s="19">
        <v>80.120969773074023</v>
      </c>
      <c r="N56" s="19">
        <v>56</v>
      </c>
      <c r="O56" s="19">
        <v>-30.105688737157887</v>
      </c>
      <c r="P56" s="19">
        <v>82.637205269710392</v>
      </c>
      <c r="Q56" s="19">
        <v>84</v>
      </c>
      <c r="R56" s="19">
        <v>1.6491297422773836</v>
      </c>
      <c r="S56" s="19">
        <v>84.216507779779292</v>
      </c>
      <c r="T56" s="19">
        <v>93</v>
      </c>
      <c r="U56" s="19">
        <v>10.429656194233287</v>
      </c>
      <c r="V56" s="22">
        <v>88.877775087756163</v>
      </c>
      <c r="W56" s="19">
        <v>94</v>
      </c>
      <c r="X56" s="19">
        <v>5.7632236036357272</v>
      </c>
      <c r="Y56" s="19">
        <v>99.653249399040917</v>
      </c>
      <c r="Z56" s="19">
        <v>116</v>
      </c>
      <c r="AA56" s="19">
        <v>16.403630287560304</v>
      </c>
      <c r="AB56" s="19">
        <v>113.55759926123891</v>
      </c>
      <c r="AC56" s="19">
        <v>142</v>
      </c>
      <c r="AD56" s="19">
        <v>25.046673163043398</v>
      </c>
      <c r="AE56" s="19">
        <v>126.29023920195894</v>
      </c>
      <c r="AF56" s="19">
        <v>162</v>
      </c>
      <c r="AG56" s="19">
        <v>28.27594675858936</v>
      </c>
      <c r="AH56" s="19">
        <v>125.58949202256211</v>
      </c>
      <c r="AI56" s="19">
        <v>165</v>
      </c>
      <c r="AJ56" s="19">
        <v>31.380418331780341</v>
      </c>
      <c r="AK56" s="19">
        <v>129.2929569609457</v>
      </c>
      <c r="AL56" s="19">
        <v>162</v>
      </c>
      <c r="AM56" s="19">
        <v>25.296848187124226</v>
      </c>
      <c r="AN56" s="19">
        <v>128.55194338505376</v>
      </c>
      <c r="AO56" s="19">
        <v>146</v>
      </c>
      <c r="AP56" s="19">
        <v>13.572767673129443</v>
      </c>
      <c r="AQ56" s="19">
        <v>126.67778833639649</v>
      </c>
      <c r="AR56" s="19">
        <v>160</v>
      </c>
      <c r="AS56" s="19">
        <v>26.3046995856254</v>
      </c>
      <c r="AT56" s="19">
        <v>114.80679641311583</v>
      </c>
      <c r="AU56" s="19">
        <v>144</v>
      </c>
      <c r="AV56" s="19">
        <v>25.428114448761903</v>
      </c>
      <c r="AW56" s="19">
        <v>118.11655133739148</v>
      </c>
      <c r="AX56" s="19">
        <v>153</v>
      </c>
      <c r="AY56" s="19">
        <v>29.533074126898978</v>
      </c>
      <c r="AZ56" s="19">
        <v>104.0647175256309</v>
      </c>
      <c r="BA56" s="19">
        <v>146</v>
      </c>
      <c r="BB56" s="19">
        <v>40.297310626957248</v>
      </c>
      <c r="BC56" s="19">
        <v>100.29901583653891</v>
      </c>
      <c r="BD56" s="19">
        <v>117</v>
      </c>
      <c r="BE56" s="19">
        <v>16.651194455067543</v>
      </c>
      <c r="BF56" s="19">
        <v>70.479637370773929</v>
      </c>
      <c r="BG56" s="19">
        <v>86</v>
      </c>
      <c r="BH56" s="19">
        <v>22.021059143051097</v>
      </c>
      <c r="BI56" s="19">
        <v>83.354188411165978</v>
      </c>
      <c r="BJ56" s="19">
        <v>75</v>
      </c>
      <c r="BK56" s="19">
        <v>-10.022517848721405</v>
      </c>
      <c r="BL56" s="19">
        <v>82.718032659445484</v>
      </c>
      <c r="BM56" s="19">
        <v>77</v>
      </c>
      <c r="BN56" s="19">
        <v>-6.9126797091354035</v>
      </c>
      <c r="BO56" s="19">
        <v>75.070923644214361</v>
      </c>
      <c r="BP56" s="19">
        <v>76</v>
      </c>
      <c r="BQ56" s="19">
        <v>1.2375981414439974</v>
      </c>
      <c r="BR56" s="19">
        <v>103.21137800173567</v>
      </c>
      <c r="BS56" s="19">
        <v>96</v>
      </c>
      <c r="BT56" s="19">
        <v>-6.9869990512232052</v>
      </c>
      <c r="BU56" s="19">
        <v>97.331798736134814</v>
      </c>
      <c r="BV56" s="19">
        <v>83</v>
      </c>
      <c r="BW56" s="19">
        <v>-14.724682911684523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85.443333249306349</v>
      </c>
      <c r="E57" s="19">
        <v>48</v>
      </c>
      <c r="F57" s="19">
        <v>-43.822416361091953</v>
      </c>
      <c r="G57" s="19">
        <v>82.735867419784014</v>
      </c>
      <c r="H57" s="19">
        <v>38</v>
      </c>
      <c r="I57" s="19">
        <v>-54.070705747005512</v>
      </c>
      <c r="J57" s="19">
        <v>79.198994350883183</v>
      </c>
      <c r="K57" s="19">
        <v>39</v>
      </c>
      <c r="L57" s="19">
        <v>-50.756950489529672</v>
      </c>
      <c r="M57" s="19">
        <v>76.394413039442668</v>
      </c>
      <c r="N57" s="19">
        <v>37</v>
      </c>
      <c r="O57" s="19">
        <v>-51.567138841819769</v>
      </c>
      <c r="P57" s="19">
        <v>91.92228451349807</v>
      </c>
      <c r="Q57" s="19">
        <v>41</v>
      </c>
      <c r="R57" s="19">
        <v>-55.397105046949235</v>
      </c>
      <c r="S57" s="19">
        <v>93.679036743799429</v>
      </c>
      <c r="T57" s="19">
        <v>42</v>
      </c>
      <c r="U57" s="19">
        <v>-55.166063337238612</v>
      </c>
      <c r="V57" s="22">
        <v>87.026154773427905</v>
      </c>
      <c r="W57" s="19">
        <v>47</v>
      </c>
      <c r="X57" s="19">
        <v>-45.993247521547708</v>
      </c>
      <c r="Y57" s="19">
        <v>111.15170125277642</v>
      </c>
      <c r="Z57" s="19">
        <v>59</v>
      </c>
      <c r="AA57" s="19">
        <v>-46.91939094497102</v>
      </c>
      <c r="AB57" s="19">
        <v>113.55759926123891</v>
      </c>
      <c r="AC57" s="19">
        <v>77</v>
      </c>
      <c r="AD57" s="19">
        <v>-32.193001172152528</v>
      </c>
      <c r="AE57" s="19">
        <v>97.713615732902539</v>
      </c>
      <c r="AF57" s="19">
        <v>86</v>
      </c>
      <c r="AG57" s="19">
        <v>-11.987700634189387</v>
      </c>
      <c r="AH57" s="19">
        <v>118.55648046929863</v>
      </c>
      <c r="AI57" s="19">
        <v>83</v>
      </c>
      <c r="AJ57" s="19">
        <v>-29.991174104148893</v>
      </c>
      <c r="AK57" s="19">
        <v>126.28614400836558</v>
      </c>
      <c r="AL57" s="19">
        <v>91</v>
      </c>
      <c r="AM57" s="19">
        <v>-27.941421670162104</v>
      </c>
      <c r="AN57" s="19">
        <v>123.64538066043337</v>
      </c>
      <c r="AO57" s="19">
        <v>88</v>
      </c>
      <c r="AP57" s="19">
        <v>-28.828720062196329</v>
      </c>
      <c r="AQ57" s="19">
        <v>121.80556570807354</v>
      </c>
      <c r="AR57" s="19">
        <v>76</v>
      </c>
      <c r="AS57" s="19">
        <v>-37.605478404701046</v>
      </c>
      <c r="AT57" s="19">
        <v>117.72561327107641</v>
      </c>
      <c r="AU57" s="19">
        <v>63</v>
      </c>
      <c r="AV57" s="19">
        <v>-46.485732161840225</v>
      </c>
      <c r="AW57" s="19">
        <v>93.091858257435661</v>
      </c>
      <c r="AX57" s="19">
        <v>59</v>
      </c>
      <c r="AY57" s="19">
        <v>-36.621739962648761</v>
      </c>
      <c r="AZ57" s="19">
        <v>93.465533333205528</v>
      </c>
      <c r="BA57" s="19">
        <v>74</v>
      </c>
      <c r="BB57" s="19">
        <v>-20.826429421646495</v>
      </c>
      <c r="BC57" s="19">
        <v>98.33236846719501</v>
      </c>
      <c r="BD57" s="19">
        <v>77</v>
      </c>
      <c r="BE57" s="19">
        <v>-21.694146901700808</v>
      </c>
      <c r="BF57" s="19">
        <v>84.779853648901963</v>
      </c>
      <c r="BG57" s="19">
        <v>69</v>
      </c>
      <c r="BH57" s="19">
        <v>-18.612739901924019</v>
      </c>
      <c r="BI57" s="19">
        <v>76.334888334436215</v>
      </c>
      <c r="BJ57" s="19">
        <v>53</v>
      </c>
      <c r="BK57" s="19">
        <v>-30.569099979817977</v>
      </c>
      <c r="BL57" s="19">
        <v>72.158283809303498</v>
      </c>
      <c r="BM57" s="19">
        <v>53</v>
      </c>
      <c r="BN57" s="19">
        <v>-26.55035956777202</v>
      </c>
      <c r="BO57" s="19">
        <v>64.346505980755168</v>
      </c>
      <c r="BP57" s="19">
        <v>50</v>
      </c>
      <c r="BQ57" s="19">
        <v>-22.295703180909214</v>
      </c>
      <c r="BR57" s="19">
        <v>79.463627311070823</v>
      </c>
      <c r="BS57" s="19">
        <v>63</v>
      </c>
      <c r="BT57" s="19">
        <v>-20.718444234393917</v>
      </c>
      <c r="BU57" s="19">
        <v>89.14501192655338</v>
      </c>
      <c r="BV57" s="19">
        <v>65</v>
      </c>
      <c r="BW57" s="19">
        <v>-27.085095850844095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37.44146063733649</v>
      </c>
      <c r="E58" s="19">
        <v>48</v>
      </c>
      <c r="F58" s="19">
        <v>28.200126765713225</v>
      </c>
      <c r="G58" s="19">
        <v>50.988383409866891</v>
      </c>
      <c r="H58" s="19">
        <v>52</v>
      </c>
      <c r="I58" s="19">
        <v>1.984013852726596</v>
      </c>
      <c r="J58" s="19">
        <v>40.076599551049327</v>
      </c>
      <c r="K58" s="19">
        <v>52</v>
      </c>
      <c r="L58" s="19">
        <v>29.751527281556704</v>
      </c>
      <c r="M58" s="19">
        <v>40.992124069944843</v>
      </c>
      <c r="N58" s="19">
        <v>55</v>
      </c>
      <c r="O58" s="19">
        <v>34.17211537063443</v>
      </c>
      <c r="P58" s="19">
        <v>45.496888294559653</v>
      </c>
      <c r="Q58" s="19">
        <v>47</v>
      </c>
      <c r="R58" s="19">
        <v>3.3037681515904533</v>
      </c>
      <c r="S58" s="19">
        <v>54.882667991316843</v>
      </c>
      <c r="T58" s="19">
        <v>44</v>
      </c>
      <c r="U58" s="19">
        <v>-19.82897040107202</v>
      </c>
      <c r="V58" s="22">
        <v>55.548609429847602</v>
      </c>
      <c r="W58" s="19">
        <v>40</v>
      </c>
      <c r="X58" s="19">
        <v>-27.990996695396952</v>
      </c>
      <c r="Y58" s="19">
        <v>50.784829020665086</v>
      </c>
      <c r="Z58" s="19">
        <v>47</v>
      </c>
      <c r="AA58" s="19">
        <v>-7.4526765052708637</v>
      </c>
      <c r="AB58" s="19">
        <v>45.61715525878828</v>
      </c>
      <c r="AC58" s="19">
        <v>56</v>
      </c>
      <c r="AD58" s="19">
        <v>22.76083346782444</v>
      </c>
      <c r="AE58" s="19">
        <v>35.029409413682039</v>
      </c>
      <c r="AF58" s="19">
        <v>54</v>
      </c>
      <c r="AG58" s="19">
        <v>54.156181630936352</v>
      </c>
      <c r="AH58" s="19">
        <v>46.216933064302857</v>
      </c>
      <c r="AI58" s="19">
        <v>51</v>
      </c>
      <c r="AJ58" s="19">
        <v>10.34916559487479</v>
      </c>
      <c r="AK58" s="19">
        <v>77.17486578289008</v>
      </c>
      <c r="AL58" s="19">
        <v>74</v>
      </c>
      <c r="AM58" s="19">
        <v>-4.1138598048510744</v>
      </c>
      <c r="AN58" s="19">
        <v>82.430253773622255</v>
      </c>
      <c r="AO58" s="19">
        <v>82</v>
      </c>
      <c r="AP58" s="19">
        <v>-0.5219609960244187</v>
      </c>
      <c r="AQ58" s="19">
        <v>73.083339424844127</v>
      </c>
      <c r="AR58" s="19">
        <v>71</v>
      </c>
      <c r="AS58" s="19">
        <v>-2.8506352353897926</v>
      </c>
      <c r="AT58" s="19">
        <v>66.159848780439631</v>
      </c>
      <c r="AU58" s="19">
        <v>59</v>
      </c>
      <c r="AV58" s="19">
        <v>-10.82204526222627</v>
      </c>
      <c r="AW58" s="19">
        <v>57.056300222299278</v>
      </c>
      <c r="AX58" s="19">
        <v>67</v>
      </c>
      <c r="AY58" s="19">
        <v>17.427873414432209</v>
      </c>
      <c r="AZ58" s="19">
        <v>29.870428178653313</v>
      </c>
      <c r="BA58" s="19">
        <v>72</v>
      </c>
      <c r="BB58" s="19">
        <v>141.04107101971269</v>
      </c>
      <c r="BC58" s="19">
        <v>53.099478972285304</v>
      </c>
      <c r="BD58" s="19">
        <v>64</v>
      </c>
      <c r="BE58" s="19">
        <v>20.528489617391735</v>
      </c>
      <c r="BF58" s="19">
        <v>30.643320595988662</v>
      </c>
      <c r="BG58" s="19">
        <v>25</v>
      </c>
      <c r="BH58" s="19">
        <v>-18.416152317146061</v>
      </c>
      <c r="BI58" s="19">
        <v>42.993212969969818</v>
      </c>
      <c r="BJ58" s="19">
        <v>43</v>
      </c>
      <c r="BK58" s="19">
        <v>1.5786282441655721E-2</v>
      </c>
      <c r="BL58" s="19">
        <v>41.359016329722742</v>
      </c>
      <c r="BM58" s="19">
        <v>43</v>
      </c>
      <c r="BN58" s="19">
        <v>3.9676564287578611</v>
      </c>
      <c r="BO58" s="19">
        <v>36.641760350152254</v>
      </c>
      <c r="BP58" s="19">
        <v>45</v>
      </c>
      <c r="BQ58" s="19">
        <v>22.810693509197126</v>
      </c>
      <c r="BR58" s="19">
        <v>38.361751115689366</v>
      </c>
      <c r="BS58" s="19">
        <v>52</v>
      </c>
      <c r="BT58" s="19">
        <v>35.551684914437601</v>
      </c>
      <c r="BU58" s="19">
        <v>37.29536213253764</v>
      </c>
      <c r="BV58" s="19">
        <v>54</v>
      </c>
      <c r="BW58" s="19">
        <v>44.790121109693452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37.44146063733649</v>
      </c>
      <c r="E59" s="19">
        <v>-4.7</v>
      </c>
      <c r="F59" s="19">
        <v>-112.55292907914276</v>
      </c>
      <c r="G59" s="19">
        <v>28.861349099924652</v>
      </c>
      <c r="H59" s="19">
        <v>5.2</v>
      </c>
      <c r="I59" s="19">
        <v>-81.982824219351642</v>
      </c>
      <c r="J59" s="19">
        <v>29.580347287679263</v>
      </c>
      <c r="K59" s="19">
        <v>6.5</v>
      </c>
      <c r="L59" s="19">
        <v>-78.025951024897651</v>
      </c>
      <c r="M59" s="19">
        <v>31.675732235866473</v>
      </c>
      <c r="N59" s="19">
        <v>13</v>
      </c>
      <c r="O59" s="19">
        <v>-58.959117651335355</v>
      </c>
      <c r="P59" s="19">
        <v>34.354793202014434</v>
      </c>
      <c r="Q59" s="19">
        <v>11</v>
      </c>
      <c r="R59" s="19">
        <v>-67.981178243986633</v>
      </c>
      <c r="S59" s="19">
        <v>35.957610063276547</v>
      </c>
      <c r="T59" s="19">
        <v>19</v>
      </c>
      <c r="U59" s="19">
        <v>-47.16000321888837</v>
      </c>
      <c r="V59" s="22">
        <v>37.958216443729192</v>
      </c>
      <c r="W59" s="19">
        <v>15</v>
      </c>
      <c r="X59" s="19">
        <v>-60.482864040156855</v>
      </c>
      <c r="Y59" s="19">
        <v>44.077398772652714</v>
      </c>
      <c r="Z59" s="19">
        <v>26</v>
      </c>
      <c r="AA59" s="19">
        <v>-41.012853017698077</v>
      </c>
      <c r="AB59" s="19">
        <v>43.675999715861117</v>
      </c>
      <c r="AC59" s="19">
        <v>26</v>
      </c>
      <c r="AD59" s="19">
        <v>-40.470738691396242</v>
      </c>
      <c r="AE59" s="19">
        <v>46.091328175897424</v>
      </c>
      <c r="AF59" s="19">
        <v>24</v>
      </c>
      <c r="AG59" s="19">
        <v>-47.929467537994839</v>
      </c>
      <c r="AH59" s="19">
        <v>46.216933064302857</v>
      </c>
      <c r="AI59" s="19">
        <v>32</v>
      </c>
      <c r="AJ59" s="19">
        <v>-30.761307862039345</v>
      </c>
      <c r="AK59" s="19">
        <v>51.115820193862255</v>
      </c>
      <c r="AL59" s="19">
        <v>33</v>
      </c>
      <c r="AM59" s="19">
        <v>-35.440730727113554</v>
      </c>
      <c r="AN59" s="19">
        <v>43.177751976659273</v>
      </c>
      <c r="AO59" s="19">
        <v>34</v>
      </c>
      <c r="AP59" s="19">
        <v>-21.25574296137631</v>
      </c>
      <c r="AQ59" s="19">
        <v>49.696670808894005</v>
      </c>
      <c r="AR59" s="19">
        <v>31</v>
      </c>
      <c r="AS59" s="19">
        <v>-37.621576062491371</v>
      </c>
      <c r="AT59" s="19">
        <v>48.646947632676202</v>
      </c>
      <c r="AU59" s="19">
        <v>34</v>
      </c>
      <c r="AV59" s="19">
        <v>-30.108667337717677</v>
      </c>
      <c r="AW59" s="19">
        <v>51.050373883109884</v>
      </c>
      <c r="AX59" s="19">
        <v>36</v>
      </c>
      <c r="AY59" s="19">
        <v>-29.481417545678994</v>
      </c>
      <c r="AZ59" s="19">
        <v>38.542487972455888</v>
      </c>
      <c r="BA59" s="19">
        <v>32</v>
      </c>
      <c r="BB59" s="19">
        <v>-16.974742204321188</v>
      </c>
      <c r="BC59" s="19">
        <v>31.466357909502403</v>
      </c>
      <c r="BD59" s="19">
        <v>30</v>
      </c>
      <c r="BE59" s="19">
        <v>-4.6600814549928673</v>
      </c>
      <c r="BF59" s="19">
        <v>33.70765265558753</v>
      </c>
      <c r="BG59" s="19">
        <v>33</v>
      </c>
      <c r="BH59" s="19">
        <v>-2.0993827805752789</v>
      </c>
      <c r="BI59" s="19">
        <v>28.954612816510284</v>
      </c>
      <c r="BJ59" s="19">
        <v>18</v>
      </c>
      <c r="BK59" s="19">
        <v>-37.83373960457115</v>
      </c>
      <c r="BL59" s="19">
        <v>16.719602346058128</v>
      </c>
      <c r="BM59" s="19">
        <v>14</v>
      </c>
      <c r="BN59" s="19">
        <v>-16.265951125920832</v>
      </c>
      <c r="BO59" s="19">
        <v>14.299223551278928</v>
      </c>
      <c r="BP59" s="19">
        <v>6</v>
      </c>
      <c r="BQ59" s="19">
        <v>-58.039679717690987</v>
      </c>
      <c r="BR59" s="19">
        <v>11.873875345332422</v>
      </c>
      <c r="BS59" s="19">
        <v>11</v>
      </c>
      <c r="BT59" s="19">
        <v>-7.359647292203884</v>
      </c>
      <c r="BU59" s="19">
        <v>31.83750425948335</v>
      </c>
      <c r="BV59" s="19">
        <v>26</v>
      </c>
      <c r="BW59" s="19">
        <v>-18.335307352945382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406.09584229726499</v>
      </c>
      <c r="E60" s="34">
        <v>288.3</v>
      </c>
      <c r="F60" s="34">
        <v>-29.006906751593288</v>
      </c>
      <c r="G60" s="34">
        <v>429.07205661887991</v>
      </c>
      <c r="H60" s="34">
        <v>316.2</v>
      </c>
      <c r="I60" s="34">
        <v>-26.306084229376346</v>
      </c>
      <c r="J60" s="34">
        <v>401.72020026170867</v>
      </c>
      <c r="K60" s="34">
        <v>306.5</v>
      </c>
      <c r="L60" s="34">
        <v>-23.703114804701272</v>
      </c>
      <c r="M60" s="34">
        <v>385.69862193084469</v>
      </c>
      <c r="N60" s="34">
        <v>288</v>
      </c>
      <c r="O60" s="34">
        <v>-25.330301011125194</v>
      </c>
      <c r="P60" s="34">
        <v>416.90005804606704</v>
      </c>
      <c r="Q60" s="34">
        <v>303</v>
      </c>
      <c r="R60" s="34">
        <v>-27.320710527097408</v>
      </c>
      <c r="S60" s="34">
        <v>430.5450678629166</v>
      </c>
      <c r="T60" s="34">
        <v>312</v>
      </c>
      <c r="U60" s="34">
        <v>-27.53371870018977</v>
      </c>
      <c r="V60" s="34">
        <v>437.90820433863189</v>
      </c>
      <c r="W60" s="34">
        <v>300</v>
      </c>
      <c r="X60" s="34">
        <v>-31.492491570673625</v>
      </c>
      <c r="Y60" s="34">
        <v>498.26624699520465</v>
      </c>
      <c r="Z60" s="34">
        <v>372</v>
      </c>
      <c r="AA60" s="34">
        <v>-25.341119884530301</v>
      </c>
      <c r="AB60" s="34">
        <v>539.64124093375074</v>
      </c>
      <c r="AC60" s="34">
        <v>450</v>
      </c>
      <c r="AD60" s="34">
        <v>-16.611265806639043</v>
      </c>
      <c r="AE60" s="34">
        <v>541.11219278503575</v>
      </c>
      <c r="AF60" s="34">
        <v>489</v>
      </c>
      <c r="AG60" s="34">
        <v>-9.6305707910259617</v>
      </c>
      <c r="AH60" s="34">
        <v>574.69751549524437</v>
      </c>
      <c r="AI60" s="34">
        <v>515</v>
      </c>
      <c r="AJ60" s="34">
        <v>-10.387641130447582</v>
      </c>
      <c r="AK60" s="34">
        <v>636.44207496279478</v>
      </c>
      <c r="AL60" s="34">
        <v>531</v>
      </c>
      <c r="AM60" s="34">
        <v>-16.567426810830934</v>
      </c>
      <c r="AN60" s="34">
        <v>599.58196494860942</v>
      </c>
      <c r="AO60" s="34">
        <v>509</v>
      </c>
      <c r="AP60" s="34">
        <v>-15.107519946230081</v>
      </c>
      <c r="AQ60" s="34">
        <v>596.36004970672809</v>
      </c>
      <c r="AR60" s="34">
        <v>494</v>
      </c>
      <c r="AS60" s="34">
        <v>-17.1641359539536</v>
      </c>
      <c r="AT60" s="34">
        <v>562.35871463373689</v>
      </c>
      <c r="AU60" s="34">
        <v>462</v>
      </c>
      <c r="AV60" s="34">
        <v>-17.846031727115729</v>
      </c>
      <c r="AW60" s="34">
        <v>525.51855467907228</v>
      </c>
      <c r="AX60" s="34">
        <v>464</v>
      </c>
      <c r="AY60" s="34">
        <v>-11.706257396875532</v>
      </c>
      <c r="AZ60" s="34">
        <v>458.65560687222506</v>
      </c>
      <c r="BA60" s="34">
        <v>466</v>
      </c>
      <c r="BB60" s="34">
        <v>1.6012871134094691</v>
      </c>
      <c r="BC60" s="34">
        <v>471.99536864253599</v>
      </c>
      <c r="BD60" s="34">
        <v>433</v>
      </c>
      <c r="BE60" s="34">
        <v>-8.2618117111375717</v>
      </c>
      <c r="BF60" s="34">
        <v>393.25594764852121</v>
      </c>
      <c r="BG60" s="34">
        <v>328</v>
      </c>
      <c r="BH60" s="34">
        <v>-16.593759875399204</v>
      </c>
      <c r="BI60" s="34">
        <v>431.6869547188806</v>
      </c>
      <c r="BJ60" s="34">
        <v>327</v>
      </c>
      <c r="BK60" s="34">
        <v>-24.250664416545533</v>
      </c>
      <c r="BL60" s="34">
        <v>412.71018422638224</v>
      </c>
      <c r="BM60" s="34">
        <v>335</v>
      </c>
      <c r="BN60" s="34">
        <v>-18.829238336351832</v>
      </c>
      <c r="BO60" s="34">
        <v>375.35461822107186</v>
      </c>
      <c r="BP60" s="34">
        <v>330</v>
      </c>
      <c r="BQ60" s="34">
        <v>-12.083138456114437</v>
      </c>
      <c r="BR60" s="34">
        <v>395.49138650222602</v>
      </c>
      <c r="BS60" s="34">
        <v>368</v>
      </c>
      <c r="BT60" s="34">
        <v>-6.9511972802652391</v>
      </c>
      <c r="BU60" s="34">
        <v>424.80327111939215</v>
      </c>
      <c r="BV60" s="34">
        <v>381</v>
      </c>
      <c r="BW60" s="34">
        <v>-10.311425098956246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1006.6952724182318</v>
      </c>
      <c r="E61" s="29">
        <v>859.3</v>
      </c>
      <c r="F61" s="29">
        <v>-14.64149842128159</v>
      </c>
      <c r="G61" s="29">
        <v>1072.54160707152</v>
      </c>
      <c r="H61" s="29">
        <v>939.2</v>
      </c>
      <c r="I61" s="29">
        <v>-12.43230157155371</v>
      </c>
      <c r="J61" s="29">
        <v>1019.0830406601016</v>
      </c>
      <c r="K61" s="29">
        <v>887.5</v>
      </c>
      <c r="L61" s="29">
        <v>-12.91190564557623</v>
      </c>
      <c r="M61" s="29">
        <v>988.88654794988224</v>
      </c>
      <c r="N61" s="29">
        <v>791</v>
      </c>
      <c r="O61" s="29">
        <v>-20.011046601870788</v>
      </c>
      <c r="P61" s="29">
        <v>1062.918731511839</v>
      </c>
      <c r="Q61" s="29">
        <v>882</v>
      </c>
      <c r="R61" s="29">
        <v>-17.020937363151919</v>
      </c>
      <c r="S61" s="29">
        <v>1085.0871213621181</v>
      </c>
      <c r="T61" s="29">
        <v>904</v>
      </c>
      <c r="U61" s="29">
        <v>-16.688717228050596</v>
      </c>
      <c r="V61" s="29">
        <v>994.61636804456452</v>
      </c>
      <c r="W61" s="29">
        <v>722</v>
      </c>
      <c r="X61" s="29">
        <v>-27.409197837808936</v>
      </c>
      <c r="Y61" s="29">
        <v>1027.1950322670373</v>
      </c>
      <c r="Z61" s="29">
        <v>952</v>
      </c>
      <c r="AA61" s="29">
        <v>-7.3204240582317199</v>
      </c>
      <c r="AB61" s="29">
        <v>1153.0463924987334</v>
      </c>
      <c r="AC61" s="29">
        <v>1021</v>
      </c>
      <c r="AD61" s="29">
        <v>-11.451958339037818</v>
      </c>
      <c r="AE61" s="29">
        <v>1193.7653997557431</v>
      </c>
      <c r="AF61" s="29">
        <v>1116</v>
      </c>
      <c r="AG61" s="29">
        <v>-6.514295000647091</v>
      </c>
      <c r="AH61" s="29">
        <v>1306.1307170346461</v>
      </c>
      <c r="AI61" s="29">
        <v>1187</v>
      </c>
      <c r="AJ61" s="29">
        <v>-9.1208877856507851</v>
      </c>
      <c r="AK61" s="29">
        <v>1249.831917289142</v>
      </c>
      <c r="AL61" s="29">
        <v>1263</v>
      </c>
      <c r="AM61" s="29">
        <v>1.0535882888492156</v>
      </c>
      <c r="AN61" s="29">
        <v>1222.7154309753969</v>
      </c>
      <c r="AO61" s="29">
        <v>1235</v>
      </c>
      <c r="AP61" s="29">
        <v>1.0046956727129341</v>
      </c>
      <c r="AQ61" s="29">
        <v>1316.4745541728589</v>
      </c>
      <c r="AR61" s="29">
        <v>1217</v>
      </c>
      <c r="AS61" s="29">
        <v>-7.5561319326341847</v>
      </c>
      <c r="AT61" s="29">
        <v>1229.7948361540543</v>
      </c>
      <c r="AU61" s="29">
        <v>1142</v>
      </c>
      <c r="AV61" s="29">
        <v>-7.1389823386001288</v>
      </c>
      <c r="AW61" s="29">
        <v>1196.1803292218883</v>
      </c>
      <c r="AX61" s="29">
        <v>1170</v>
      </c>
      <c r="AY61" s="29">
        <v>-2.1886607380442831</v>
      </c>
      <c r="AZ61" s="29">
        <v>1096.5337828163699</v>
      </c>
      <c r="BA61" s="29">
        <v>1090</v>
      </c>
      <c r="BB61" s="29">
        <v>-0.59585786765167958</v>
      </c>
      <c r="BC61" s="29">
        <v>1040.3171254355364</v>
      </c>
      <c r="BD61" s="29">
        <v>900</v>
      </c>
      <c r="BE61" s="29">
        <v>-13.487918443791028</v>
      </c>
      <c r="BF61" s="29">
        <v>737.23743577869254</v>
      </c>
      <c r="BG61" s="29">
        <v>669</v>
      </c>
      <c r="BH61" s="29">
        <v>-9.2558289184837843</v>
      </c>
      <c r="BI61" s="29">
        <v>826.87354903876644</v>
      </c>
      <c r="BJ61" s="29">
        <v>769</v>
      </c>
      <c r="BK61" s="29">
        <v>-6.9990809484768199</v>
      </c>
      <c r="BL61" s="29">
        <v>814.33263216011539</v>
      </c>
      <c r="BM61" s="29">
        <v>765</v>
      </c>
      <c r="BN61" s="29">
        <v>-6.0580443680925136</v>
      </c>
      <c r="BO61" s="29">
        <v>743.48026397579463</v>
      </c>
      <c r="BP61" s="29">
        <v>745</v>
      </c>
      <c r="BQ61" s="29">
        <v>0.20440838820367796</v>
      </c>
      <c r="BR61" s="29">
        <v>876.1458604812824</v>
      </c>
      <c r="BS61" s="29">
        <v>847</v>
      </c>
      <c r="BT61" s="29">
        <v>-3.3265991196114375</v>
      </c>
      <c r="BU61" s="29">
        <v>992.78616639453276</v>
      </c>
      <c r="BV61" s="29">
        <v>887</v>
      </c>
      <c r="BW61" s="29">
        <v>-10.655483524585433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33</v>
      </c>
      <c r="U62" s="19">
        <v>-5.7142857142857144</v>
      </c>
      <c r="V62" s="22">
        <v>35</v>
      </c>
      <c r="W62" s="19">
        <v>35</v>
      </c>
      <c r="X62" s="19">
        <v>0</v>
      </c>
      <c r="Y62" s="19">
        <v>35</v>
      </c>
      <c r="Z62" s="19">
        <v>35</v>
      </c>
      <c r="AA62" s="19">
        <v>0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35</v>
      </c>
      <c r="AJ62" s="19">
        <v>0</v>
      </c>
      <c r="AK62" s="19">
        <v>35</v>
      </c>
      <c r="AL62" s="19">
        <v>35</v>
      </c>
      <c r="AM62" s="19">
        <v>0</v>
      </c>
      <c r="AN62" s="19">
        <v>35</v>
      </c>
      <c r="AO62" s="19">
        <v>35</v>
      </c>
      <c r="AP62" s="19">
        <v>0</v>
      </c>
      <c r="AQ62" s="19">
        <v>34</v>
      </c>
      <c r="AR62" s="19">
        <v>35</v>
      </c>
      <c r="AS62" s="19">
        <v>2.9411764705882351</v>
      </c>
      <c r="AT62" s="19">
        <v>35</v>
      </c>
      <c r="AU62" s="19">
        <v>34</v>
      </c>
      <c r="AV62" s="19">
        <v>-2.8571428571428572</v>
      </c>
      <c r="AW62" s="19">
        <v>34</v>
      </c>
      <c r="AX62" s="19">
        <v>35</v>
      </c>
      <c r="AY62" s="19">
        <v>2.9411764705882351</v>
      </c>
      <c r="AZ62" s="19">
        <v>35</v>
      </c>
      <c r="BA62" s="19">
        <v>36</v>
      </c>
      <c r="BB62" s="19">
        <v>2.8571428571428572</v>
      </c>
      <c r="BC62" s="19">
        <v>35</v>
      </c>
      <c r="BD62" s="19">
        <v>35</v>
      </c>
      <c r="BE62" s="19">
        <v>0</v>
      </c>
      <c r="BF62" s="19">
        <v>35</v>
      </c>
      <c r="BG62" s="19">
        <v>35</v>
      </c>
      <c r="BH62" s="19">
        <v>0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33</v>
      </c>
      <c r="X63" s="19">
        <v>-2.9411764705882351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35</v>
      </c>
      <c r="AM63" s="19">
        <v>0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5</v>
      </c>
      <c r="BK63" s="19">
        <v>-85.294117647058826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34</v>
      </c>
      <c r="BQ63" s="19">
        <v>0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2</v>
      </c>
      <c r="F66" s="19">
        <v>-50</v>
      </c>
      <c r="G66" s="19">
        <v>4</v>
      </c>
      <c r="H66" s="19">
        <v>1.8</v>
      </c>
      <c r="I66" s="19">
        <v>-55.000000000000007</v>
      </c>
      <c r="J66" s="19">
        <v>3</v>
      </c>
      <c r="K66" s="19">
        <v>2.4</v>
      </c>
      <c r="L66" s="19">
        <v>-20.000000000000004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-1.7</v>
      </c>
      <c r="R66" s="19">
        <v>-156.66666666666666</v>
      </c>
      <c r="S66" s="19">
        <v>4</v>
      </c>
      <c r="T66" s="19">
        <v>-5.8</v>
      </c>
      <c r="U66" s="19">
        <v>-245.00000000000003</v>
      </c>
      <c r="V66" s="22">
        <v>2</v>
      </c>
      <c r="W66" s="19">
        <v>-1.1000000000000001</v>
      </c>
      <c r="X66" s="19">
        <v>-155</v>
      </c>
      <c r="Y66" s="19">
        <v>1</v>
      </c>
      <c r="Z66" s="19">
        <v>3.7</v>
      </c>
      <c r="AA66" s="19">
        <v>270</v>
      </c>
      <c r="AB66" s="19">
        <v>3</v>
      </c>
      <c r="AC66" s="19">
        <v>3.2</v>
      </c>
      <c r="AD66" s="19">
        <v>6.6666666666666723</v>
      </c>
      <c r="AE66" s="19">
        <v>2</v>
      </c>
      <c r="AF66" s="19">
        <v>4</v>
      </c>
      <c r="AG66" s="19">
        <v>100</v>
      </c>
      <c r="AH66" s="19">
        <v>3</v>
      </c>
      <c r="AI66" s="19">
        <v>3</v>
      </c>
      <c r="AJ66" s="19">
        <v>0</v>
      </c>
      <c r="AK66" s="19">
        <v>3</v>
      </c>
      <c r="AL66" s="19">
        <v>4</v>
      </c>
      <c r="AM66" s="19">
        <v>33.333333333333329</v>
      </c>
      <c r="AN66" s="19">
        <v>2</v>
      </c>
      <c r="AO66" s="19">
        <v>4</v>
      </c>
      <c r="AP66" s="19">
        <v>100</v>
      </c>
      <c r="AQ66" s="19">
        <v>3</v>
      </c>
      <c r="AR66" s="19">
        <v>4</v>
      </c>
      <c r="AS66" s="19">
        <v>33.333333333333329</v>
      </c>
      <c r="AT66" s="19">
        <v>3</v>
      </c>
      <c r="AU66" s="19">
        <v>2</v>
      </c>
      <c r="AV66" s="19">
        <v>-33.333333333333329</v>
      </c>
      <c r="AW66" s="19">
        <v>3</v>
      </c>
      <c r="AX66" s="19">
        <v>3</v>
      </c>
      <c r="AY66" s="19">
        <v>0</v>
      </c>
      <c r="AZ66" s="19">
        <v>3</v>
      </c>
      <c r="BA66" s="19">
        <v>1</v>
      </c>
      <c r="BB66" s="19">
        <v>-66.666666666666657</v>
      </c>
      <c r="BC66" s="19">
        <v>3</v>
      </c>
      <c r="BD66" s="19">
        <v>2</v>
      </c>
      <c r="BE66" s="19">
        <v>-33.333333333333329</v>
      </c>
      <c r="BF66" s="19">
        <v>3</v>
      </c>
      <c r="BG66" s="19">
        <v>3</v>
      </c>
      <c r="BH66" s="19">
        <v>0</v>
      </c>
      <c r="BI66" s="19">
        <v>3</v>
      </c>
      <c r="BJ66" s="19">
        <v>3</v>
      </c>
      <c r="BK66" s="19">
        <v>0</v>
      </c>
      <c r="BL66" s="19">
        <v>3</v>
      </c>
      <c r="BM66" s="19">
        <v>2</v>
      </c>
      <c r="BN66" s="19">
        <v>-33.333333333333329</v>
      </c>
      <c r="BO66" s="19">
        <v>3</v>
      </c>
      <c r="BP66" s="19">
        <v>3</v>
      </c>
      <c r="BQ66" s="19">
        <v>0</v>
      </c>
      <c r="BR66" s="19">
        <v>2</v>
      </c>
      <c r="BS66" s="19">
        <v>2</v>
      </c>
      <c r="BT66" s="19">
        <v>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2.1</v>
      </c>
      <c r="I67" s="19">
        <v>-30</v>
      </c>
      <c r="J67" s="19">
        <v>3</v>
      </c>
      <c r="K67" s="19">
        <v>2.2000000000000002</v>
      </c>
      <c r="L67" s="19">
        <v>-26.666666666666661</v>
      </c>
      <c r="M67" s="19">
        <v>3</v>
      </c>
      <c r="N67" s="19">
        <v>2.2000000000000002</v>
      </c>
      <c r="O67" s="19">
        <v>-26.666666666666661</v>
      </c>
      <c r="P67" s="19">
        <v>3</v>
      </c>
      <c r="Q67" s="19">
        <v>2.2999999999999998</v>
      </c>
      <c r="R67" s="19">
        <v>-23.333333333333339</v>
      </c>
      <c r="S67" s="19">
        <v>3</v>
      </c>
      <c r="T67" s="19">
        <v>2.2999999999999998</v>
      </c>
      <c r="U67" s="19">
        <v>-23.333333333333339</v>
      </c>
      <c r="V67" s="22">
        <v>8</v>
      </c>
      <c r="W67" s="19">
        <v>2.2000000000000002</v>
      </c>
      <c r="X67" s="19">
        <v>-72.5</v>
      </c>
      <c r="Y67" s="19">
        <v>8</v>
      </c>
      <c r="Z67" s="19">
        <v>2</v>
      </c>
      <c r="AA67" s="19">
        <v>-75</v>
      </c>
      <c r="AB67" s="19">
        <v>7</v>
      </c>
      <c r="AC67" s="19">
        <v>1.1000000000000001</v>
      </c>
      <c r="AD67" s="19">
        <v>-84.285714285714292</v>
      </c>
      <c r="AE67" s="19">
        <v>6</v>
      </c>
      <c r="AF67" s="19">
        <v>2</v>
      </c>
      <c r="AG67" s="19">
        <v>-66.666666666666657</v>
      </c>
      <c r="AH67" s="19">
        <v>5</v>
      </c>
      <c r="AI67" s="19">
        <v>3</v>
      </c>
      <c r="AJ67" s="19">
        <v>-40</v>
      </c>
      <c r="AK67" s="19">
        <v>7</v>
      </c>
      <c r="AL67" s="19">
        <v>3</v>
      </c>
      <c r="AM67" s="19">
        <v>-57.142857142857139</v>
      </c>
      <c r="AN67" s="19">
        <v>4</v>
      </c>
      <c r="AO67" s="19">
        <v>5</v>
      </c>
      <c r="AP67" s="19">
        <v>25</v>
      </c>
      <c r="AQ67" s="19">
        <v>6</v>
      </c>
      <c r="AR67" s="19">
        <v>4</v>
      </c>
      <c r="AS67" s="19">
        <v>-33.333333333333329</v>
      </c>
      <c r="AT67" s="19">
        <v>6</v>
      </c>
      <c r="AU67" s="19">
        <v>5</v>
      </c>
      <c r="AV67" s="19">
        <v>-16.666666666666664</v>
      </c>
      <c r="AW67" s="19">
        <v>6.5</v>
      </c>
      <c r="AX67" s="19">
        <v>5</v>
      </c>
      <c r="AY67" s="19">
        <v>-23.076923076923077</v>
      </c>
      <c r="AZ67" s="19">
        <v>11</v>
      </c>
      <c r="BA67" s="19">
        <v>4</v>
      </c>
      <c r="BB67" s="19">
        <v>-63.636363636363633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78</v>
      </c>
      <c r="F68" s="29">
        <v>-7.1428571428571423</v>
      </c>
      <c r="G68" s="34">
        <v>83</v>
      </c>
      <c r="H68" s="34">
        <v>77.899999999999991</v>
      </c>
      <c r="I68" s="29">
        <v>-6.1445783132530218</v>
      </c>
      <c r="J68" s="34">
        <v>80</v>
      </c>
      <c r="K68" s="34">
        <v>76.600000000000009</v>
      </c>
      <c r="L68" s="29">
        <v>-4.2499999999999893</v>
      </c>
      <c r="M68" s="34">
        <v>81</v>
      </c>
      <c r="N68" s="34">
        <v>76.2</v>
      </c>
      <c r="O68" s="29">
        <v>-5.9259259259259229</v>
      </c>
      <c r="P68" s="34">
        <v>81</v>
      </c>
      <c r="Q68" s="34">
        <v>72.599999999999994</v>
      </c>
      <c r="R68" s="29">
        <v>-10.370370370370377</v>
      </c>
      <c r="S68" s="34">
        <v>82</v>
      </c>
      <c r="T68" s="34">
        <v>68.5</v>
      </c>
      <c r="U68" s="29">
        <v>-16.463414634146343</v>
      </c>
      <c r="V68" s="34">
        <v>86</v>
      </c>
      <c r="W68" s="34">
        <v>76.100000000000009</v>
      </c>
      <c r="X68" s="29">
        <v>-11.511627906976734</v>
      </c>
      <c r="Y68" s="34">
        <v>86</v>
      </c>
      <c r="Z68" s="34">
        <v>82.7</v>
      </c>
      <c r="AA68" s="29">
        <v>-3.8372093023255784</v>
      </c>
      <c r="AB68" s="34">
        <v>89</v>
      </c>
      <c r="AC68" s="34">
        <v>81.3</v>
      </c>
      <c r="AD68" s="29">
        <v>-8.6516853932584308</v>
      </c>
      <c r="AE68" s="34">
        <v>85</v>
      </c>
      <c r="AF68" s="34">
        <v>83</v>
      </c>
      <c r="AG68" s="29">
        <v>-2.3529411764705883</v>
      </c>
      <c r="AH68" s="34">
        <v>86</v>
      </c>
      <c r="AI68" s="34">
        <v>83</v>
      </c>
      <c r="AJ68" s="29">
        <v>-3.4883720930232558</v>
      </c>
      <c r="AK68" s="34">
        <v>87</v>
      </c>
      <c r="AL68" s="34">
        <v>84</v>
      </c>
      <c r="AM68" s="29">
        <v>-3.4482758620689653</v>
      </c>
      <c r="AN68" s="34">
        <v>82</v>
      </c>
      <c r="AO68" s="34">
        <v>86</v>
      </c>
      <c r="AP68" s="29">
        <v>4.8780487804878048</v>
      </c>
      <c r="AQ68" s="34">
        <v>85</v>
      </c>
      <c r="AR68" s="34">
        <v>85</v>
      </c>
      <c r="AS68" s="29">
        <v>0</v>
      </c>
      <c r="AT68" s="34">
        <v>85</v>
      </c>
      <c r="AU68" s="34">
        <v>82</v>
      </c>
      <c r="AV68" s="29">
        <v>-3.5294117647058822</v>
      </c>
      <c r="AW68" s="34">
        <v>83.5</v>
      </c>
      <c r="AX68" s="34">
        <v>84</v>
      </c>
      <c r="AY68" s="29">
        <v>0.5988023952095809</v>
      </c>
      <c r="AZ68" s="34">
        <v>90</v>
      </c>
      <c r="BA68" s="34">
        <v>83</v>
      </c>
      <c r="BB68" s="29">
        <v>-7.7777777777777777</v>
      </c>
      <c r="BC68" s="34">
        <v>89</v>
      </c>
      <c r="BD68" s="34">
        <v>81</v>
      </c>
      <c r="BE68" s="29">
        <v>-8.9887640449438209</v>
      </c>
      <c r="BF68" s="34">
        <v>94</v>
      </c>
      <c r="BG68" s="34">
        <v>82</v>
      </c>
      <c r="BH68" s="29">
        <v>-12.76595744680851</v>
      </c>
      <c r="BI68" s="34">
        <v>91.6</v>
      </c>
      <c r="BJ68" s="34">
        <v>52</v>
      </c>
      <c r="BK68" s="29">
        <v>-43.231441048034931</v>
      </c>
      <c r="BL68" s="34">
        <v>91</v>
      </c>
      <c r="BM68" s="34">
        <v>81</v>
      </c>
      <c r="BN68" s="29">
        <v>-10.989010989010989</v>
      </c>
      <c r="BO68" s="34">
        <v>92</v>
      </c>
      <c r="BP68" s="34">
        <v>81</v>
      </c>
      <c r="BQ68" s="29">
        <v>-11.956521739130435</v>
      </c>
      <c r="BR68" s="34">
        <v>87</v>
      </c>
      <c r="BS68" s="34">
        <v>81</v>
      </c>
      <c r="BT68" s="29">
        <v>-6.8965517241379306</v>
      </c>
      <c r="BU68" s="34">
        <v>91</v>
      </c>
      <c r="BV68" s="34">
        <v>81</v>
      </c>
      <c r="BW68" s="29">
        <v>-10.989010989010989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3836.9388283643266</v>
      </c>
      <c r="E69" s="57">
        <v>3760.5</v>
      </c>
      <c r="F69" s="57">
        <v>-1.9921826170189998</v>
      </c>
      <c r="G69" s="57">
        <v>3861.2923088745556</v>
      </c>
      <c r="H69" s="57">
        <v>3732.2999999999997</v>
      </c>
      <c r="I69" s="57">
        <v>-3.3406512264841468</v>
      </c>
      <c r="J69" s="57">
        <v>3673.5134741420093</v>
      </c>
      <c r="K69" s="57">
        <v>3590.7</v>
      </c>
      <c r="L69" s="57">
        <v>-2.2543397410935451</v>
      </c>
      <c r="M69" s="57">
        <v>3615.2592296837806</v>
      </c>
      <c r="N69" s="57">
        <v>3477.7999999999997</v>
      </c>
      <c r="O69" s="57">
        <v>-3.8021956642872383</v>
      </c>
      <c r="P69" s="57">
        <v>3675.3624195629627</v>
      </c>
      <c r="Q69" s="57">
        <v>3592.7999999999997</v>
      </c>
      <c r="R69" s="57">
        <v>-2.2463749186612318</v>
      </c>
      <c r="S69" s="57">
        <v>3745.0024937827934</v>
      </c>
      <c r="T69" s="57">
        <v>3623.8</v>
      </c>
      <c r="U69" s="57">
        <v>-3.2363795213489346</v>
      </c>
      <c r="V69" s="57">
        <v>3644.0040221318823</v>
      </c>
      <c r="W69" s="57">
        <v>3501.1</v>
      </c>
      <c r="X69" s="57">
        <v>-3.9216208671547523</v>
      </c>
      <c r="Y69" s="57">
        <v>3912.0024240824723</v>
      </c>
      <c r="Z69" s="57">
        <v>3996.5</v>
      </c>
      <c r="AA69" s="57">
        <v>2.1599571461754881</v>
      </c>
      <c r="AB69" s="57">
        <v>4252.0022840926604</v>
      </c>
      <c r="AC69" s="57">
        <v>4241.9000000000005</v>
      </c>
      <c r="AD69" s="57">
        <v>-0.23758886796589684</v>
      </c>
      <c r="AE69" s="57">
        <v>4436.0031141695381</v>
      </c>
      <c r="AF69" s="57">
        <v>4548.5</v>
      </c>
      <c r="AG69" s="57">
        <v>2.5359965476832715</v>
      </c>
      <c r="AH69" s="57">
        <v>4975.0005860924939</v>
      </c>
      <c r="AI69" s="57">
        <v>4879</v>
      </c>
      <c r="AJ69" s="57">
        <v>-1.9296597946312097</v>
      </c>
      <c r="AK69" s="57">
        <v>4952.000647432722</v>
      </c>
      <c r="AL69" s="57">
        <v>4991.3999999999996</v>
      </c>
      <c r="AM69" s="57">
        <v>0.79562494782191884</v>
      </c>
      <c r="AN69" s="57">
        <v>4818.0012163543415</v>
      </c>
      <c r="AO69" s="57">
        <v>4910.5</v>
      </c>
      <c r="AP69" s="57">
        <v>1.9198580384678678</v>
      </c>
      <c r="AQ69" s="57">
        <v>4784.0015020236642</v>
      </c>
      <c r="AR69" s="57">
        <v>4740.7</v>
      </c>
      <c r="AS69" s="57">
        <v>-0.90513144708143545</v>
      </c>
      <c r="AT69" s="57">
        <v>4695.001246051168</v>
      </c>
      <c r="AU69" s="57">
        <v>4578.3999999999996</v>
      </c>
      <c r="AV69" s="57">
        <v>-2.4835189585783035</v>
      </c>
      <c r="AW69" s="57">
        <v>4755.0008146573691</v>
      </c>
      <c r="AX69" s="57">
        <v>4659</v>
      </c>
      <c r="AY69" s="57">
        <v>-2.0189442315434523</v>
      </c>
      <c r="AZ69" s="57">
        <v>4557.0022962138346</v>
      </c>
      <c r="BA69" s="57">
        <v>4684.1000000000004</v>
      </c>
      <c r="BB69" s="57">
        <v>2.7890638521679998</v>
      </c>
      <c r="BC69" s="57">
        <v>4400.0017874923951</v>
      </c>
      <c r="BD69" s="57">
        <v>4288.6000000000004</v>
      </c>
      <c r="BE69" s="57">
        <v>-2.5318577780824891</v>
      </c>
      <c r="BF69" s="57">
        <v>3905.9981594967571</v>
      </c>
      <c r="BG69" s="57">
        <v>3875.9</v>
      </c>
      <c r="BH69" s="57">
        <v>-0.77056256218602104</v>
      </c>
      <c r="BI69" s="57">
        <v>3756.0063049800451</v>
      </c>
      <c r="BJ69" s="57">
        <v>4029.9</v>
      </c>
      <c r="BK69" s="57">
        <v>7.292152163237918</v>
      </c>
      <c r="BL69" s="57">
        <v>3716.0059100145004</v>
      </c>
      <c r="BM69" s="57">
        <v>3940.3</v>
      </c>
      <c r="BN69" s="57">
        <v>6.0358916378748324</v>
      </c>
      <c r="BO69" s="57">
        <v>3590.0059917091685</v>
      </c>
      <c r="BP69" s="57">
        <v>3783.1</v>
      </c>
      <c r="BQ69" s="57">
        <v>5.3786542066159937</v>
      </c>
      <c r="BR69" s="57">
        <v>3704.0040650405599</v>
      </c>
      <c r="BS69" s="57">
        <v>3827.1</v>
      </c>
      <c r="BT69" s="57">
        <v>3.3233207306993617</v>
      </c>
      <c r="BU69" s="57">
        <v>3845.0043922869486</v>
      </c>
      <c r="BV69" s="57">
        <v>3860.5</v>
      </c>
      <c r="BW69" s="57">
        <v>0.40300624218103603</v>
      </c>
      <c r="BX69" s="58">
        <f>BU69+BR69+BO69+BL69+BI69+BF69+BC69+AZ69+AW69+AT69+AQ69+AN69+AK69+AH69+AE69+AB69+Y69+V69+S69+P69+M69+J69+G69+D69</f>
        <v>99104.415518732945</v>
      </c>
      <c r="BY69" s="58">
        <f>BV69+BS69+BP69+BM69+BJ69+BG69+BD69+BA69+AX69+AU69+AR69+AO69+AL69+AI69+AF69+AC69+Z69+W69+T69+Q69+N69+K69+H69+E69</f>
        <v>99114.400000000009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2095.2234540206869</v>
      </c>
      <c r="E73" s="61"/>
      <c r="F73" s="61"/>
      <c r="G73" s="61">
        <f>G72-G27</f>
        <v>2175.8939555030929</v>
      </c>
      <c r="H73" s="61"/>
      <c r="I73" s="61"/>
      <c r="J73" s="61">
        <f>J72-J27</f>
        <v>2222.5790465672653</v>
      </c>
      <c r="K73" s="61"/>
      <c r="L73" s="61"/>
      <c r="M73" s="61">
        <f>M72-M27</f>
        <v>2263.6516180225117</v>
      </c>
      <c r="N73" s="61"/>
      <c r="O73" s="61"/>
      <c r="P73" s="61">
        <f>P72-P27</f>
        <v>2298.5335802596251</v>
      </c>
      <c r="Q73" s="61"/>
      <c r="R73" s="61"/>
      <c r="S73" s="61">
        <f>S72-S27</f>
        <v>2335.1861829007639</v>
      </c>
      <c r="T73" s="61"/>
      <c r="U73" s="61"/>
      <c r="V73" s="62">
        <f>V72-V27</f>
        <v>2427.0871902923732</v>
      </c>
      <c r="W73" s="61"/>
      <c r="X73" s="61"/>
      <c r="Y73" s="61">
        <f>Y72-Y27</f>
        <v>2188.5141737271965</v>
      </c>
      <c r="Z73" s="61"/>
      <c r="AA73" s="61"/>
      <c r="AB73" s="61">
        <f>AB72-AB27</f>
        <v>1987.3146452414312</v>
      </c>
      <c r="AC73" s="61"/>
      <c r="AD73" s="61"/>
      <c r="AE73" s="61">
        <f>AE72-AE27</f>
        <v>1951.8037606756816</v>
      </c>
      <c r="AF73" s="61"/>
      <c r="AG73" s="61"/>
      <c r="AH73" s="61">
        <f>AH72-AH27</f>
        <v>1599.6978685705167</v>
      </c>
      <c r="AI73" s="61"/>
      <c r="AJ73" s="61"/>
      <c r="AK73" s="61">
        <f>AK72-AK27</f>
        <v>1624.8590487847332</v>
      </c>
      <c r="AL73" s="61"/>
      <c r="AM73" s="61"/>
      <c r="AN73" s="61">
        <f>AN72-AN27</f>
        <v>1529.7806290775807</v>
      </c>
      <c r="AO73" s="61"/>
      <c r="AP73" s="61"/>
      <c r="AQ73" s="61">
        <f>AQ72-AQ27</f>
        <v>1630.7246201472294</v>
      </c>
      <c r="AR73" s="61"/>
      <c r="AS73" s="61"/>
      <c r="AT73" s="61">
        <f>AT72-AT27</f>
        <v>1674.4558022694532</v>
      </c>
      <c r="AU73" s="61"/>
      <c r="AV73" s="61"/>
      <c r="AW73" s="61">
        <f>AW72-AW27</f>
        <v>1598.9110221416113</v>
      </c>
      <c r="AX73" s="61"/>
      <c r="AY73" s="61"/>
      <c r="AZ73" s="61">
        <f>AZ72-AZ27</f>
        <v>1677.0002479761424</v>
      </c>
      <c r="BA73" s="61"/>
      <c r="BB73" s="61"/>
      <c r="BC73" s="61">
        <f>BC72-BC27</f>
        <v>1667.0125193344979</v>
      </c>
      <c r="BD73" s="61"/>
      <c r="BE73" s="61"/>
      <c r="BF73" s="61">
        <f>BF72-BF27</f>
        <v>1823.4152671163292</v>
      </c>
      <c r="BG73" s="61"/>
      <c r="BH73" s="61"/>
      <c r="BI73" s="61">
        <f>BI72-BI27</f>
        <v>2093.2845136706173</v>
      </c>
      <c r="BJ73" s="61"/>
      <c r="BK73" s="61"/>
      <c r="BL73" s="61">
        <f>BL72-BL27</f>
        <v>2112.262093528082</v>
      </c>
      <c r="BM73" s="61"/>
      <c r="BN73" s="61"/>
      <c r="BO73" s="61">
        <f>BO72-BO27</f>
        <v>2136.8904937002576</v>
      </c>
      <c r="BP73" s="61"/>
      <c r="BQ73" s="61"/>
      <c r="BR73" s="61">
        <f>BR72-BR27</f>
        <v>2114.0173059038643</v>
      </c>
      <c r="BS73" s="61"/>
      <c r="BT73" s="61"/>
      <c r="BU73" s="61">
        <f>BU72-BU27</f>
        <v>2075.3576747053703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4.1509185354752844</v>
      </c>
      <c r="E75" s="61"/>
      <c r="F75" s="61"/>
      <c r="G75" s="61">
        <f>G69-G71</f>
        <v>28.504399045704304</v>
      </c>
      <c r="H75" s="61"/>
      <c r="I75" s="61"/>
      <c r="J75" s="61">
        <f>J69-J71</f>
        <v>-159.27443568684203</v>
      </c>
      <c r="K75" s="61"/>
      <c r="L75" s="61"/>
      <c r="M75" s="61">
        <f>M69-M71</f>
        <v>-217.52868014507067</v>
      </c>
      <c r="N75" s="61"/>
      <c r="O75" s="61"/>
      <c r="P75" s="61">
        <f>P69-P71</f>
        <v>-157.42549026588858</v>
      </c>
      <c r="Q75" s="61"/>
      <c r="R75" s="61"/>
      <c r="S75" s="61">
        <f>S69-S71</f>
        <v>-134.46841604605834</v>
      </c>
      <c r="T75" s="61"/>
      <c r="U75" s="61"/>
      <c r="V75" s="62">
        <f>V69-V71</f>
        <v>-370.84758769696828</v>
      </c>
      <c r="W75" s="61"/>
      <c r="X75" s="61"/>
      <c r="Y75" s="61">
        <f>Y69-Y71</f>
        <v>-102.84918574637823</v>
      </c>
      <c r="Z75" s="61"/>
      <c r="AA75" s="61"/>
      <c r="AB75" s="61">
        <f>AB69-AB71</f>
        <v>237.15067426380983</v>
      </c>
      <c r="AC75" s="61"/>
      <c r="AD75" s="61"/>
      <c r="AE75" s="61">
        <f>AE69-AE71</f>
        <v>421.15150434068755</v>
      </c>
      <c r="AF75" s="61"/>
      <c r="AG75" s="61"/>
      <c r="AH75" s="61">
        <f>AH69-AH71</f>
        <v>1002.1636762636431</v>
      </c>
      <c r="AI75" s="61"/>
      <c r="AJ75" s="61"/>
      <c r="AK75" s="61">
        <f>AK69-AK71</f>
        <v>983.83203760387141</v>
      </c>
      <c r="AL75" s="61"/>
      <c r="AM75" s="61"/>
      <c r="AN75" s="61">
        <f>AN69-AN71</f>
        <v>978.21085652549027</v>
      </c>
      <c r="AO75" s="61"/>
      <c r="AP75" s="61"/>
      <c r="AQ75" s="61">
        <f>AQ69-AQ71</f>
        <v>944.21114219481296</v>
      </c>
      <c r="AR75" s="61"/>
      <c r="AS75" s="61"/>
      <c r="AT75" s="61">
        <f>AT69-AT71</f>
        <v>853.81039622231719</v>
      </c>
      <c r="AU75" s="61"/>
      <c r="AV75" s="61"/>
      <c r="AW75" s="61">
        <f>AW69-AW71</f>
        <v>912.87630482851773</v>
      </c>
      <c r="AX75" s="61"/>
      <c r="AY75" s="61"/>
      <c r="AZ75" s="61">
        <f>AZ69-AZ71</f>
        <v>714.87778638498321</v>
      </c>
      <c r="BA75" s="61"/>
      <c r="BB75" s="61"/>
      <c r="BC75" s="61">
        <f>BC69-BC71</f>
        <v>557.87727766354374</v>
      </c>
      <c r="BD75" s="61"/>
      <c r="BE75" s="61"/>
      <c r="BF75" s="61">
        <f>BF69-BF71</f>
        <v>-113.52175033209369</v>
      </c>
      <c r="BG75" s="61"/>
      <c r="BH75" s="61"/>
      <c r="BI75" s="61">
        <f>BI69-BI71</f>
        <v>-272.85020484880579</v>
      </c>
      <c r="BJ75" s="61"/>
      <c r="BK75" s="61"/>
      <c r="BL75" s="61">
        <f>BL69-BL71</f>
        <v>-312.85059981435052</v>
      </c>
      <c r="BM75" s="61"/>
      <c r="BN75" s="61"/>
      <c r="BO75" s="61">
        <f>BO69-BO71</f>
        <v>-438.85051811968242</v>
      </c>
      <c r="BP75" s="61"/>
      <c r="BQ75" s="61"/>
      <c r="BR75" s="61">
        <f>BR69-BR71</f>
        <v>-264.16454478829064</v>
      </c>
      <c r="BS75" s="61"/>
      <c r="BT75" s="61"/>
      <c r="BU75" s="61">
        <f>BU69-BU71</f>
        <v>12.216482458097289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-4.1509185354752844</v>
      </c>
      <c r="E83" s="61"/>
      <c r="F83" s="61"/>
      <c r="G83" s="61">
        <f>G81-G69</f>
        <v>-28.504399045704304</v>
      </c>
      <c r="H83" s="61"/>
      <c r="I83" s="61"/>
      <c r="J83" s="61">
        <f>J81-J69</f>
        <v>159.27443568684203</v>
      </c>
      <c r="K83" s="61"/>
      <c r="L83" s="61"/>
      <c r="M83" s="61">
        <f>M81-M69</f>
        <v>217.52868014507067</v>
      </c>
      <c r="N83" s="61"/>
      <c r="O83" s="61"/>
      <c r="P83" s="61">
        <f>P81-P69</f>
        <v>157.42549026588858</v>
      </c>
      <c r="Q83" s="61"/>
      <c r="R83" s="61"/>
      <c r="S83" s="61">
        <f>S81-S69</f>
        <v>134.46841604605834</v>
      </c>
      <c r="T83" s="61"/>
      <c r="U83" s="61"/>
      <c r="V83" s="62">
        <f>V81-V69</f>
        <v>370.84758769696828</v>
      </c>
      <c r="W83" s="61"/>
      <c r="X83" s="61"/>
      <c r="Y83" s="61">
        <f>Y81-Y69</f>
        <v>102.84918574637823</v>
      </c>
      <c r="Z83" s="61"/>
      <c r="AA83" s="61"/>
      <c r="AB83" s="61">
        <f>AB81-AB69</f>
        <v>-237.15067426380983</v>
      </c>
      <c r="AC83" s="61"/>
      <c r="AD83" s="61"/>
      <c r="AE83" s="61">
        <f>AE81-AE69</f>
        <v>-421.15150434068755</v>
      </c>
      <c r="AF83" s="61"/>
      <c r="AG83" s="61"/>
      <c r="AH83" s="61">
        <f>AH81-AH69</f>
        <v>-1002.1636762636431</v>
      </c>
      <c r="AI83" s="61"/>
      <c r="AJ83" s="61"/>
      <c r="AK83" s="61">
        <f>AK81-AK69</f>
        <v>-983.83203760387141</v>
      </c>
      <c r="AL83" s="61"/>
      <c r="AM83" s="61"/>
      <c r="AN83" s="61">
        <f>AN81-AN69</f>
        <v>-978.21085652549027</v>
      </c>
      <c r="AO83" s="61"/>
      <c r="AP83" s="61"/>
      <c r="AQ83" s="61">
        <f>AQ81-AQ69</f>
        <v>-944.21114219481296</v>
      </c>
      <c r="AR83" s="61"/>
      <c r="AS83" s="61"/>
      <c r="AT83" s="61">
        <f>AT81-AT69</f>
        <v>-853.81039622231719</v>
      </c>
      <c r="AU83" s="61"/>
      <c r="AV83" s="61"/>
      <c r="AW83" s="61">
        <f>AW81-AW69</f>
        <v>-912.87630482851773</v>
      </c>
      <c r="AX83" s="61"/>
      <c r="AY83" s="61"/>
      <c r="AZ83" s="61">
        <f>AZ81-AZ69</f>
        <v>-714.87778638498321</v>
      </c>
      <c r="BA83" s="61"/>
      <c r="BB83" s="61"/>
      <c r="BC83" s="61">
        <f>BC81-BC69</f>
        <v>-557.87727766354374</v>
      </c>
      <c r="BD83" s="61"/>
      <c r="BE83" s="61"/>
      <c r="BF83" s="61">
        <f>BF81-BF69</f>
        <v>113.52175033209369</v>
      </c>
      <c r="BG83" s="61"/>
      <c r="BH83" s="61"/>
      <c r="BI83" s="61">
        <f>BI81-BI69</f>
        <v>272.85020484880579</v>
      </c>
      <c r="BJ83" s="61"/>
      <c r="BK83" s="61"/>
      <c r="BL83" s="61">
        <f>BL81-BL69</f>
        <v>312.85059981435052</v>
      </c>
      <c r="BM83" s="61"/>
      <c r="BN83" s="61"/>
      <c r="BO83" s="61">
        <f>BO81-BO69</f>
        <v>438.85051811968242</v>
      </c>
      <c r="BP83" s="61"/>
      <c r="BQ83" s="61"/>
      <c r="BR83" s="61">
        <f>BR81-BR69</f>
        <v>264.16454478829064</v>
      </c>
      <c r="BS83" s="61"/>
      <c r="BT83" s="61"/>
      <c r="BU83" s="61">
        <f>BU81-BU69</f>
        <v>-12.216482458097289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-22.05.20</vt:lpstr>
      <vt:lpstr>'Allocation Vs Actuals -22.05.20'!Print_Area</vt:lpstr>
      <vt:lpstr>'Allocation Vs Actuals -22.05.20'!Print_Titles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2020-06-25T06:10:51Z</dcterms:created>
  <dcterms:modified xsi:type="dcterms:W3CDTF">2020-06-25T06:11:03Z</dcterms:modified>
</cp:coreProperties>
</file>