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2-10-20" sheetId="1" r:id="rId1"/>
  </sheets>
  <externalReferences>
    <externalReference r:id="rId2"/>
  </externalReferences>
  <definedNames>
    <definedName name="_xlnm.Print_Area" localSheetId="0">'Allocation Vs Actuals- 22-10-20'!$A$1:$BW$70</definedName>
    <definedName name="_xlnm.Print_Titles" localSheetId="0">'Allocation Vs Actuals- 22-10-20'!$A:$C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<sst xmlns="http://schemas.openxmlformats.org/spreadsheetml/2006/main" count="156" uniqueCount="83">
  <si>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</si>
  <si>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22-10-2020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</si>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</sst>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</v>
      </c>
      <c r="E5" s="24">
        <v>33</v>
      </c>
      <c r="F5" s="24">
        <v>13.793103448275861</v>
      </c>
      <c r="G5" s="24">
        <v>26</v>
      </c>
      <c r="H5" s="24">
        <v>31</v>
      </c>
      <c r="I5" s="24">
        <v>19.230769230769234</v>
      </c>
      <c r="J5" s="24">
        <v>25</v>
      </c>
      <c r="K5" s="24">
        <v>29</v>
      </c>
      <c r="L5" s="24">
        <v>16</v>
      </c>
      <c r="M5" s="24">
        <v>24.759691306610208</v>
      </c>
      <c r="N5" s="24">
        <v>29</v>
      </c>
      <c r="O5" s="24">
        <v>17.125854441722129</v>
      </c>
      <c r="P5" s="24">
        <v>25.008103671714181</v>
      </c>
      <c r="Q5" s="24">
        <v>29</v>
      </c>
      <c r="R5" s="24">
        <v>15.962411147555011</v>
      </c>
      <c r="S5" s="24">
        <v>26.695289222337312</v>
      </c>
      <c r="T5" s="24">
        <v>31</v>
      </c>
      <c r="U5" s="24">
        <v>16.125357331063178</v>
      </c>
      <c r="V5" s="25">
        <v>30.105422791792439</v>
      </c>
      <c r="W5" s="24">
        <v>34</v>
      </c>
      <c r="X5" s="24">
        <v>12.936464088686805</v>
      </c>
      <c r="Y5" s="24">
        <v>36.883200563937955</v>
      </c>
      <c r="Z5" s="24">
        <v>42</v>
      </c>
      <c r="AA5" s="24">
        <v>13.872981080348342</v>
      </c>
      <c r="AB5" s="24">
        <v>44.461648741585989</v>
      </c>
      <c r="AC5" s="24">
        <v>46</v>
      </c>
      <c r="AD5" s="24">
        <v>3.4599509958683918</v>
      </c>
      <c r="AE5" s="24">
        <v>54.318913159434686</v>
      </c>
      <c r="AF5" s="24">
        <v>59</v>
      </c>
      <c r="AG5" s="24">
        <v>8.61778442956982</v>
      </c>
      <c r="AH5" s="24">
        <v>55.391774232429725</v>
      </c>
      <c r="AI5" s="24">
        <v>63</v>
      </c>
      <c r="AJ5" s="24">
        <v>13.735298919376291</v>
      </c>
      <c r="AK5" s="24">
        <v>61.16869646746337</v>
      </c>
      <c r="AL5" s="24">
        <v>67</v>
      </c>
      <c r="AM5" s="24">
        <v>9.5331499104912183</v>
      </c>
      <c r="AN5" s="24">
        <v>61.184416163588594</v>
      </c>
      <c r="AO5" s="24">
        <v>67</v>
      </c>
      <c r="AP5" s="24">
        <v>9.5050083028696335</v>
      </c>
      <c r="AQ5" s="24">
        <v>56.965808664935672</v>
      </c>
      <c r="AR5" s="24">
        <v>69</v>
      </c>
      <c r="AS5" s="24">
        <v>21.125288338918587</v>
      </c>
      <c r="AT5" s="24">
        <v>56.038283304943306</v>
      </c>
      <c r="AU5" s="24">
        <v>66</v>
      </c>
      <c r="AV5" s="24">
        <v>17.776627169051661</v>
      </c>
      <c r="AW5" s="24">
        <v>55.50736406126515</v>
      </c>
      <c r="AX5" s="24">
        <v>65</v>
      </c>
      <c r="AY5" s="24">
        <v>17.101579401712431</v>
      </c>
      <c r="AZ5" s="24">
        <v>54.813014509117217</v>
      </c>
      <c r="BA5" s="24">
        <v>66</v>
      </c>
      <c r="BB5" s="24">
        <v>20.409360059958058</v>
      </c>
      <c r="BC5" s="24">
        <v>54.891751686367897</v>
      </c>
      <c r="BD5" s="24">
        <v>67</v>
      </c>
      <c r="BE5" s="24">
        <v>22.058411221442455</v>
      </c>
      <c r="BF5" s="24">
        <v>55.138760837635708</v>
      </c>
      <c r="BG5" s="24">
        <v>67</v>
      </c>
      <c r="BH5" s="24">
        <v>21.511617203896687</v>
      </c>
      <c r="BI5" s="24">
        <v>55.719471348971595</v>
      </c>
      <c r="BJ5" s="24">
        <v>67</v>
      </c>
      <c r="BK5" s="24">
        <v>20.245218373265502</v>
      </c>
      <c r="BL5" s="24">
        <v>50.014044483924245</v>
      </c>
      <c r="BM5" s="24">
        <v>61</v>
      </c>
      <c r="BN5" s="24">
        <v>21.965741082201248</v>
      </c>
      <c r="BO5" s="24">
        <v>41.261483554216682</v>
      </c>
      <c r="BP5" s="24">
        <v>53</v>
      </c>
      <c r="BQ5" s="24">
        <v>28.449089646423321</v>
      </c>
      <c r="BR5" s="24">
        <v>34.905561414323934</v>
      </c>
      <c r="BS5" s="24">
        <v>43</v>
      </c>
      <c r="BT5" s="24">
        <v>23.189538450896858</v>
      </c>
      <c r="BU5" s="24">
        <v>30.387151592312549</v>
      </c>
      <c r="BV5" s="24">
        <v>37</v>
      </c>
      <c r="BW5" s="24">
        <v>21.761988410129213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28</v>
      </c>
      <c r="E6" s="24">
        <v>33</v>
      </c>
      <c r="F6" s="24">
        <v>17.857142857142858</v>
      </c>
      <c r="G6" s="24">
        <v>26.350862933339091</v>
      </c>
      <c r="H6" s="24">
        <v>31</v>
      </c>
      <c r="I6" s="24">
        <v>17.643206138721268</v>
      </c>
      <c r="J6" s="24">
        <v>25.824741241713824</v>
      </c>
      <c r="K6" s="24">
        <v>28</v>
      </c>
      <c r="L6" s="24">
        <v>8.4231580015700409</v>
      </c>
      <c r="M6" s="24">
        <v>24.759691306610208</v>
      </c>
      <c r="N6" s="24">
        <v>29</v>
      </c>
      <c r="O6" s="24">
        <v>17.125854441722129</v>
      </c>
      <c r="P6" s="24">
        <v>25.008103671714181</v>
      </c>
      <c r="Q6" s="24">
        <v>29</v>
      </c>
      <c r="R6" s="24">
        <v>15.962411147555011</v>
      </c>
      <c r="S6" s="24">
        <v>26.695289222337312</v>
      </c>
      <c r="T6" s="24">
        <v>31</v>
      </c>
      <c r="U6" s="24">
        <v>16.125357331063178</v>
      </c>
      <c r="V6" s="25">
        <v>31.017708330937662</v>
      </c>
      <c r="W6" s="24">
        <v>33</v>
      </c>
      <c r="X6" s="24">
        <v>6.39083857489614</v>
      </c>
      <c r="Y6" s="24">
        <v>36.883200563937955</v>
      </c>
      <c r="Z6" s="24">
        <v>45</v>
      </c>
      <c r="AA6" s="24">
        <v>22.006765443230368</v>
      </c>
      <c r="AB6" s="24">
        <v>44.461648741585989</v>
      </c>
      <c r="AC6" s="24">
        <v>49</v>
      </c>
      <c r="AD6" s="24">
        <v>10.207339104294592</v>
      </c>
      <c r="AE6" s="24">
        <v>53.365949770672678</v>
      </c>
      <c r="AF6" s="24">
        <v>57</v>
      </c>
      <c r="AG6" s="24">
        <v>6.8096796645497326</v>
      </c>
      <c r="AH6" s="24">
        <v>51.7595267417786</v>
      </c>
      <c r="AI6" s="24">
        <v>58</v>
      </c>
      <c r="AJ6" s="24">
        <v>12.056665991855549</v>
      </c>
      <c r="AK6" s="24">
        <v>52.827510585536551</v>
      </c>
      <c r="AL6" s="24">
        <v>60</v>
      </c>
      <c r="AM6" s="24">
        <v>13.577186081577688</v>
      </c>
      <c r="AN6" s="24">
        <v>52.841086686735601</v>
      </c>
      <c r="AO6" s="24">
        <v>58</v>
      </c>
      <c r="AP6" s="24">
        <v>9.7630719516588069</v>
      </c>
      <c r="AQ6" s="24">
        <v>49.732055183673999</v>
      </c>
      <c r="AR6" s="24">
        <v>58</v>
      </c>
      <c r="AS6" s="24">
        <v>16.624981183243349</v>
      </c>
      <c r="AT6" s="24">
        <v>47.903693792935407</v>
      </c>
      <c r="AU6" s="24">
        <v>56</v>
      </c>
      <c r="AV6" s="24">
        <v>16.901214845896906</v>
      </c>
      <c r="AW6" s="24">
        <v>46.554563406222378</v>
      </c>
      <c r="AX6" s="24">
        <v>55</v>
      </c>
      <c r="AY6" s="24">
        <v>18.140942532496876</v>
      </c>
      <c r="AZ6" s="24">
        <v>46.725848434001563</v>
      </c>
      <c r="BA6" s="24">
        <v>55</v>
      </c>
      <c r="BB6" s="24">
        <v>17.707868007330791</v>
      </c>
      <c r="BC6" s="24">
        <v>46.038243349856941</v>
      </c>
      <c r="BD6" s="24">
        <v>55</v>
      </c>
      <c r="BE6" s="24">
        <v>19.465896172536969</v>
      </c>
      <c r="BF6" s="24">
        <v>49.012231855676184</v>
      </c>
      <c r="BG6" s="24">
        <v>59</v>
      </c>
      <c r="BH6" s="24">
        <v>20.378113312069296</v>
      </c>
      <c r="BI6" s="24">
        <v>46.142687210867102</v>
      </c>
      <c r="BJ6" s="24">
        <v>57</v>
      </c>
      <c r="BK6" s="24">
        <v>23.529866692670389</v>
      </c>
      <c r="BL6" s="24">
        <v>42.25324447779807</v>
      </c>
      <c r="BM6" s="24">
        <v>49</v>
      </c>
      <c r="BN6" s="24">
        <v>15.967425947011019</v>
      </c>
      <c r="BO6" s="24">
        <v>37.960564869879342</v>
      </c>
      <c r="BP6" s="24">
        <v>49</v>
      </c>
      <c r="BQ6" s="24">
        <v>29.08132470620885</v>
      </c>
      <c r="BR6" s="24">
        <v>34.905561414323934</v>
      </c>
      <c r="BS6" s="24">
        <v>43</v>
      </c>
      <c r="BT6" s="24">
        <v>23.189538450896858</v>
      </c>
      <c r="BU6" s="24">
        <v>30.387151592312549</v>
      </c>
      <c r="BV6" s="24">
        <v>35</v>
      </c>
      <c r="BW6" s="24">
        <v>15.180259306878984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89.390448274848211</v>
      </c>
      <c r="E7" s="24">
        <v>95</v>
      </c>
      <c r="F7" s="24">
        <v>6.2753368323024157</v>
      </c>
      <c r="G7" s="24">
        <v>83.595841029903312</v>
      </c>
      <c r="H7" s="24">
        <v>91</v>
      </c>
      <c r="I7" s="24">
        <v>8.8570901122319281</v>
      </c>
      <c r="J7" s="24">
        <v>82.085784661161796</v>
      </c>
      <c r="K7" s="24">
        <v>87</v>
      </c>
      <c r="L7" s="24">
        <v>5.9866825408606026</v>
      </c>
      <c r="M7" s="24">
        <v>79.78122754352178</v>
      </c>
      <c r="N7" s="24">
        <v>87</v>
      </c>
      <c r="O7" s="24">
        <v>9.048209307810259</v>
      </c>
      <c r="P7" s="24">
        <v>80.581667386634592</v>
      </c>
      <c r="Q7" s="24">
        <v>86</v>
      </c>
      <c r="R7" s="24">
        <v>6.7240264306867665</v>
      </c>
      <c r="S7" s="24">
        <v>81.006394881575289</v>
      </c>
      <c r="T7" s="24">
        <v>89</v>
      </c>
      <c r="U7" s="24">
        <v>9.8678692344113159</v>
      </c>
      <c r="V7" s="25">
        <v>90.316268375377319</v>
      </c>
      <c r="W7" s="24">
        <v>95</v>
      </c>
      <c r="X7" s="24">
        <v>5.1859224355416282</v>
      </c>
      <c r="Y7" s="24">
        <v>108.85042117649982</v>
      </c>
      <c r="Z7" s="24">
        <v>119</v>
      </c>
      <c r="AA7" s="24">
        <v>9.324335830582358</v>
      </c>
      <c r="AB7" s="24">
        <v>126.12590153225413</v>
      </c>
      <c r="AC7" s="24">
        <v>130</v>
      </c>
      <c r="AD7" s="24">
        <v>3.0716121119301931</v>
      </c>
      <c r="AE7" s="24">
        <v>137.22672798172974</v>
      </c>
      <c r="AF7" s="24">
        <v>138</v>
      </c>
      <c r="AG7" s="24">
        <v>0.56349956720764705</v>
      </c>
      <c r="AH7" s="24">
        <v>120.77222906415007</v>
      </c>
      <c r="AI7" s="24">
        <v>136</v>
      </c>
      <c r="AJ7" s="24">
        <v>12.608669272603606</v>
      </c>
      <c r="AK7" s="24">
        <v>121.41059450360154</v>
      </c>
      <c r="AL7" s="24">
        <v>131</v>
      </c>
      <c r="AM7" s="24">
        <v>7.8983267774988066</v>
      </c>
      <c r="AN7" s="24">
        <v>125.14994215279485</v>
      </c>
      <c r="AO7" s="24">
        <v>132</v>
      </c>
      <c r="AP7" s="24">
        <v>5.4734806340077675</v>
      </c>
      <c r="AQ7" s="24">
        <v>118.45271325565989</v>
      </c>
      <c r="AR7" s="24">
        <v>124</v>
      </c>
      <c r="AS7" s="24">
        <v>4.6831234100710253</v>
      </c>
      <c r="AT7" s="24">
        <v>113.88425316811059</v>
      </c>
      <c r="AU7" s="24">
        <v>112</v>
      </c>
      <c r="AV7" s="24">
        <v>-1.6545335423406988</v>
      </c>
      <c r="AW7" s="24">
        <v>105.64304772950463</v>
      </c>
      <c r="AX7" s="24">
        <v>105</v>
      </c>
      <c r="AY7" s="24">
        <v>-0.60869857820756135</v>
      </c>
      <c r="AZ7" s="24">
        <v>113.22032505161917</v>
      </c>
      <c r="BA7" s="24">
        <v>116</v>
      </c>
      <c r="BB7" s="24">
        <v>2.4551024271600759</v>
      </c>
      <c r="BC7" s="24">
        <v>108.89815253908469</v>
      </c>
      <c r="BD7" s="24">
        <v>118</v>
      </c>
      <c r="BE7" s="24">
        <v>8.3581284426735891</v>
      </c>
      <c r="BF7" s="24">
        <v>126.90667176916155</v>
      </c>
      <c r="BG7" s="24">
        <v>136</v>
      </c>
      <c r="BH7" s="24">
        <v>7.1653665674716249</v>
      </c>
      <c r="BI7" s="24">
        <v>124.4981937953584</v>
      </c>
      <c r="BJ7" s="24">
        <v>130</v>
      </c>
      <c r="BK7" s="24">
        <v>4.4191855615874136</v>
      </c>
      <c r="BL7" s="24">
        <v>118.13662231547625</v>
      </c>
      <c r="BM7" s="24">
        <v>127</v>
      </c>
      <c r="BN7" s="24">
        <v>7.5026503304408649</v>
      </c>
      <c r="BO7" s="24">
        <v>108.93031658313203</v>
      </c>
      <c r="BP7" s="24">
        <v>125</v>
      </c>
      <c r="BQ7" s="24">
        <v>14.752259904251835</v>
      </c>
      <c r="BR7" s="24">
        <v>99.730175469496956</v>
      </c>
      <c r="BS7" s="24">
        <v>114</v>
      </c>
      <c r="BT7" s="24">
        <v>14.30843219048336</v>
      </c>
      <c r="BU7" s="24">
        <v>91.161454776937632</v>
      </c>
      <c r="BV7" s="24">
        <v>97</v>
      </c>
      <c r="BW7" s="24">
        <v>6.4046205025453649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69.116325985707377</v>
      </c>
      <c r="E8" s="24">
        <v>62</v>
      </c>
      <c r="F8" s="24">
        <v>-10.296157795162561</v>
      </c>
      <c r="G8" s="24">
        <v>60.879579880473067</v>
      </c>
      <c r="H8" s="24">
        <v>58</v>
      </c>
      <c r="I8" s="24">
        <v>-4.7299601707611041</v>
      </c>
      <c r="J8" s="24">
        <v>59.02797998106017</v>
      </c>
      <c r="K8" s="24">
        <v>52</v>
      </c>
      <c r="L8" s="24">
        <v>-11.906184123724344</v>
      </c>
      <c r="M8" s="24">
        <v>55.938561840860103</v>
      </c>
      <c r="N8" s="24">
        <v>52</v>
      </c>
      <c r="O8" s="24">
        <v>-7.0408707539978206</v>
      </c>
      <c r="P8" s="24">
        <v>59.278467962581765</v>
      </c>
      <c r="Q8" s="24">
        <v>54</v>
      </c>
      <c r="R8" s="24">
        <v>-8.9045283118883596</v>
      </c>
      <c r="S8" s="24">
        <v>62.595850590308181</v>
      </c>
      <c r="T8" s="24">
        <v>57</v>
      </c>
      <c r="U8" s="24">
        <v>-8.9396510112678236</v>
      </c>
      <c r="V8" s="25">
        <v>73.895128670763256</v>
      </c>
      <c r="W8" s="24">
        <v>65</v>
      </c>
      <c r="X8" s="24">
        <v>-12.037503460336527</v>
      </c>
      <c r="Y8" s="24">
        <v>92.657796538673395</v>
      </c>
      <c r="Z8" s="24">
        <v>88</v>
      </c>
      <c r="AA8" s="24">
        <v>-5.0268803194875558</v>
      </c>
      <c r="AB8" s="24">
        <v>113.42257332037242</v>
      </c>
      <c r="AC8" s="24">
        <v>97</v>
      </c>
      <c r="AD8" s="24">
        <v>-14.479104855067398</v>
      </c>
      <c r="AE8" s="24">
        <v>125.7911673165856</v>
      </c>
      <c r="AF8" s="24">
        <v>107</v>
      </c>
      <c r="AG8" s="24">
        <v>-14.938383765286817</v>
      </c>
      <c r="AH8" s="24">
        <v>119.86416719148728</v>
      </c>
      <c r="AI8" s="24">
        <v>106</v>
      </c>
      <c r="AJ8" s="24">
        <v>-11.566565318339702</v>
      </c>
      <c r="AK8" s="24">
        <v>118.63019920962593</v>
      </c>
      <c r="AL8" s="24">
        <v>103</v>
      </c>
      <c r="AM8" s="24">
        <v>-13.175565171231424</v>
      </c>
      <c r="AN8" s="24">
        <v>110.31735641616731</v>
      </c>
      <c r="AO8" s="24">
        <v>99</v>
      </c>
      <c r="AP8" s="24">
        <v>-10.258908284090031</v>
      </c>
      <c r="AQ8" s="24">
        <v>107.60208303376739</v>
      </c>
      <c r="AR8" s="24">
        <v>100</v>
      </c>
      <c r="AS8" s="24">
        <v>-7.0649961593975101</v>
      </c>
      <c r="AT8" s="24">
        <v>101.23044726054275</v>
      </c>
      <c r="AU8" s="24">
        <v>93</v>
      </c>
      <c r="AV8" s="24">
        <v>-8.1304068916731751</v>
      </c>
      <c r="AW8" s="24">
        <v>97.585527139966146</v>
      </c>
      <c r="AX8" s="24">
        <v>90</v>
      </c>
      <c r="AY8" s="24">
        <v>-7.7732091656237969</v>
      </c>
      <c r="AZ8" s="24">
        <v>92.553122859656938</v>
      </c>
      <c r="BA8" s="24">
        <v>89</v>
      </c>
      <c r="BB8" s="24">
        <v>-3.8390091548231391</v>
      </c>
      <c r="BC8" s="24">
        <v>96.503240867969367</v>
      </c>
      <c r="BD8" s="24">
        <v>90</v>
      </c>
      <c r="BE8" s="24">
        <v>-6.7388833882447097</v>
      </c>
      <c r="BF8" s="24">
        <v>112.02795852725984</v>
      </c>
      <c r="BG8" s="24">
        <v>106</v>
      </c>
      <c r="BH8" s="24">
        <v>-5.3807626297082383</v>
      </c>
      <c r="BI8" s="24">
        <v>110.56832595811551</v>
      </c>
      <c r="BJ8" s="24">
        <v>106</v>
      </c>
      <c r="BK8" s="24">
        <v>-4.1316768781016364</v>
      </c>
      <c r="BL8" s="24">
        <v>110.37582230935007</v>
      </c>
      <c r="BM8" s="24">
        <v>99</v>
      </c>
      <c r="BN8" s="24">
        <v>-10.306443994108673</v>
      </c>
      <c r="BO8" s="24">
        <v>101.50324954337303</v>
      </c>
      <c r="BP8" s="24">
        <v>95</v>
      </c>
      <c r="BQ8" s="24">
        <v>-6.4069372878492405</v>
      </c>
      <c r="BR8" s="24">
        <v>89.757157922547265</v>
      </c>
      <c r="BS8" s="24">
        <v>85</v>
      </c>
      <c r="BT8" s="24">
        <v>-5.3000318110030671</v>
      </c>
      <c r="BU8" s="24">
        <v>78.500141613474085</v>
      </c>
      <c r="BV8" s="24">
        <v>74</v>
      </c>
      <c r="BW8" s="24">
        <v>-5.7326541340935142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95.841305366847564</v>
      </c>
      <c r="E9" s="24">
        <v>94</v>
      </c>
      <c r="F9" s="24">
        <v>-1.9212023039541042</v>
      </c>
      <c r="G9" s="24">
        <v>93.590995935652629</v>
      </c>
      <c r="H9" s="24">
        <v>91</v>
      </c>
      <c r="I9" s="24">
        <v>-2.7684243657734307</v>
      </c>
      <c r="J9" s="24">
        <v>93.153530907610588</v>
      </c>
      <c r="K9" s="24">
        <v>90</v>
      </c>
      <c r="L9" s="24">
        <v>-3.3853047510762102</v>
      </c>
      <c r="M9" s="24">
        <v>92.619585998801156</v>
      </c>
      <c r="N9" s="24">
        <v>89</v>
      </c>
      <c r="O9" s="24">
        <v>-3.9080135802464144</v>
      </c>
      <c r="P9" s="24">
        <v>93.548832253449348</v>
      </c>
      <c r="Q9" s="24">
        <v>88</v>
      </c>
      <c r="R9" s="24">
        <v>-5.9314821145132468</v>
      </c>
      <c r="S9" s="24">
        <v>93.893775885462276</v>
      </c>
      <c r="T9" s="24">
        <v>90</v>
      </c>
      <c r="U9" s="24">
        <v>-4.14700106449245</v>
      </c>
      <c r="V9" s="25">
        <v>95.78998161024866</v>
      </c>
      <c r="W9" s="24">
        <v>93</v>
      </c>
      <c r="X9" s="24">
        <v>-2.9126027203978051</v>
      </c>
      <c r="Y9" s="24">
        <v>103.45287963055767</v>
      </c>
      <c r="Z9" s="24">
        <v>108</v>
      </c>
      <c r="AA9" s="24">
        <v>4.3953540835988552</v>
      </c>
      <c r="AB9" s="24">
        <v>112.51519273380944</v>
      </c>
      <c r="AC9" s="24">
        <v>109</v>
      </c>
      <c r="AD9" s="24">
        <v>-3.1241938518700771</v>
      </c>
      <c r="AE9" s="24">
        <v>109.59078970763139</v>
      </c>
      <c r="AF9" s="24">
        <v>119</v>
      </c>
      <c r="AG9" s="24">
        <v>8.5857673965765748</v>
      </c>
      <c r="AH9" s="24">
        <v>116.23191970083614</v>
      </c>
      <c r="AI9" s="24">
        <v>121</v>
      </c>
      <c r="AJ9" s="24">
        <v>4.1022124657634436</v>
      </c>
      <c r="AK9" s="24">
        <v>126.04458666022755</v>
      </c>
      <c r="AL9" s="24">
        <v>123</v>
      </c>
      <c r="AM9" s="24">
        <v>-2.415483870350339</v>
      </c>
      <c r="AN9" s="24">
        <v>119.58772250155951</v>
      </c>
      <c r="AO9" s="24">
        <v>124</v>
      </c>
      <c r="AP9" s="24">
        <v>3.6895739848068008</v>
      </c>
      <c r="AQ9" s="24">
        <v>118.45271325565989</v>
      </c>
      <c r="AR9" s="24">
        <v>121</v>
      </c>
      <c r="AS9" s="24">
        <v>2.1504671985370489</v>
      </c>
      <c r="AT9" s="24">
        <v>111.17272333077463</v>
      </c>
      <c r="AU9" s="24">
        <v>121</v>
      </c>
      <c r="AV9" s="24">
        <v>8.8396473296656222</v>
      </c>
      <c r="AW9" s="24">
        <v>113.70056831904313</v>
      </c>
      <c r="AX9" s="24">
        <v>123</v>
      </c>
      <c r="AY9" s="24">
        <v>8.1788788028417958</v>
      </c>
      <c r="AZ9" s="24">
        <v>114.11889905996536</v>
      </c>
      <c r="BA9" s="24">
        <v>119</v>
      </c>
      <c r="BB9" s="24">
        <v>4.2772064752130143</v>
      </c>
      <c r="BC9" s="24">
        <v>110.66885420638688</v>
      </c>
      <c r="BD9" s="24">
        <v>118</v>
      </c>
      <c r="BE9" s="24">
        <v>6.6243983875908103</v>
      </c>
      <c r="BF9" s="24">
        <v>102.40055584132345</v>
      </c>
      <c r="BG9" s="24">
        <v>120</v>
      </c>
      <c r="BH9" s="24">
        <v>17.186863893539865</v>
      </c>
      <c r="BI9" s="24">
        <v>127.98066075466913</v>
      </c>
      <c r="BJ9" s="24">
        <v>112</v>
      </c>
      <c r="BK9" s="24">
        <v>-12.48677781505055</v>
      </c>
      <c r="BL9" s="24">
        <v>114.68737786830906</v>
      </c>
      <c r="BM9" s="24">
        <v>111</v>
      </c>
      <c r="BN9" s="24">
        <v>-3.2151557885847954</v>
      </c>
      <c r="BO9" s="24">
        <v>105.62939789879469</v>
      </c>
      <c r="BP9" s="24">
        <v>109</v>
      </c>
      <c r="BQ9" s="24">
        <v>3.190969718898462</v>
      </c>
      <c r="BR9" s="24">
        <v>99.730175469496956</v>
      </c>
      <c r="BS9" s="24">
        <v>102</v>
      </c>
      <c r="BT9" s="24">
        <v>2.2759656441166927</v>
      </c>
      <c r="BU9" s="24">
        <v>97.070067586553961</v>
      </c>
      <c r="BV9" s="24">
        <v>96</v>
      </c>
      <c r="BW9" s="24">
        <v>-1.1023661702922163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80.174938143420562</v>
      </c>
      <c r="E10" s="24">
        <v>91</v>
      </c>
      <c r="F10" s="24">
        <v>13.501802567299867</v>
      </c>
      <c r="G10" s="24">
        <v>73.600686124154009</v>
      </c>
      <c r="H10" s="24">
        <v>87</v>
      </c>
      <c r="I10" s="24">
        <v>18.205419788129738</v>
      </c>
      <c r="J10" s="24">
        <v>73.784974976325216</v>
      </c>
      <c r="K10" s="24">
        <v>84</v>
      </c>
      <c r="L10" s="24">
        <v>13.844315901648535</v>
      </c>
      <c r="M10" s="24">
        <v>72.445022711933575</v>
      </c>
      <c r="N10" s="24">
        <v>83</v>
      </c>
      <c r="O10" s="24">
        <v>14.56963762719305</v>
      </c>
      <c r="P10" s="24">
        <v>73.171858891311871</v>
      </c>
      <c r="Q10" s="24">
        <v>83</v>
      </c>
      <c r="R10" s="24">
        <v>13.431585937001639</v>
      </c>
      <c r="S10" s="24">
        <v>73.642177165068446</v>
      </c>
      <c r="T10" s="24">
        <v>85</v>
      </c>
      <c r="U10" s="24">
        <v>15.422986218173683</v>
      </c>
      <c r="V10" s="25">
        <v>79.368841905634611</v>
      </c>
      <c r="W10" s="24">
        <v>91</v>
      </c>
      <c r="X10" s="24">
        <v>14.654564455147559</v>
      </c>
      <c r="Y10" s="24">
        <v>96.256157569301493</v>
      </c>
      <c r="Z10" s="24">
        <v>113</v>
      </c>
      <c r="AA10" s="24">
        <v>17.395087081720931</v>
      </c>
      <c r="AB10" s="24">
        <v>110.70043156068348</v>
      </c>
      <c r="AC10" s="24">
        <v>121</v>
      </c>
      <c r="AD10" s="24">
        <v>9.3040002591774229</v>
      </c>
      <c r="AE10" s="24">
        <v>121.02635037277554</v>
      </c>
      <c r="AF10" s="24">
        <v>135</v>
      </c>
      <c r="AG10" s="24">
        <v>11.545956384030386</v>
      </c>
      <c r="AH10" s="24">
        <v>116.23191970083614</v>
      </c>
      <c r="AI10" s="24">
        <v>133</v>
      </c>
      <c r="AJ10" s="24">
        <v>14.426398826004446</v>
      </c>
      <c r="AK10" s="24">
        <v>114.92300548432513</v>
      </c>
      <c r="AL10" s="24">
        <v>128</v>
      </c>
      <c r="AM10" s="24">
        <v>11.378917963869732</v>
      </c>
      <c r="AN10" s="24">
        <v>110.31735641616731</v>
      </c>
      <c r="AO10" s="24">
        <v>126</v>
      </c>
      <c r="AP10" s="24">
        <v>14.215934911158143</v>
      </c>
      <c r="AQ10" s="24">
        <v>108.50630221892509</v>
      </c>
      <c r="AR10" s="24">
        <v>123</v>
      </c>
      <c r="AS10" s="24">
        <v>13.357470934574897</v>
      </c>
      <c r="AT10" s="24">
        <v>105.7496636561027</v>
      </c>
      <c r="AU10" s="24">
        <v>121</v>
      </c>
      <c r="AV10" s="24">
        <v>14.421167705545908</v>
      </c>
      <c r="AW10" s="24">
        <v>99.376087270974693</v>
      </c>
      <c r="AX10" s="24">
        <v>117</v>
      </c>
      <c r="AY10" s="24">
        <v>17.73456091199197</v>
      </c>
      <c r="AZ10" s="24">
        <v>99.741714926426411</v>
      </c>
      <c r="BA10" s="24">
        <v>117</v>
      </c>
      <c r="BB10" s="24">
        <v>17.302976078067246</v>
      </c>
      <c r="BC10" s="24">
        <v>100.04464420257375</v>
      </c>
      <c r="BD10" s="24">
        <v>119</v>
      </c>
      <c r="BE10" s="24">
        <v>18.946897106300671</v>
      </c>
      <c r="BF10" s="24">
        <v>108.52708482328298</v>
      </c>
      <c r="BG10" s="24">
        <v>128</v>
      </c>
      <c r="BH10" s="24">
        <v>17.942908176723993</v>
      </c>
      <c r="BI10" s="24">
        <v>107.95647573863246</v>
      </c>
      <c r="BJ10" s="24">
        <v>129</v>
      </c>
      <c r="BK10" s="24">
        <v>19.492600251526241</v>
      </c>
      <c r="BL10" s="24">
        <v>104.33964452680749</v>
      </c>
      <c r="BM10" s="24">
        <v>127</v>
      </c>
      <c r="BN10" s="24">
        <v>21.717876820416514</v>
      </c>
      <c r="BO10" s="24">
        <v>98.202330859035698</v>
      </c>
      <c r="BP10" s="24">
        <v>121</v>
      </c>
      <c r="BQ10" s="24">
        <v>23.21499799601413</v>
      </c>
      <c r="BR10" s="24">
        <v>89.757157922547265</v>
      </c>
      <c r="BS10" s="24">
        <v>111</v>
      </c>
      <c r="BT10" s="24">
        <v>23.667017282101877</v>
      </c>
      <c r="BU10" s="24">
        <v>82.720579334628596</v>
      </c>
      <c r="BV10" s="24">
        <v>101</v>
      </c>
      <c r="BW10" s="24">
        <v>22.097790915397095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89.390448274848211</v>
      </c>
      <c r="E11" s="24">
        <v>100</v>
      </c>
      <c r="F11" s="24">
        <v>11.868775612949911</v>
      </c>
      <c r="G11" s="24">
        <v>82.68719058392611</v>
      </c>
      <c r="H11" s="24">
        <v>95</v>
      </c>
      <c r="I11" s="24">
        <v>14.890830525408399</v>
      </c>
      <c r="J11" s="24">
        <v>83.008096848365867</v>
      </c>
      <c r="K11" s="24">
        <v>92</v>
      </c>
      <c r="L11" s="24">
        <v>10.832561512716035</v>
      </c>
      <c r="M11" s="24">
        <v>79.78122754352178</v>
      </c>
      <c r="N11" s="24">
        <v>91</v>
      </c>
      <c r="O11" s="24">
        <v>14.061920080583146</v>
      </c>
      <c r="P11" s="24">
        <v>80.581667386634592</v>
      </c>
      <c r="Q11" s="24">
        <v>92</v>
      </c>
      <c r="R11" s="24">
        <v>14.169888739804449</v>
      </c>
      <c r="S11" s="24">
        <v>82.847449310702004</v>
      </c>
      <c r="T11" s="24">
        <v>94</v>
      </c>
      <c r="U11" s="24">
        <v>13.461549851067462</v>
      </c>
      <c r="V11" s="25">
        <v>92.140839453667766</v>
      </c>
      <c r="W11" s="24">
        <v>102</v>
      </c>
      <c r="X11" s="24">
        <v>10.700098463168255</v>
      </c>
      <c r="Y11" s="24">
        <v>107.05124066118577</v>
      </c>
      <c r="Z11" s="24">
        <v>128</v>
      </c>
      <c r="AA11" s="24">
        <v>19.568908505335752</v>
      </c>
      <c r="AB11" s="24">
        <v>121.58899859943924</v>
      </c>
      <c r="AC11" s="24">
        <v>135</v>
      </c>
      <c r="AD11" s="24">
        <v>11.029781933431119</v>
      </c>
      <c r="AE11" s="24">
        <v>142.94450831430183</v>
      </c>
      <c r="AF11" s="24">
        <v>152</v>
      </c>
      <c r="AG11" s="24">
        <v>6.3349699771517249</v>
      </c>
      <c r="AH11" s="24">
        <v>136.20928089941737</v>
      </c>
      <c r="AI11" s="24">
        <v>150</v>
      </c>
      <c r="AJ11" s="24">
        <v>10.124654509237354</v>
      </c>
      <c r="AK11" s="24">
        <v>136.23936940480479</v>
      </c>
      <c r="AL11" s="24">
        <v>149</v>
      </c>
      <c r="AM11" s="24">
        <v>9.3663312234511693</v>
      </c>
      <c r="AN11" s="24">
        <v>135.34734484672629</v>
      </c>
      <c r="AO11" s="24">
        <v>143</v>
      </c>
      <c r="AP11" s="24">
        <v>5.6540859090659961</v>
      </c>
      <c r="AQ11" s="24">
        <v>127.49490510723697</v>
      </c>
      <c r="AR11" s="24">
        <v>146</v>
      </c>
      <c r="AS11" s="24">
        <v>14.514379909689914</v>
      </c>
      <c r="AT11" s="24">
        <v>124.73037251745446</v>
      </c>
      <c r="AU11" s="24">
        <v>142</v>
      </c>
      <c r="AV11" s="24">
        <v>13.845567149355603</v>
      </c>
      <c r="AW11" s="24">
        <v>115.49112845005168</v>
      </c>
      <c r="AX11" s="24">
        <v>136</v>
      </c>
      <c r="AY11" s="24">
        <v>17.757962732884828</v>
      </c>
      <c r="AZ11" s="24">
        <v>117.71319509335009</v>
      </c>
      <c r="BA11" s="24">
        <v>138</v>
      </c>
      <c r="BB11" s="24">
        <v>17.234095880722514</v>
      </c>
      <c r="BC11" s="24">
        <v>118.63701170924674</v>
      </c>
      <c r="BD11" s="24">
        <v>137</v>
      </c>
      <c r="BE11" s="24">
        <v>15.478296381703306</v>
      </c>
      <c r="BF11" s="24">
        <v>128.65710862114997</v>
      </c>
      <c r="BG11" s="24">
        <v>153</v>
      </c>
      <c r="BH11" s="24">
        <v>18.920751165434083</v>
      </c>
      <c r="BI11" s="24">
        <v>129.72189423432451</v>
      </c>
      <c r="BJ11" s="24">
        <v>151</v>
      </c>
      <c r="BK11" s="24">
        <v>16.402863904561524</v>
      </c>
      <c r="BL11" s="24">
        <v>122.44817787443523</v>
      </c>
      <c r="BM11" s="24">
        <v>140</v>
      </c>
      <c r="BN11" s="24">
        <v>14.334081919588323</v>
      </c>
      <c r="BO11" s="24">
        <v>111.40600559638503</v>
      </c>
      <c r="BP11" s="24">
        <v>135</v>
      </c>
      <c r="BQ11" s="24">
        <v>21.178386458889936</v>
      </c>
      <c r="BR11" s="24">
        <v>98.899090673917812</v>
      </c>
      <c r="BS11" s="24">
        <v>122</v>
      </c>
      <c r="BT11" s="24">
        <v>23.358060391322162</v>
      </c>
      <c r="BU11" s="24">
        <v>91.161454776937632</v>
      </c>
      <c r="BV11" s="24">
        <v>108</v>
      </c>
      <c r="BW11" s="24">
        <v>18.471123858504118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39.626693565138901</v>
      </c>
      <c r="E12" s="24">
        <v>41</v>
      </c>
      <c r="F12" s="24">
        <v>3.4656094448143637</v>
      </c>
      <c r="G12" s="24">
        <v>38.163318731042821</v>
      </c>
      <c r="H12" s="24">
        <v>41</v>
      </c>
      <c r="I12" s="24">
        <v>7.4330046842853967</v>
      </c>
      <c r="J12" s="24">
        <v>35.970175300958545</v>
      </c>
      <c r="K12" s="24">
        <v>39</v>
      </c>
      <c r="L12" s="24">
        <v>8.4231580015700267</v>
      </c>
      <c r="M12" s="24">
        <v>36.681024157941053</v>
      </c>
      <c r="N12" s="24">
        <v>39</v>
      </c>
      <c r="O12" s="24">
        <v>6.3220040751149895</v>
      </c>
      <c r="P12" s="24">
        <v>37.0490424766136</v>
      </c>
      <c r="Q12" s="24">
        <v>39</v>
      </c>
      <c r="R12" s="24">
        <v>5.2658783951512351</v>
      </c>
      <c r="S12" s="24">
        <v>35.900561367970866</v>
      </c>
      <c r="T12" s="24">
        <v>38</v>
      </c>
      <c r="U12" s="24">
        <v>5.8479270296374102</v>
      </c>
      <c r="V12" s="25">
        <v>34.666850487518566</v>
      </c>
      <c r="W12" s="24">
        <v>37</v>
      </c>
      <c r="X12" s="24">
        <v>6.7302032912434893</v>
      </c>
      <c r="Y12" s="24">
        <v>44.079922625194143</v>
      </c>
      <c r="Z12" s="24">
        <v>37</v>
      </c>
      <c r="AA12" s="24">
        <v>-16.06155864971408</v>
      </c>
      <c r="AB12" s="24">
        <v>46.276409914711948</v>
      </c>
      <c r="AC12" s="24">
        <v>45</v>
      </c>
      <c r="AD12" s="24">
        <v>-2.7582302020930078</v>
      </c>
      <c r="AE12" s="24">
        <v>51.460022993148655</v>
      </c>
      <c r="AF12" s="24">
        <v>52</v>
      </c>
      <c r="AG12" s="24">
        <v>1.0493135747786915</v>
      </c>
      <c r="AH12" s="24">
        <v>48.127279251127469</v>
      </c>
      <c r="AI12" s="24">
        <v>52</v>
      </c>
      <c r="AJ12" s="24">
        <v>8.0468308392517454</v>
      </c>
      <c r="AK12" s="24">
        <v>50.973913722886145</v>
      </c>
      <c r="AL12" s="24">
        <v>53</v>
      </c>
      <c r="AM12" s="24">
        <v>3.9747512583170308</v>
      </c>
      <c r="AN12" s="24">
        <v>51.914050078196382</v>
      </c>
      <c r="AO12" s="24">
        <v>51</v>
      </c>
      <c r="AP12" s="24">
        <v>-1.7606988412955251</v>
      </c>
      <c r="AQ12" s="24">
        <v>46.115178443043163</v>
      </c>
      <c r="AR12" s="24">
        <v>49</v>
      </c>
      <c r="AS12" s="24">
        <v>6.2556877244221845</v>
      </c>
      <c r="AT12" s="24">
        <v>40.672947560039496</v>
      </c>
      <c r="AU12" s="24">
        <v>25</v>
      </c>
      <c r="AV12" s="24">
        <v>-38.534083463962936</v>
      </c>
      <c r="AW12" s="24">
        <v>47.449843471726659</v>
      </c>
      <c r="AX12" s="24">
        <v>29</v>
      </c>
      <c r="AY12" s="24">
        <v>-38.882833159860972</v>
      </c>
      <c r="AZ12" s="24">
        <v>49.421570459040112</v>
      </c>
      <c r="BA12" s="24">
        <v>52</v>
      </c>
      <c r="BB12" s="24">
        <v>5.2172149063875937</v>
      </c>
      <c r="BC12" s="24">
        <v>46.923594183508037</v>
      </c>
      <c r="BD12" s="24">
        <v>54</v>
      </c>
      <c r="BE12" s="24">
        <v>15.080698611486726</v>
      </c>
      <c r="BF12" s="24">
        <v>48.137013429681964</v>
      </c>
      <c r="BG12" s="24">
        <v>47</v>
      </c>
      <c r="BH12" s="24">
        <v>-2.3620356741551931</v>
      </c>
      <c r="BI12" s="24">
        <v>46.142687210867102</v>
      </c>
      <c r="BJ12" s="24">
        <v>43</v>
      </c>
      <c r="BK12" s="24">
        <v>-6.8108023195644423</v>
      </c>
      <c r="BL12" s="24">
        <v>43.977866701381664</v>
      </c>
      <c r="BM12" s="24">
        <v>48</v>
      </c>
      <c r="BN12" s="24">
        <v>9.1458126560103725</v>
      </c>
      <c r="BO12" s="24">
        <v>39.611024212048008</v>
      </c>
      <c r="BP12" s="24">
        <v>46</v>
      </c>
      <c r="BQ12" s="24">
        <v>16.129287023102862</v>
      </c>
      <c r="BR12" s="24">
        <v>33.243391823165652</v>
      </c>
      <c r="BS12" s="24">
        <v>41</v>
      </c>
      <c r="BT12" s="24">
        <v>23.332782100258363</v>
      </c>
      <c r="BU12" s="24">
        <v>36.295764401928878</v>
      </c>
      <c r="BV12" s="24">
        <v>42</v>
      </c>
      <c r="BW12" s="24">
        <v>15.715981443190049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29.489632420568483</v>
      </c>
      <c r="E13" s="24">
        <v>33</v>
      </c>
      <c r="F13" s="24">
        <v>11.903734605328953</v>
      </c>
      <c r="G13" s="24">
        <v>26.350862933339091</v>
      </c>
      <c r="H13" s="24">
        <v>31</v>
      </c>
      <c r="I13" s="24">
        <v>17.643206138721268</v>
      </c>
      <c r="J13" s="24">
        <v>25.824741241713824</v>
      </c>
      <c r="K13" s="24">
        <v>30</v>
      </c>
      <c r="L13" s="24">
        <v>16.167669287396471</v>
      </c>
      <c r="M13" s="24">
        <v>24.759691306610208</v>
      </c>
      <c r="N13" s="24">
        <v>29</v>
      </c>
      <c r="O13" s="24">
        <v>17.125854441722129</v>
      </c>
      <c r="P13" s="24">
        <v>25.008103671714181</v>
      </c>
      <c r="Q13" s="24">
        <v>29</v>
      </c>
      <c r="R13" s="24">
        <v>15.962411147555011</v>
      </c>
      <c r="S13" s="24">
        <v>27.615816436900666</v>
      </c>
      <c r="T13" s="24">
        <v>32</v>
      </c>
      <c r="U13" s="24">
        <v>15.875625379813588</v>
      </c>
      <c r="V13" s="25">
        <v>34.666850487518566</v>
      </c>
      <c r="W13" s="24">
        <v>38</v>
      </c>
      <c r="X13" s="24">
        <v>9.6148033801960153</v>
      </c>
      <c r="Y13" s="24">
        <v>53.075825201764374</v>
      </c>
      <c r="Z13" s="24">
        <v>59</v>
      </c>
      <c r="AA13" s="24">
        <v>11.161719626054332</v>
      </c>
      <c r="AB13" s="24">
        <v>61.701879886282597</v>
      </c>
      <c r="AC13" s="24">
        <v>65</v>
      </c>
      <c r="AD13" s="24">
        <v>5.3452506143992409</v>
      </c>
      <c r="AE13" s="24">
        <v>62.8955836582928</v>
      </c>
      <c r="AF13" s="24">
        <v>67</v>
      </c>
      <c r="AG13" s="24">
        <v>6.5257623873978181</v>
      </c>
      <c r="AH13" s="24">
        <v>59.024021723080857</v>
      </c>
      <c r="AI13" s="24">
        <v>66</v>
      </c>
      <c r="AJ13" s="24">
        <v>11.818879963225625</v>
      </c>
      <c r="AK13" s="24">
        <v>56.534704310837355</v>
      </c>
      <c r="AL13" s="24">
        <v>61</v>
      </c>
      <c r="AM13" s="24">
        <v>7.8983267774988164</v>
      </c>
      <c r="AN13" s="24">
        <v>52.841086686735601</v>
      </c>
      <c r="AO13" s="24">
        <v>57</v>
      </c>
      <c r="AP13" s="24">
        <v>7.8706051938715857</v>
      </c>
      <c r="AQ13" s="24">
        <v>47.019397628200871</v>
      </c>
      <c r="AR13" s="24">
        <v>51</v>
      </c>
      <c r="AS13" s="24">
        <v>8.4658727516570309</v>
      </c>
      <c r="AT13" s="24">
        <v>45.19216395559944</v>
      </c>
      <c r="AU13" s="24">
        <v>48</v>
      </c>
      <c r="AV13" s="24">
        <v>6.2131037742720459</v>
      </c>
      <c r="AW13" s="24">
        <v>42.078163078700996</v>
      </c>
      <c r="AX13" s="24">
        <v>48</v>
      </c>
      <c r="AY13" s="24">
        <v>14.073420719966034</v>
      </c>
      <c r="AZ13" s="24">
        <v>44.928700417309194</v>
      </c>
      <c r="BA13" s="24">
        <v>50</v>
      </c>
      <c r="BB13" s="24">
        <v>11.287438843294566</v>
      </c>
      <c r="BC13" s="24">
        <v>46.923594183508037</v>
      </c>
      <c r="BD13" s="24">
        <v>49</v>
      </c>
      <c r="BE13" s="24">
        <v>4.4250783696824003</v>
      </c>
      <c r="BF13" s="24">
        <v>54.263542411641488</v>
      </c>
      <c r="BG13" s="24">
        <v>59</v>
      </c>
      <c r="BH13" s="24">
        <v>8.728618475417429</v>
      </c>
      <c r="BI13" s="24">
        <v>53.10762112948855</v>
      </c>
      <c r="BJ13" s="24">
        <v>60</v>
      </c>
      <c r="BK13" s="24">
        <v>12.978135197783104</v>
      </c>
      <c r="BL13" s="24">
        <v>49.151733372132448</v>
      </c>
      <c r="BM13" s="24">
        <v>57</v>
      </c>
      <c r="BN13" s="24">
        <v>15.967425947011021</v>
      </c>
      <c r="BO13" s="24">
        <v>44.562402238554014</v>
      </c>
      <c r="BP13" s="24">
        <v>53</v>
      </c>
      <c r="BQ13" s="24">
        <v>18.93434226520678</v>
      </c>
      <c r="BR13" s="24">
        <v>36.567731005482216</v>
      </c>
      <c r="BS13" s="24">
        <v>45</v>
      </c>
      <c r="BT13" s="24">
        <v>23.059316951477307</v>
      </c>
      <c r="BU13" s="24">
        <v>32.919414225005255</v>
      </c>
      <c r="BV13" s="24">
        <v>38</v>
      </c>
      <c r="BW13" s="24">
        <v>15.433402733927092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43.312897617709957</v>
      </c>
      <c r="E14" s="24">
        <v>49</v>
      </c>
      <c r="F14" s="24">
        <v>13.130274571989561</v>
      </c>
      <c r="G14" s="24">
        <v>40.889270068974447</v>
      </c>
      <c r="H14" s="24">
        <v>46</v>
      </c>
      <c r="I14" s="24">
        <v>12.498951246633824</v>
      </c>
      <c r="J14" s="24">
        <v>40.58173623697887</v>
      </c>
      <c r="K14" s="24">
        <v>45</v>
      </c>
      <c r="L14" s="24">
        <v>10.887320683423896</v>
      </c>
      <c r="M14" s="24">
        <v>40.349126573735155</v>
      </c>
      <c r="N14" s="24">
        <v>45</v>
      </c>
      <c r="O14" s="24">
        <v>11.526577701169577</v>
      </c>
      <c r="P14" s="24">
        <v>39.827720662359624</v>
      </c>
      <c r="Q14" s="24">
        <v>44</v>
      </c>
      <c r="R14" s="24">
        <v>10.475817516676301</v>
      </c>
      <c r="S14" s="24">
        <v>42.344251869914359</v>
      </c>
      <c r="T14" s="24">
        <v>46</v>
      </c>
      <c r="U14" s="24">
        <v>8.6333987935752248</v>
      </c>
      <c r="V14" s="25">
        <v>46.526562496406498</v>
      </c>
      <c r="W14" s="24">
        <v>50</v>
      </c>
      <c r="X14" s="24">
        <v>7.4654935099960893</v>
      </c>
      <c r="Y14" s="24">
        <v>58.473366747706514</v>
      </c>
      <c r="Z14" s="24">
        <v>69</v>
      </c>
      <c r="AA14" s="24">
        <v>18.002440833811523</v>
      </c>
      <c r="AB14" s="24">
        <v>68.053543992223453</v>
      </c>
      <c r="AC14" s="24">
        <v>75</v>
      </c>
      <c r="AD14" s="24">
        <v>10.207339104294592</v>
      </c>
      <c r="AE14" s="24">
        <v>71.472254157150914</v>
      </c>
      <c r="AF14" s="24">
        <v>78</v>
      </c>
      <c r="AG14" s="24">
        <v>9.1332586607609798</v>
      </c>
      <c r="AH14" s="24">
        <v>67.196578577045898</v>
      </c>
      <c r="AI14" s="28">
        <v>75</v>
      </c>
      <c r="AJ14" s="24">
        <v>11.612825516118944</v>
      </c>
      <c r="AK14" s="24">
        <v>63.949091761438979</v>
      </c>
      <c r="AL14" s="24">
        <v>73</v>
      </c>
      <c r="AM14" s="24">
        <v>14.153302242861063</v>
      </c>
      <c r="AN14" s="24">
        <v>64.892562597745481</v>
      </c>
      <c r="AO14" s="24">
        <v>61</v>
      </c>
      <c r="AP14" s="24">
        <v>-5.9984726167690567</v>
      </c>
      <c r="AQ14" s="24">
        <v>59.678466220408801</v>
      </c>
      <c r="AR14" s="24">
        <v>65</v>
      </c>
      <c r="AS14" s="24">
        <v>8.9170082889485265</v>
      </c>
      <c r="AT14" s="24">
        <v>57.845969863167284</v>
      </c>
      <c r="AU14" s="24">
        <v>66</v>
      </c>
      <c r="AV14" s="24">
        <v>14.096107570018798</v>
      </c>
      <c r="AW14" s="24">
        <v>59.983764388786533</v>
      </c>
      <c r="AX14" s="24">
        <v>68</v>
      </c>
      <c r="AY14" s="24">
        <v>13.364008899568224</v>
      </c>
      <c r="AZ14" s="24">
        <v>59.305884550848134</v>
      </c>
      <c r="BA14" s="24">
        <v>70</v>
      </c>
      <c r="BB14" s="24">
        <v>18.032132106524546</v>
      </c>
      <c r="BC14" s="24">
        <v>61.089207521925559</v>
      </c>
      <c r="BD14" s="24">
        <v>70</v>
      </c>
      <c r="BE14" s="24">
        <v>14.586524919113192</v>
      </c>
      <c r="BF14" s="24">
        <v>63.890945097577884</v>
      </c>
      <c r="BG14" s="24">
        <v>71</v>
      </c>
      <c r="BH14" s="24">
        <v>11.126858260688996</v>
      </c>
      <c r="BI14" s="24">
        <v>62.684405267593043</v>
      </c>
      <c r="BJ14" s="24">
        <v>71</v>
      </c>
      <c r="BK14" s="24">
        <v>13.26581100499968</v>
      </c>
      <c r="BL14" s="24">
        <v>58.637155601842224</v>
      </c>
      <c r="BM14" s="24">
        <v>67</v>
      </c>
      <c r="BN14" s="24">
        <v>14.262022624260851</v>
      </c>
      <c r="BO14" s="24">
        <v>53.639928620481683</v>
      </c>
      <c r="BP14" s="24">
        <v>64</v>
      </c>
      <c r="BQ14" s="24">
        <v>19.314103590291623</v>
      </c>
      <c r="BR14" s="24">
        <v>47.371833348011052</v>
      </c>
      <c r="BS14" s="24">
        <v>57</v>
      </c>
      <c r="BT14" s="24">
        <v>20.324665463666701</v>
      </c>
      <c r="BU14" s="24">
        <v>43.048464755776109</v>
      </c>
      <c r="BV14" s="24">
        <v>51</v>
      </c>
      <c r="BW14" s="24">
        <v>18.4711238585041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37.783591538853365</v>
      </c>
      <c r="E15" s="24">
        <v>45</v>
      </c>
      <c r="F15" s="24">
        <v>19.099318426957655</v>
      </c>
      <c r="G15" s="24">
        <v>34.528716947133979</v>
      </c>
      <c r="H15" s="24">
        <v>42</v>
      </c>
      <c r="I15" s="24">
        <v>21.637882068728786</v>
      </c>
      <c r="J15" s="24">
        <v>33.203238739346347</v>
      </c>
      <c r="K15" s="24">
        <v>39</v>
      </c>
      <c r="L15" s="24">
        <v>17.45842116836754</v>
      </c>
      <c r="M15" s="24">
        <v>32.09589613819842</v>
      </c>
      <c r="N15" s="24">
        <v>39</v>
      </c>
      <c r="O15" s="24">
        <v>21.510861800131423</v>
      </c>
      <c r="P15" s="24">
        <v>32.417912167036903</v>
      </c>
      <c r="Q15" s="24">
        <v>39</v>
      </c>
      <c r="R15" s="24">
        <v>20.303861023029974</v>
      </c>
      <c r="S15" s="24">
        <v>34.980034153407509</v>
      </c>
      <c r="T15" s="24">
        <v>43</v>
      </c>
      <c r="U15" s="24">
        <v>22.927267055887775</v>
      </c>
      <c r="V15" s="25">
        <v>42.877420339825591</v>
      </c>
      <c r="W15" s="24">
        <v>50</v>
      </c>
      <c r="X15" s="24">
        <v>16.611492957655347</v>
      </c>
      <c r="Y15" s="24">
        <v>60.272547263020556</v>
      </c>
      <c r="Z15" s="24">
        <v>76</v>
      </c>
      <c r="AA15" s="24">
        <v>26.093890919106418</v>
      </c>
      <c r="AB15" s="24">
        <v>78.942111030979206</v>
      </c>
      <c r="AC15" s="24">
        <v>88</v>
      </c>
      <c r="AD15" s="24">
        <v>11.474090128481885</v>
      </c>
      <c r="AE15" s="24">
        <v>91.484485321153159</v>
      </c>
      <c r="AF15" s="24">
        <v>101</v>
      </c>
      <c r="AG15" s="24">
        <v>10.401233220521439</v>
      </c>
      <c r="AH15" s="24">
        <v>85.357816030301549</v>
      </c>
      <c r="AI15" s="24">
        <v>100</v>
      </c>
      <c r="AJ15" s="24">
        <v>17.153887775784419</v>
      </c>
      <c r="AK15" s="24">
        <v>86.192254113243848</v>
      </c>
      <c r="AL15" s="24">
        <v>98</v>
      </c>
      <c r="AM15" s="24">
        <v>13.699312088117019</v>
      </c>
      <c r="AN15" s="24">
        <v>81.579221551451454</v>
      </c>
      <c r="AO15" s="24">
        <v>93</v>
      </c>
      <c r="AP15" s="24">
        <v>13.999616852614288</v>
      </c>
      <c r="AQ15" s="24">
        <v>75.954411553247567</v>
      </c>
      <c r="AR15" s="24">
        <v>89</v>
      </c>
      <c r="AS15" s="24">
        <v>17.175550675692971</v>
      </c>
      <c r="AT15" s="24">
        <v>69.595932491623145</v>
      </c>
      <c r="AU15" s="24">
        <v>81</v>
      </c>
      <c r="AV15" s="24">
        <v>16.386112090314324</v>
      </c>
      <c r="AW15" s="24">
        <v>68.93656504382929</v>
      </c>
      <c r="AX15" s="24">
        <v>81</v>
      </c>
      <c r="AY15" s="24">
        <v>17.499327024055926</v>
      </c>
      <c r="AZ15" s="24">
        <v>70.987346659348532</v>
      </c>
      <c r="BA15" s="24">
        <v>82</v>
      </c>
      <c r="BB15" s="24">
        <v>15.513544115824732</v>
      </c>
      <c r="BC15" s="24">
        <v>70.828066692087603</v>
      </c>
      <c r="BD15" s="24">
        <v>86</v>
      </c>
      <c r="BE15" s="24">
        <v>21.420792655360302</v>
      </c>
      <c r="BF15" s="24">
        <v>77.894439913485371</v>
      </c>
      <c r="BG15" s="24">
        <v>95</v>
      </c>
      <c r="BH15" s="24">
        <v>21.959924361113806</v>
      </c>
      <c r="BI15" s="24">
        <v>77.484889844663627</v>
      </c>
      <c r="BJ15" s="24">
        <v>93</v>
      </c>
      <c r="BK15" s="24">
        <v>20.023400932026874</v>
      </c>
      <c r="BL15" s="24">
        <v>71.571822278719182</v>
      </c>
      <c r="BM15" s="24">
        <v>84</v>
      </c>
      <c r="BN15" s="24">
        <v>17.364623849987051</v>
      </c>
      <c r="BO15" s="24">
        <v>62.717455002409352</v>
      </c>
      <c r="BP15" s="24">
        <v>79</v>
      </c>
      <c r="BQ15" s="24">
        <v>25.961743819109273</v>
      </c>
      <c r="BR15" s="24">
        <v>52.358342121485904</v>
      </c>
      <c r="BS15" s="24">
        <v>65</v>
      </c>
      <c r="BT15" s="24">
        <v>24.144496113306904</v>
      </c>
      <c r="BU15" s="24">
        <v>43.048464755776109</v>
      </c>
      <c r="BV15" s="24">
        <v>53</v>
      </c>
      <c r="BW15" s="24">
        <v>23.117050284327792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50.685305722852078</v>
      </c>
      <c r="E16" s="24">
        <v>57</v>
      </c>
      <c r="F16" s="24">
        <v>12.45862915709092</v>
      </c>
      <c r="G16" s="24">
        <v>45.432522298860498</v>
      </c>
      <c r="H16" s="24">
        <v>53</v>
      </c>
      <c r="I16" s="24">
        <v>16.656521184009421</v>
      </c>
      <c r="J16" s="24">
        <v>43.34867279859106</v>
      </c>
      <c r="K16" s="24">
        <v>51</v>
      </c>
      <c r="L16" s="24">
        <v>17.650660810214301</v>
      </c>
      <c r="M16" s="24">
        <v>44.017228989529258</v>
      </c>
      <c r="N16" s="24">
        <v>51</v>
      </c>
      <c r="O16" s="24">
        <v>15.863722389548402</v>
      </c>
      <c r="P16" s="24">
        <v>44.458850971936322</v>
      </c>
      <c r="Q16" s="24">
        <v>50</v>
      </c>
      <c r="R16" s="24">
        <v>12.463545293964993</v>
      </c>
      <c r="S16" s="24">
        <v>47.867415157294488</v>
      </c>
      <c r="T16" s="24">
        <v>55</v>
      </c>
      <c r="U16" s="24">
        <v>14.900710262435346</v>
      </c>
      <c r="V16" s="25">
        <v>56.561703427003977</v>
      </c>
      <c r="W16" s="24">
        <v>64</v>
      </c>
      <c r="X16" s="24">
        <v>13.150764779557175</v>
      </c>
      <c r="Y16" s="24">
        <v>71.96722061256186</v>
      </c>
      <c r="Z16" s="24">
        <v>80</v>
      </c>
      <c r="AA16" s="24">
        <v>11.161719626054339</v>
      </c>
      <c r="AB16" s="24">
        <v>83.479013963794102</v>
      </c>
      <c r="AC16" s="24">
        <v>91</v>
      </c>
      <c r="AD16" s="24">
        <v>9.0094332444653027</v>
      </c>
      <c r="AE16" s="24">
        <v>95.296338876201204</v>
      </c>
      <c r="AF16" s="24">
        <v>104</v>
      </c>
      <c r="AG16" s="24">
        <v>9.1332586607609976</v>
      </c>
      <c r="AH16" s="24">
        <v>87.173939775627105</v>
      </c>
      <c r="AI16" s="24">
        <v>104</v>
      </c>
      <c r="AJ16" s="24">
        <v>19.301709051673814</v>
      </c>
      <c r="AK16" s="24">
        <v>88.97264940721945</v>
      </c>
      <c r="AL16" s="24">
        <v>38</v>
      </c>
      <c r="AM16" s="24">
        <v>-57.290245650573389</v>
      </c>
      <c r="AN16" s="24">
        <v>81.579221551451454</v>
      </c>
      <c r="AO16" s="24">
        <v>90</v>
      </c>
      <c r="AP16" s="24">
        <v>10.322209857368666</v>
      </c>
      <c r="AQ16" s="24">
        <v>79.571288293878396</v>
      </c>
      <c r="AR16" s="24">
        <v>85</v>
      </c>
      <c r="AS16" s="24">
        <v>6.8224504372379844</v>
      </c>
      <c r="AT16" s="24">
        <v>75.018992166295078</v>
      </c>
      <c r="AU16" s="24">
        <v>81</v>
      </c>
      <c r="AV16" s="24">
        <v>7.972658204267506</v>
      </c>
      <c r="AW16" s="24">
        <v>70.727125174837852</v>
      </c>
      <c r="AX16" s="24">
        <v>81</v>
      </c>
      <c r="AY16" s="24">
        <v>14.524660517117788</v>
      </c>
      <c r="AZ16" s="24">
        <v>70.088772651002344</v>
      </c>
      <c r="BA16" s="24">
        <v>81</v>
      </c>
      <c r="BB16" s="24">
        <v>15.567724952652048</v>
      </c>
      <c r="BC16" s="24">
        <v>72.598768359389794</v>
      </c>
      <c r="BD16" s="24">
        <v>80</v>
      </c>
      <c r="BE16" s="24">
        <v>10.194706890854498</v>
      </c>
      <c r="BF16" s="24">
        <v>81.395313617462236</v>
      </c>
      <c r="BG16" s="24">
        <v>92</v>
      </c>
      <c r="BH16" s="24">
        <v>13.028620336027155</v>
      </c>
      <c r="BI16" s="24">
        <v>80.967356803974354</v>
      </c>
      <c r="BJ16" s="24">
        <v>95</v>
      </c>
      <c r="BK16" s="24">
        <v>17.331235389095522</v>
      </c>
      <c r="BL16" s="24">
        <v>78.47031117305356</v>
      </c>
      <c r="BM16" s="24">
        <v>91</v>
      </c>
      <c r="BN16" s="24">
        <v>15.967425947011019</v>
      </c>
      <c r="BO16" s="24">
        <v>70.144522042168347</v>
      </c>
      <c r="BP16" s="24">
        <v>84</v>
      </c>
      <c r="BQ16" s="24">
        <v>19.752758382903004</v>
      </c>
      <c r="BR16" s="24">
        <v>61.500274872856458</v>
      </c>
      <c r="BS16" s="24">
        <v>73</v>
      </c>
      <c r="BT16" s="24">
        <v>18.69865647091444</v>
      </c>
      <c r="BU16" s="24">
        <v>54.021602830777859</v>
      </c>
      <c r="BV16" s="24">
        <v>63</v>
      </c>
      <c r="BW16" s="24">
        <v>16.620012548214984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142.84040703712859</v>
      </c>
      <c r="E17" s="24">
        <v>162</v>
      </c>
      <c r="F17" s="24">
        <v>13.413286450444831</v>
      </c>
      <c r="G17" s="24">
        <v>132.66296511267265</v>
      </c>
      <c r="H17" s="24">
        <v>156</v>
      </c>
      <c r="I17" s="24">
        <v>17.591220630043097</v>
      </c>
      <c r="J17" s="24">
        <v>130.96833058297725</v>
      </c>
      <c r="K17" s="24">
        <v>149</v>
      </c>
      <c r="L17" s="24">
        <v>13.767961565027722</v>
      </c>
      <c r="M17" s="24">
        <v>127.46655894884515</v>
      </c>
      <c r="N17" s="24">
        <v>148</v>
      </c>
      <c r="O17" s="24">
        <v>16.108884730618115</v>
      </c>
      <c r="P17" s="24">
        <v>128.74542260623227</v>
      </c>
      <c r="Q17" s="24">
        <v>146</v>
      </c>
      <c r="R17" s="24">
        <v>13.402089988504553</v>
      </c>
      <c r="S17" s="24">
        <v>133.47644611168656</v>
      </c>
      <c r="T17" s="24">
        <v>154</v>
      </c>
      <c r="U17" s="24">
        <v>15.376161477314387</v>
      </c>
      <c r="V17" s="25">
        <v>151.43939949810741</v>
      </c>
      <c r="W17" s="24">
        <v>175</v>
      </c>
      <c r="X17" s="24">
        <v>15.557774647797014</v>
      </c>
      <c r="Y17" s="24">
        <v>211.40371054940047</v>
      </c>
      <c r="Z17" s="24">
        <v>251</v>
      </c>
      <c r="AA17" s="24">
        <v>18.730177132509095</v>
      </c>
      <c r="AB17" s="24">
        <v>253.15918365107126</v>
      </c>
      <c r="AC17" s="24">
        <v>273</v>
      </c>
      <c r="AD17" s="24">
        <v>7.8372888009764221</v>
      </c>
      <c r="AE17" s="24">
        <v>276.35938274098351</v>
      </c>
      <c r="AF17" s="24">
        <v>298</v>
      </c>
      <c r="AG17" s="24">
        <v>7.83060703218427</v>
      </c>
      <c r="AH17" s="24">
        <v>270.60243805350916</v>
      </c>
      <c r="AI17" s="24">
        <v>304</v>
      </c>
      <c r="AJ17" s="24">
        <v>12.341929432242136</v>
      </c>
      <c r="AK17" s="24">
        <v>265.06435135900796</v>
      </c>
      <c r="AL17" s="24">
        <v>287</v>
      </c>
      <c r="AM17" s="24">
        <v>8.275593654343206</v>
      </c>
      <c r="AN17" s="24">
        <v>250.2998843055897</v>
      </c>
      <c r="AO17" s="24">
        <v>279</v>
      </c>
      <c r="AP17" s="24">
        <v>11.466292033667299</v>
      </c>
      <c r="AQ17" s="24">
        <v>226.05479628942726</v>
      </c>
      <c r="AR17" s="24">
        <v>258</v>
      </c>
      <c r="AS17" s="24">
        <v>14.131619516567117</v>
      </c>
      <c r="AT17" s="24">
        <v>216.92238698687731</v>
      </c>
      <c r="AU17" s="24">
        <v>247</v>
      </c>
      <c r="AV17" s="24">
        <v>13.865610383008658</v>
      </c>
      <c r="AW17" s="24">
        <v>226.50585657258196</v>
      </c>
      <c r="AX17" s="24">
        <v>255</v>
      </c>
      <c r="AY17" s="24">
        <v>12.579870498089008</v>
      </c>
      <c r="AZ17" s="24">
        <v>225.54207609489217</v>
      </c>
      <c r="BA17" s="24">
        <v>260</v>
      </c>
      <c r="BB17" s="24">
        <v>15.277825096639782</v>
      </c>
      <c r="BC17" s="24">
        <v>230.19121674928471</v>
      </c>
      <c r="BD17" s="24">
        <v>268</v>
      </c>
      <c r="BE17" s="24">
        <v>16.42494608814512</v>
      </c>
      <c r="BF17" s="24">
        <v>246.81159613036937</v>
      </c>
      <c r="BG17" s="24">
        <v>284</v>
      </c>
      <c r="BH17" s="24">
        <v>15.067526993337538</v>
      </c>
      <c r="BI17" s="24">
        <v>240.29022019244002</v>
      </c>
      <c r="BJ17" s="24">
        <v>282</v>
      </c>
      <c r="BK17" s="24">
        <v>17.358084642044975</v>
      </c>
      <c r="BL17" s="24">
        <v>225.0632001776591</v>
      </c>
      <c r="BM17" s="24">
        <v>253</v>
      </c>
      <c r="BN17" s="24">
        <v>12.412868829861262</v>
      </c>
      <c r="BO17" s="24">
        <v>196.4046617180714</v>
      </c>
      <c r="BP17" s="24">
        <v>237</v>
      </c>
      <c r="BQ17" s="24">
        <v>20.669233574608878</v>
      </c>
      <c r="BR17" s="24">
        <v>167.87912870698653</v>
      </c>
      <c r="BS17" s="24">
        <v>189</v>
      </c>
      <c r="BT17" s="24">
        <v>12.580998874420827</v>
      </c>
      <c r="BU17" s="24">
        <v>146.0271451519464</v>
      </c>
      <c r="BV17" s="24">
        <v>177</v>
      </c>
      <c r="BW17" s="24">
        <v>21.210340595116921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48.84220369656655</v>
      </c>
      <c r="E18" s="24">
        <v>54</v>
      </c>
      <c r="F18" s="24">
        <v>10.560122011439928</v>
      </c>
      <c r="G18" s="24">
        <v>44.523871852883289</v>
      </c>
      <c r="H18" s="24">
        <v>51</v>
      </c>
      <c r="I18" s="24">
        <v>14.54529419300116</v>
      </c>
      <c r="J18" s="24">
        <v>43.34867279859106</v>
      </c>
      <c r="K18" s="24">
        <v>49</v>
      </c>
      <c r="L18" s="24">
        <v>13.036909405892171</v>
      </c>
      <c r="M18" s="24">
        <v>43.100203385580734</v>
      </c>
      <c r="N18" s="24">
        <v>49</v>
      </c>
      <c r="O18" s="24">
        <v>13.688558640057499</v>
      </c>
      <c r="P18" s="24">
        <v>43.532624910020985</v>
      </c>
      <c r="Q18" s="24">
        <v>49</v>
      </c>
      <c r="R18" s="24">
        <v>12.559258949534316</v>
      </c>
      <c r="S18" s="24">
        <v>48.787942371857845</v>
      </c>
      <c r="T18" s="24">
        <v>55</v>
      </c>
      <c r="U18" s="24">
        <v>12.732772332955431</v>
      </c>
      <c r="V18" s="25">
        <v>60.210845583584877</v>
      </c>
      <c r="W18" s="24">
        <v>63</v>
      </c>
      <c r="X18" s="24">
        <v>4.6323123174598333</v>
      </c>
      <c r="Y18" s="24">
        <v>83.661893962103164</v>
      </c>
      <c r="Z18" s="24">
        <v>99</v>
      </c>
      <c r="AA18" s="24">
        <v>18.333443472896548</v>
      </c>
      <c r="AB18" s="24">
        <v>104.34876745474263</v>
      </c>
      <c r="AC18" s="24">
        <v>105</v>
      </c>
      <c r="AD18" s="24">
        <v>0.62409222566027878</v>
      </c>
      <c r="AE18" s="24">
        <v>115.30857004020346</v>
      </c>
      <c r="AF18" s="24">
        <v>113</v>
      </c>
      <c r="AG18" s="24">
        <v>-2.0020801917832802</v>
      </c>
      <c r="AH18" s="24">
        <v>97.162620374917722</v>
      </c>
      <c r="AI18" s="24">
        <v>114</v>
      </c>
      <c r="AJ18" s="24">
        <v>17.329071159374376</v>
      </c>
      <c r="AK18" s="24">
        <v>91.753044701195051</v>
      </c>
      <c r="AL18" s="24">
        <v>104</v>
      </c>
      <c r="AM18" s="24">
        <v>13.347737220806838</v>
      </c>
      <c r="AN18" s="24">
        <v>85.287367985608341</v>
      </c>
      <c r="AO18" s="24">
        <v>95</v>
      </c>
      <c r="AP18" s="24">
        <v>11.388124928454351</v>
      </c>
      <c r="AQ18" s="24">
        <v>79.571288293878396</v>
      </c>
      <c r="AR18" s="24">
        <v>89</v>
      </c>
      <c r="AS18" s="24">
        <v>11.849389281343301</v>
      </c>
      <c r="AT18" s="24">
        <v>70.499775770735127</v>
      </c>
      <c r="AU18" s="24">
        <v>81</v>
      </c>
      <c r="AV18" s="24">
        <v>14.893982448130819</v>
      </c>
      <c r="AW18" s="24">
        <v>69.831845109333571</v>
      </c>
      <c r="AX18" s="24">
        <v>77</v>
      </c>
      <c r="AY18" s="24">
        <v>10.264879696997079</v>
      </c>
      <c r="AZ18" s="24">
        <v>69.190198642656156</v>
      </c>
      <c r="BA18" s="24">
        <v>79</v>
      </c>
      <c r="BB18" s="24">
        <v>14.178021670393132</v>
      </c>
      <c r="BC18" s="24">
        <v>77.025522527645279</v>
      </c>
      <c r="BD18" s="24">
        <v>84</v>
      </c>
      <c r="BE18" s="24">
        <v>9.0547616471559884</v>
      </c>
      <c r="BF18" s="24">
        <v>84.896187321439101</v>
      </c>
      <c r="BG18" s="24">
        <v>94</v>
      </c>
      <c r="BH18" s="24">
        <v>10.723464699411636</v>
      </c>
      <c r="BI18" s="24">
        <v>86.191057242940431</v>
      </c>
      <c r="BJ18" s="24">
        <v>102</v>
      </c>
      <c r="BK18" s="24">
        <v>18.341743636465736</v>
      </c>
      <c r="BL18" s="24">
        <v>81.057244508428951</v>
      </c>
      <c r="BM18" s="24">
        <v>95</v>
      </c>
      <c r="BN18" s="24">
        <v>17.201121967723903</v>
      </c>
      <c r="BO18" s="24">
        <v>73.445440726505694</v>
      </c>
      <c r="BP18" s="24">
        <v>90</v>
      </c>
      <c r="BQ18" s="24">
        <v>22.539941362922391</v>
      </c>
      <c r="BR18" s="24">
        <v>63.993529259593885</v>
      </c>
      <c r="BS18" s="24">
        <v>76</v>
      </c>
      <c r="BT18" s="24">
        <v>18.762007470632057</v>
      </c>
      <c r="BU18" s="24">
        <v>53.177515286546956</v>
      </c>
      <c r="BV18" s="24">
        <v>63</v>
      </c>
      <c r="BW18" s="24">
        <v>18.471123858504107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74.645632064563969</v>
      </c>
      <c r="E19" s="24">
        <v>84</v>
      </c>
      <c r="F19" s="24">
        <v>12.531701690656282</v>
      </c>
      <c r="G19" s="24">
        <v>69.966084340245175</v>
      </c>
      <c r="H19" s="24">
        <v>80</v>
      </c>
      <c r="I19" s="24">
        <v>14.341113632942323</v>
      </c>
      <c r="J19" s="24">
        <v>69.173414040304891</v>
      </c>
      <c r="K19" s="24">
        <v>77</v>
      </c>
      <c r="L19" s="24">
        <v>11.314442214945233</v>
      </c>
      <c r="M19" s="24">
        <v>67.859894692190949</v>
      </c>
      <c r="N19" s="24">
        <v>76</v>
      </c>
      <c r="O19" s="24">
        <v>11.995458208021331</v>
      </c>
      <c r="P19" s="24">
        <v>68.540728581735166</v>
      </c>
      <c r="Q19" s="24">
        <v>76</v>
      </c>
      <c r="R19" s="24">
        <v>10.882976549293046</v>
      </c>
      <c r="S19" s="24">
        <v>69.960068306815018</v>
      </c>
      <c r="T19" s="24">
        <v>65</v>
      </c>
      <c r="U19" s="24">
        <v>-7.089856294968544</v>
      </c>
      <c r="V19" s="25">
        <v>79.368841905634611</v>
      </c>
      <c r="W19" s="24">
        <v>86</v>
      </c>
      <c r="X19" s="24">
        <v>8.3548631114581315</v>
      </c>
      <c r="Y19" s="24">
        <v>101.65369911524363</v>
      </c>
      <c r="Z19" s="24">
        <v>118</v>
      </c>
      <c r="AA19" s="24">
        <v>16.080379786499222</v>
      </c>
      <c r="AB19" s="24">
        <v>116.14471508006136</v>
      </c>
      <c r="AC19" s="24">
        <v>125</v>
      </c>
      <c r="AD19" s="24">
        <v>7.6243545940376869</v>
      </c>
      <c r="AE19" s="24">
        <v>85.766704988581083</v>
      </c>
      <c r="AF19" s="24">
        <v>134</v>
      </c>
      <c r="AG19" s="24">
        <v>56.237784834850146</v>
      </c>
      <c r="AH19" s="24">
        <v>111.69161033752223</v>
      </c>
      <c r="AI19" s="24">
        <v>133</v>
      </c>
      <c r="AJ19" s="24">
        <v>19.077878453077794</v>
      </c>
      <c r="AK19" s="24">
        <v>116.77660234697552</v>
      </c>
      <c r="AL19" s="24">
        <v>129</v>
      </c>
      <c r="AM19" s="24">
        <v>10.467334557915454</v>
      </c>
      <c r="AN19" s="24">
        <v>112.17142963324575</v>
      </c>
      <c r="AO19" s="24">
        <v>120</v>
      </c>
      <c r="AP19" s="24">
        <v>6.9791125889635541</v>
      </c>
      <c r="AQ19" s="24">
        <v>103.08098710797884</v>
      </c>
      <c r="AR19" s="24">
        <v>116</v>
      </c>
      <c r="AS19" s="24">
        <v>12.532876580322522</v>
      </c>
      <c r="AT19" s="24">
        <v>100.32660398143076</v>
      </c>
      <c r="AU19" s="24">
        <v>112</v>
      </c>
      <c r="AV19" s="24">
        <v>11.635394357342983</v>
      </c>
      <c r="AW19" s="24">
        <v>99.376087270974693</v>
      </c>
      <c r="AX19" s="24">
        <v>118</v>
      </c>
      <c r="AY19" s="24">
        <v>18.740839210385065</v>
      </c>
      <c r="AZ19" s="24">
        <v>105.13315897650352</v>
      </c>
      <c r="BA19" s="24">
        <v>120</v>
      </c>
      <c r="BB19" s="24">
        <v>14.140962916199545</v>
      </c>
      <c r="BC19" s="24">
        <v>102.70069670352703</v>
      </c>
      <c r="BD19" s="24">
        <v>119</v>
      </c>
      <c r="BE19" s="24">
        <v>15.870684250103247</v>
      </c>
      <c r="BF19" s="24">
        <v>107.65186639728876</v>
      </c>
      <c r="BG19" s="24">
        <v>119</v>
      </c>
      <c r="BH19" s="24">
        <v>10.541511245918398</v>
      </c>
      <c r="BI19" s="24">
        <v>104.47400877932174</v>
      </c>
      <c r="BJ19" s="24">
        <v>120</v>
      </c>
      <c r="BK19" s="24">
        <v>14.861104117746157</v>
      </c>
      <c r="BL19" s="24">
        <v>95.716533408889504</v>
      </c>
      <c r="BM19" s="24">
        <v>111</v>
      </c>
      <c r="BN19" s="24">
        <v>15.967425947011021</v>
      </c>
      <c r="BO19" s="24">
        <v>87.474345134939355</v>
      </c>
      <c r="BP19" s="24">
        <v>107</v>
      </c>
      <c r="BQ19" s="24">
        <v>22.321578783973806</v>
      </c>
      <c r="BR19" s="24">
        <v>82.277394762334993</v>
      </c>
      <c r="BS19" s="24">
        <v>97</v>
      </c>
      <c r="BT19" s="24">
        <v>17.893864141168375</v>
      </c>
      <c r="BU19" s="24">
        <v>75.967878980781364</v>
      </c>
      <c r="BV19" s="24">
        <v>91</v>
      </c>
      <c r="BW19" s="24">
        <v>19.787469679154157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24.881877354854659</v>
      </c>
      <c r="E20" s="24">
        <v>28</v>
      </c>
      <c r="F20" s="24">
        <v>12.531701690656272</v>
      </c>
      <c r="G20" s="24">
        <v>24.53356204138467</v>
      </c>
      <c r="H20" s="24">
        <v>28</v>
      </c>
      <c r="I20" s="24">
        <v>14.129370829918367</v>
      </c>
      <c r="J20" s="24">
        <v>24.90242905450976</v>
      </c>
      <c r="K20" s="24">
        <v>27</v>
      </c>
      <c r="L20" s="24">
        <v>8.4231580015700338</v>
      </c>
      <c r="M20" s="24">
        <v>23.842665702661684</v>
      </c>
      <c r="N20" s="24">
        <v>27</v>
      </c>
      <c r="O20" s="24">
        <v>13.242371204264488</v>
      </c>
      <c r="P20" s="24">
        <v>25.008103671714181</v>
      </c>
      <c r="Q20" s="24">
        <v>27</v>
      </c>
      <c r="R20" s="24">
        <v>7.9650034822063898</v>
      </c>
      <c r="S20" s="24">
        <v>24.854234793210601</v>
      </c>
      <c r="T20" s="24">
        <v>27</v>
      </c>
      <c r="U20" s="24">
        <v>8.6333987935752301</v>
      </c>
      <c r="V20" s="25">
        <v>24.631709556921084</v>
      </c>
      <c r="W20" s="24">
        <v>27</v>
      </c>
      <c r="X20" s="24">
        <v>9.614803380196026</v>
      </c>
      <c r="Y20" s="24">
        <v>25.18852721439665</v>
      </c>
      <c r="Z20" s="24">
        <v>30</v>
      </c>
      <c r="AA20" s="24">
        <v>19.101842456486796</v>
      </c>
      <c r="AB20" s="24">
        <v>27.221417596889381</v>
      </c>
      <c r="AC20" s="24">
        <v>30</v>
      </c>
      <c r="AD20" s="24">
        <v>10.207339104294592</v>
      </c>
      <c r="AE20" s="24">
        <v>29.541865051622374</v>
      </c>
      <c r="AF20" s="24">
        <v>34</v>
      </c>
      <c r="AG20" s="24">
        <v>15.090905535541992</v>
      </c>
      <c r="AH20" s="24">
        <v>29.966041797871821</v>
      </c>
      <c r="AI20" s="24">
        <v>34</v>
      </c>
      <c r="AJ20" s="24">
        <v>13.461765251941515</v>
      </c>
      <c r="AK20" s="24">
        <v>30.584348233731685</v>
      </c>
      <c r="AL20" s="24">
        <v>33</v>
      </c>
      <c r="AM20" s="24">
        <v>7.8983267774988137</v>
      </c>
      <c r="AN20" s="24">
        <v>22.248878604941307</v>
      </c>
      <c r="AO20" s="24">
        <v>32</v>
      </c>
      <c r="AP20" s="24">
        <v>43.82747359182877</v>
      </c>
      <c r="AQ20" s="24">
        <v>27.126575554731271</v>
      </c>
      <c r="AR20" s="24">
        <v>33</v>
      </c>
      <c r="AS20" s="24">
        <v>21.65192002734867</v>
      </c>
      <c r="AT20" s="24">
        <v>30.730671489807619</v>
      </c>
      <c r="AU20" s="24">
        <v>33</v>
      </c>
      <c r="AV20" s="24">
        <v>7.3845718306059283</v>
      </c>
      <c r="AW20" s="24">
        <v>29.544242161641126</v>
      </c>
      <c r="AX20" s="24">
        <v>34</v>
      </c>
      <c r="AY20" s="24">
        <v>15.08164539804654</v>
      </c>
      <c r="AZ20" s="24">
        <v>27.855794258731702</v>
      </c>
      <c r="BA20" s="24">
        <v>33</v>
      </c>
      <c r="BB20" s="24">
        <v>18.467273607378079</v>
      </c>
      <c r="BC20" s="24">
        <v>28.331226676835044</v>
      </c>
      <c r="BD20" s="24">
        <v>33</v>
      </c>
      <c r="BE20" s="24">
        <v>16.479248768223535</v>
      </c>
      <c r="BF20" s="24">
        <v>26.256552779826528</v>
      </c>
      <c r="BG20" s="24">
        <v>32</v>
      </c>
      <c r="BH20" s="24">
        <v>21.874338449281453</v>
      </c>
      <c r="BI20" s="24">
        <v>26.118502194830434</v>
      </c>
      <c r="BJ20" s="24">
        <v>31</v>
      </c>
      <c r="BK20" s="24">
        <v>18.689807588337697</v>
      </c>
      <c r="BL20" s="24">
        <v>25.007022241962122</v>
      </c>
      <c r="BM20" s="24">
        <v>30</v>
      </c>
      <c r="BN20" s="24">
        <v>19.966302703804505</v>
      </c>
      <c r="BO20" s="24">
        <v>23.931660461445674</v>
      </c>
      <c r="BP20" s="24">
        <v>30</v>
      </c>
      <c r="BQ20" s="24">
        <v>25.356951509196477</v>
      </c>
      <c r="BR20" s="24">
        <v>23.270374276215957</v>
      </c>
      <c r="BS20" s="24">
        <v>30</v>
      </c>
      <c r="BT20" s="24">
        <v>28.919284425357173</v>
      </c>
      <c r="BU20" s="24">
        <v>23.634451238465314</v>
      </c>
      <c r="BV20" s="24">
        <v>29</v>
      </c>
      <c r="BW20" s="24">
        <v>22.702235424879255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111.50767259027458</v>
      </c>
      <c r="E21" s="24">
        <v>119</v>
      </c>
      <c r="F21" s="24">
        <v>6.7191137934116307</v>
      </c>
      <c r="G21" s="24">
        <v>108.12940307128798</v>
      </c>
      <c r="H21" s="24">
        <v>121</v>
      </c>
      <c r="I21" s="24">
        <v>11.902957533416364</v>
      </c>
      <c r="J21" s="24">
        <v>81.163472473957739</v>
      </c>
      <c r="K21" s="24">
        <v>115</v>
      </c>
      <c r="L21" s="24">
        <v>41.689354206597201</v>
      </c>
      <c r="M21" s="24">
        <v>106.37497005802905</v>
      </c>
      <c r="N21" s="24">
        <v>116</v>
      </c>
      <c r="O21" s="24">
        <v>9.0482093078102501</v>
      </c>
      <c r="P21" s="24">
        <v>106.5159971202641</v>
      </c>
      <c r="Q21" s="24">
        <v>109</v>
      </c>
      <c r="R21" s="24">
        <v>2.3320467787869288</v>
      </c>
      <c r="S21" s="24">
        <v>105.86062967478588</v>
      </c>
      <c r="T21" s="24">
        <v>110</v>
      </c>
      <c r="U21" s="24">
        <v>3.9102075416806636</v>
      </c>
      <c r="V21" s="25">
        <v>107.6496936191366</v>
      </c>
      <c r="W21" s="24">
        <v>109</v>
      </c>
      <c r="X21" s="24">
        <v>1.2543522749268285</v>
      </c>
      <c r="Y21" s="24">
        <v>130.44058736026838</v>
      </c>
      <c r="Z21" s="24">
        <v>139</v>
      </c>
      <c r="AA21" s="24">
        <v>6.561924331183115</v>
      </c>
      <c r="AB21" s="24">
        <v>137.92184915757286</v>
      </c>
      <c r="AC21" s="24">
        <v>142</v>
      </c>
      <c r="AD21" s="24">
        <v>2.9568562684857365</v>
      </c>
      <c r="AE21" s="24">
        <v>155.33303236820797</v>
      </c>
      <c r="AF21" s="24">
        <v>148</v>
      </c>
      <c r="AG21" s="24">
        <v>-4.7208454353903537</v>
      </c>
      <c r="AH21" s="24">
        <v>148.92214711669632</v>
      </c>
      <c r="AI21" s="24">
        <v>165</v>
      </c>
      <c r="AJ21" s="24">
        <v>10.796146305025385</v>
      </c>
      <c r="AK21" s="24">
        <v>154.77533803130885</v>
      </c>
      <c r="AL21" s="24">
        <v>167</v>
      </c>
      <c r="AM21" s="24">
        <v>7.8983267774988004</v>
      </c>
      <c r="AN21" s="24">
        <v>157.59622345166758</v>
      </c>
      <c r="AO21" s="24">
        <v>163</v>
      </c>
      <c r="AP21" s="24">
        <v>3.4288743917709898</v>
      </c>
      <c r="AQ21" s="24">
        <v>141.96241206976032</v>
      </c>
      <c r="AR21" s="24">
        <v>153</v>
      </c>
      <c r="AS21" s="24">
        <v>7.7750073201178145</v>
      </c>
      <c r="AT21" s="24">
        <v>145.51876793703019</v>
      </c>
      <c r="AU21" s="24">
        <v>155</v>
      </c>
      <c r="AV21" s="24">
        <v>6.5154702705238599</v>
      </c>
      <c r="AW21" s="24">
        <v>147.72121080820563</v>
      </c>
      <c r="AX21" s="24">
        <v>162</v>
      </c>
      <c r="AY21" s="24">
        <v>9.6660385557855282</v>
      </c>
      <c r="AZ21" s="24">
        <v>146.46756336042799</v>
      </c>
      <c r="BA21" s="24">
        <v>163</v>
      </c>
      <c r="BB21" s="24">
        <v>11.287438843294554</v>
      </c>
      <c r="BC21" s="24">
        <v>146.08288755243069</v>
      </c>
      <c r="BD21" s="24">
        <v>161</v>
      </c>
      <c r="BE21" s="24">
        <v>10.211403058565228</v>
      </c>
      <c r="BF21" s="24">
        <v>137.40929288109214</v>
      </c>
      <c r="BG21" s="24">
        <v>155</v>
      </c>
      <c r="BH21" s="24">
        <v>12.801686661854864</v>
      </c>
      <c r="BI21" s="24">
        <v>135.81621141311825</v>
      </c>
      <c r="BJ21" s="24">
        <v>148</v>
      </c>
      <c r="BK21" s="24">
        <v>8.9707910860668694</v>
      </c>
      <c r="BL21" s="24">
        <v>130.20897788056141</v>
      </c>
      <c r="BM21" s="24">
        <v>150</v>
      </c>
      <c r="BN21" s="24">
        <v>15.199429748686438</v>
      </c>
      <c r="BO21" s="24">
        <v>119.65830230722837</v>
      </c>
      <c r="BP21" s="24">
        <v>145</v>
      </c>
      <c r="BQ21" s="24">
        <v>21.178386458889932</v>
      </c>
      <c r="BR21" s="24">
        <v>109.70319301644665</v>
      </c>
      <c r="BS21" s="24">
        <v>130</v>
      </c>
      <c r="BT21" s="24">
        <v>18.501564471792964</v>
      </c>
      <c r="BU21" s="24">
        <v>107.19911811732482</v>
      </c>
      <c r="BV21" s="24">
        <v>126</v>
      </c>
      <c r="BW21" s="24">
        <v>17.538280363555259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89.390448274848211</v>
      </c>
      <c r="E22" s="24">
        <v>98</v>
      </c>
      <c r="F22" s="24">
        <v>9.6314001006909127</v>
      </c>
      <c r="G22" s="24">
        <v>92.682345489675413</v>
      </c>
      <c r="H22" s="24">
        <v>93</v>
      </c>
      <c r="I22" s="24">
        <v>0.3427346477328555</v>
      </c>
      <c r="J22" s="24">
        <v>94.075843094814644</v>
      </c>
      <c r="K22" s="24">
        <v>81</v>
      </c>
      <c r="L22" s="24">
        <v>-13.899256881106146</v>
      </c>
      <c r="M22" s="24">
        <v>82.532304355367359</v>
      </c>
      <c r="N22" s="24">
        <v>94</v>
      </c>
      <c r="O22" s="24">
        <v>13.894796388157381</v>
      </c>
      <c r="P22" s="24">
        <v>85.212797696211283</v>
      </c>
      <c r="Q22" s="24">
        <v>96</v>
      </c>
      <c r="R22" s="24">
        <v>12.65913406838928</v>
      </c>
      <c r="S22" s="24">
        <v>92.973248670898911</v>
      </c>
      <c r="T22" s="24">
        <v>99</v>
      </c>
      <c r="U22" s="24">
        <v>6.4822423818212682</v>
      </c>
      <c r="V22" s="25">
        <v>104.91283700170092</v>
      </c>
      <c r="W22" s="24">
        <v>106</v>
      </c>
      <c r="X22" s="24">
        <v>1.0362535504415464</v>
      </c>
      <c r="Y22" s="24">
        <v>132.23976787558243</v>
      </c>
      <c r="Z22" s="24">
        <v>153</v>
      </c>
      <c r="AA22" s="24">
        <v>15.698932672015728</v>
      </c>
      <c r="AB22" s="24">
        <v>161.51374440821033</v>
      </c>
      <c r="AC22" s="24">
        <v>172</v>
      </c>
      <c r="AD22" s="24">
        <v>6.4924849771835378</v>
      </c>
      <c r="AE22" s="24">
        <v>163.90970286706607</v>
      </c>
      <c r="AF22" s="24">
        <v>180</v>
      </c>
      <c r="AG22" s="24">
        <v>9.8165617114097667</v>
      </c>
      <c r="AH22" s="24">
        <v>154.370518352673</v>
      </c>
      <c r="AI22" s="24">
        <v>167</v>
      </c>
      <c r="AJ22" s="24">
        <v>8.1812782531919961</v>
      </c>
      <c r="AK22" s="24">
        <v>158.48253175660966</v>
      </c>
      <c r="AL22" s="24">
        <v>151</v>
      </c>
      <c r="AM22" s="24">
        <v>-4.7213605648987205</v>
      </c>
      <c r="AN22" s="24">
        <v>137.20141806380471</v>
      </c>
      <c r="AO22" s="24">
        <v>151</v>
      </c>
      <c r="AP22" s="24">
        <v>10.05717151536899</v>
      </c>
      <c r="AQ22" s="24">
        <v>130.2075626627101</v>
      </c>
      <c r="AR22" s="24">
        <v>145</v>
      </c>
      <c r="AS22" s="24">
        <v>11.360659115944173</v>
      </c>
      <c r="AT22" s="24">
        <v>123.82652923834247</v>
      </c>
      <c r="AU22" s="24">
        <v>142</v>
      </c>
      <c r="AV22" s="24">
        <v>14.676556690591768</v>
      </c>
      <c r="AW22" s="24">
        <v>131.60616962912866</v>
      </c>
      <c r="AX22" s="24">
        <v>137</v>
      </c>
      <c r="AY22" s="24">
        <v>4.0984631541753451</v>
      </c>
      <c r="AZ22" s="24">
        <v>136.58324926861997</v>
      </c>
      <c r="BA22" s="24">
        <v>139</v>
      </c>
      <c r="BB22" s="24">
        <v>1.7694342053812036</v>
      </c>
      <c r="BC22" s="24">
        <v>131.03192338036206</v>
      </c>
      <c r="BD22" s="24">
        <v>145</v>
      </c>
      <c r="BE22" s="24">
        <v>10.660056159819261</v>
      </c>
      <c r="BF22" s="24">
        <v>143.53582186305169</v>
      </c>
      <c r="BG22" s="24">
        <v>144</v>
      </c>
      <c r="BH22" s="24">
        <v>0.32338835764021362</v>
      </c>
      <c r="BI22" s="24">
        <v>151.48731273001653</v>
      </c>
      <c r="BJ22" s="24">
        <v>137</v>
      </c>
      <c r="BK22" s="24">
        <v>-9.5633835394757316</v>
      </c>
      <c r="BL22" s="24">
        <v>135.38284455131219</v>
      </c>
      <c r="BM22" s="24">
        <v>142</v>
      </c>
      <c r="BN22" s="24">
        <v>4.8877355699080516</v>
      </c>
      <c r="BO22" s="24">
        <v>132.86197704457771</v>
      </c>
      <c r="BP22" s="24">
        <v>143</v>
      </c>
      <c r="BQ22" s="24">
        <v>7.6304923206289397</v>
      </c>
      <c r="BR22" s="24">
        <v>109.70319301644665</v>
      </c>
      <c r="BS22" s="24">
        <v>123</v>
      </c>
      <c r="BT22" s="24">
        <v>12.120711000234881</v>
      </c>
      <c r="BU22" s="24">
        <v>100.44641776347758</v>
      </c>
      <c r="BV22" s="24">
        <v>105</v>
      </c>
      <c r="BW22" s="24">
        <v>4.5333445810330364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68.194774972564616</v>
      </c>
      <c r="E23" s="24">
        <v>79</v>
      </c>
      <c r="F23" s="24">
        <v>15.844652367842588</v>
      </c>
      <c r="G23" s="24">
        <v>62.696880772427491</v>
      </c>
      <c r="H23" s="24">
        <v>74</v>
      </c>
      <c r="I23" s="24">
        <v>18.028200268207499</v>
      </c>
      <c r="J23" s="24">
        <v>60.872604355468305</v>
      </c>
      <c r="K23" s="24">
        <v>71</v>
      </c>
      <c r="L23" s="24">
        <v>16.637033607749579</v>
      </c>
      <c r="M23" s="24">
        <v>60.52368986060273</v>
      </c>
      <c r="N23" s="24">
        <v>71</v>
      </c>
      <c r="O23" s="24">
        <v>17.309437285674672</v>
      </c>
      <c r="P23" s="24">
        <v>60.204694024497108</v>
      </c>
      <c r="Q23" s="24">
        <v>71</v>
      </c>
      <c r="R23" s="24">
        <v>17.931003803640817</v>
      </c>
      <c r="S23" s="24">
        <v>67.198486663124953</v>
      </c>
      <c r="T23" s="24">
        <v>79</v>
      </c>
      <c r="U23" s="24">
        <v>17.562171297156766</v>
      </c>
      <c r="V23" s="25">
        <v>83.930269601360735</v>
      </c>
      <c r="W23" s="24">
        <v>92</v>
      </c>
      <c r="X23" s="24">
        <v>9.6148033801960207</v>
      </c>
      <c r="Y23" s="24">
        <v>116.94673349541303</v>
      </c>
      <c r="Z23" s="24">
        <v>135</v>
      </c>
      <c r="AA23" s="24">
        <v>15.437170380902575</v>
      </c>
      <c r="AB23" s="24">
        <v>148.81041619632862</v>
      </c>
      <c r="AC23" s="24">
        <v>159</v>
      </c>
      <c r="AD23" s="24">
        <v>6.8473592535539032</v>
      </c>
      <c r="AE23" s="24">
        <v>162.00377608954204</v>
      </c>
      <c r="AF23" s="24">
        <v>168</v>
      </c>
      <c r="AG23" s="24">
        <v>3.7012865102253842</v>
      </c>
      <c r="AH23" s="24">
        <v>144.3818377533824</v>
      </c>
      <c r="AI23" s="24">
        <v>162</v>
      </c>
      <c r="AJ23" s="24">
        <v>12.202478179222972</v>
      </c>
      <c r="AK23" s="24">
        <v>128.82498195420317</v>
      </c>
      <c r="AL23" s="24">
        <v>142</v>
      </c>
      <c r="AM23" s="24">
        <v>10.227067643200218</v>
      </c>
      <c r="AN23" s="24">
        <v>123.2958689357164</v>
      </c>
      <c r="AO23" s="24">
        <v>135</v>
      </c>
      <c r="AP23" s="24">
        <v>9.4927195576892061</v>
      </c>
      <c r="AQ23" s="24">
        <v>109.4105214040828</v>
      </c>
      <c r="AR23" s="24">
        <v>122</v>
      </c>
      <c r="AS23" s="24">
        <v>11.506643451063388</v>
      </c>
      <c r="AT23" s="24">
        <v>104.8458203769907</v>
      </c>
      <c r="AU23" s="24">
        <v>118</v>
      </c>
      <c r="AV23" s="24">
        <v>12.546212691847176</v>
      </c>
      <c r="AW23" s="24">
        <v>102.9572075329918</v>
      </c>
      <c r="AX23" s="24">
        <v>119</v>
      </c>
      <c r="AY23" s="24">
        <v>15.582000378038046</v>
      </c>
      <c r="AZ23" s="24">
        <v>102.43743695146496</v>
      </c>
      <c r="BA23" s="24">
        <v>115</v>
      </c>
      <c r="BB23" s="24">
        <v>12.263644447183118</v>
      </c>
      <c r="BC23" s="24">
        <v>107.1274508717825</v>
      </c>
      <c r="BD23" s="24">
        <v>118</v>
      </c>
      <c r="BE23" s="24">
        <v>10.149171888007038</v>
      </c>
      <c r="BF23" s="24">
        <v>125.15623491717311</v>
      </c>
      <c r="BG23" s="24">
        <v>135</v>
      </c>
      <c r="BH23" s="24">
        <v>7.865181538371921</v>
      </c>
      <c r="BI23" s="24">
        <v>127.11004401484145</v>
      </c>
      <c r="BJ23" s="24">
        <v>142</v>
      </c>
      <c r="BK23" s="24">
        <v>11.714224552876395</v>
      </c>
      <c r="BL23" s="24">
        <v>118.13662231547625</v>
      </c>
      <c r="BM23" s="24">
        <v>138</v>
      </c>
      <c r="BN23" s="24">
        <v>16.813903508668027</v>
      </c>
      <c r="BO23" s="24">
        <v>108.1050869120477</v>
      </c>
      <c r="BP23" s="24">
        <v>133</v>
      </c>
      <c r="BQ23" s="24">
        <v>23.028438160552376</v>
      </c>
      <c r="BR23" s="24">
        <v>94.743666696022103</v>
      </c>
      <c r="BS23" s="24">
        <v>114</v>
      </c>
      <c r="BT23" s="24">
        <v>20.324665463666701</v>
      </c>
      <c r="BU23" s="24">
        <v>77.656054069243169</v>
      </c>
      <c r="BV23" s="24">
        <v>89</v>
      </c>
      <c r="BW23" s="24">
        <v>14.607935037031156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16.58791823656977</v>
      </c>
      <c r="E24" s="24">
        <v>18</v>
      </c>
      <c r="F24" s="24">
        <v>8.5127123445614199</v>
      </c>
      <c r="G24" s="24">
        <v>14.53840713563536</v>
      </c>
      <c r="H24" s="24">
        <v>17</v>
      </c>
      <c r="I24" s="24">
        <v>16.931654488688679</v>
      </c>
      <c r="J24" s="24">
        <v>14.756994995265043</v>
      </c>
      <c r="K24" s="24">
        <v>17</v>
      </c>
      <c r="L24" s="24">
        <v>15.199605376668165</v>
      </c>
      <c r="M24" s="24">
        <v>14.67240966317642</v>
      </c>
      <c r="N24" s="24">
        <v>16</v>
      </c>
      <c r="O24" s="24">
        <v>9.0482093078102501</v>
      </c>
      <c r="P24" s="24">
        <v>14.819616990645441</v>
      </c>
      <c r="Q24" s="24">
        <v>16</v>
      </c>
      <c r="R24" s="24">
        <v>7.965003482206388</v>
      </c>
      <c r="S24" s="24">
        <v>14.72843543301369</v>
      </c>
      <c r="T24" s="24">
        <v>16</v>
      </c>
      <c r="U24" s="24">
        <v>8.6333987935752248</v>
      </c>
      <c r="V24" s="25">
        <v>16.421139704614056</v>
      </c>
      <c r="W24" s="24">
        <v>18</v>
      </c>
      <c r="X24" s="24">
        <v>9.614803380196026</v>
      </c>
      <c r="Y24" s="24">
        <v>18.89139541079749</v>
      </c>
      <c r="Z24" s="24">
        <v>22</v>
      </c>
      <c r="AA24" s="24">
        <v>16.455134846342631</v>
      </c>
      <c r="AB24" s="24">
        <v>21.777134077511505</v>
      </c>
      <c r="AC24" s="24">
        <v>24</v>
      </c>
      <c r="AD24" s="24">
        <v>10.207339104294592</v>
      </c>
      <c r="AE24" s="24">
        <v>25.730011496574328</v>
      </c>
      <c r="AF24" s="24">
        <v>25</v>
      </c>
      <c r="AG24" s="24">
        <v>-2.8371984857897199</v>
      </c>
      <c r="AH24" s="24">
        <v>28.149918052546255</v>
      </c>
      <c r="AI24" s="24">
        <v>31</v>
      </c>
      <c r="AJ24" s="24">
        <v>10.124654509237356</v>
      </c>
      <c r="AK24" s="24">
        <v>26.877154508430877</v>
      </c>
      <c r="AL24" s="24">
        <v>28</v>
      </c>
      <c r="AM24" s="24">
        <v>4.1776948196540182</v>
      </c>
      <c r="AN24" s="24">
        <v>26.884061647637409</v>
      </c>
      <c r="AO24" s="24">
        <v>31</v>
      </c>
      <c r="AP24" s="24">
        <v>15.309957276207564</v>
      </c>
      <c r="AQ24" s="24">
        <v>24.413917999258146</v>
      </c>
      <c r="AR24" s="24">
        <v>27</v>
      </c>
      <c r="AS24" s="24">
        <v>10.592654570316965</v>
      </c>
      <c r="AT24" s="24">
        <v>25.307611815135687</v>
      </c>
      <c r="AU24" s="24">
        <v>28</v>
      </c>
      <c r="AV24" s="24">
        <v>10.638649764866715</v>
      </c>
      <c r="AW24" s="24">
        <v>24.172561768615466</v>
      </c>
      <c r="AX24" s="24">
        <v>27</v>
      </c>
      <c r="AY24" s="24">
        <v>11.696891121633406</v>
      </c>
      <c r="AZ24" s="24">
        <v>26.058646242039334</v>
      </c>
      <c r="BA24" s="24">
        <v>26</v>
      </c>
      <c r="BB24" s="24">
        <v>-0.22505483014970415</v>
      </c>
      <c r="BC24" s="24">
        <v>22.133770841277379</v>
      </c>
      <c r="BD24" s="24">
        <v>24</v>
      </c>
      <c r="BE24" s="24">
        <v>8.4315915806008146</v>
      </c>
      <c r="BF24" s="24">
        <v>23.630897501843876</v>
      </c>
      <c r="BG24" s="24">
        <v>27</v>
      </c>
      <c r="BH24" s="24">
        <v>14.257192296201357</v>
      </c>
      <c r="BI24" s="24">
        <v>23.506651975347392</v>
      </c>
      <c r="BJ24" s="24">
        <v>27</v>
      </c>
      <c r="BK24" s="24">
        <v>14.861104117746152</v>
      </c>
      <c r="BL24" s="24">
        <v>23.282400018378528</v>
      </c>
      <c r="BM24" s="24">
        <v>26</v>
      </c>
      <c r="BN24" s="24">
        <v>11.672336097121724</v>
      </c>
      <c r="BO24" s="24">
        <v>20.630741777108341</v>
      </c>
      <c r="BP24" s="24">
        <v>24</v>
      </c>
      <c r="BQ24" s="24">
        <v>16.331251000534326</v>
      </c>
      <c r="BR24" s="24">
        <v>18.283865502741108</v>
      </c>
      <c r="BS24" s="24">
        <v>22</v>
      </c>
      <c r="BT24" s="24">
        <v>20.324665463666701</v>
      </c>
      <c r="BU24" s="24">
        <v>16.037663340387176</v>
      </c>
      <c r="BV24" s="24">
        <v>19</v>
      </c>
      <c r="BW24" s="24">
        <v>18.471123858504114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28.568081407425716</v>
      </c>
      <c r="E25" s="24">
        <v>49</v>
      </c>
      <c r="F25" s="24">
        <v>71.520093705919663</v>
      </c>
      <c r="G25" s="24">
        <v>28.168163825293508</v>
      </c>
      <c r="H25" s="24">
        <v>30</v>
      </c>
      <c r="I25" s="24">
        <v>6.5032147145551642</v>
      </c>
      <c r="J25" s="24">
        <v>26.747053428917891</v>
      </c>
      <c r="K25" s="24">
        <v>29</v>
      </c>
      <c r="L25" s="24">
        <v>8.4231580015700338</v>
      </c>
      <c r="M25" s="24">
        <v>26.593742514507262</v>
      </c>
      <c r="N25" s="24">
        <v>29</v>
      </c>
      <c r="O25" s="24">
        <v>9.0482093078102501</v>
      </c>
      <c r="P25" s="24">
        <v>26.860555795544862</v>
      </c>
      <c r="Q25" s="24">
        <v>29</v>
      </c>
      <c r="R25" s="24">
        <v>7.965003482206388</v>
      </c>
      <c r="S25" s="24">
        <v>26.695289222337312</v>
      </c>
      <c r="T25" s="24">
        <v>30</v>
      </c>
      <c r="U25" s="24">
        <v>12.379378062319205</v>
      </c>
      <c r="V25" s="25">
        <v>28.280851713501988</v>
      </c>
      <c r="W25" s="24">
        <v>30</v>
      </c>
      <c r="X25" s="24">
        <v>6.0788419808348531</v>
      </c>
      <c r="Y25" s="24">
        <v>29.686478502681769</v>
      </c>
      <c r="Z25" s="24">
        <v>33</v>
      </c>
      <c r="AA25" s="24">
        <v>11.16171962605433</v>
      </c>
      <c r="AB25" s="24">
        <v>33.573081702830237</v>
      </c>
      <c r="AC25" s="24">
        <v>37</v>
      </c>
      <c r="AD25" s="24">
        <v>10.207339104294592</v>
      </c>
      <c r="AE25" s="24">
        <v>38.118535550480487</v>
      </c>
      <c r="AF25" s="24">
        <v>38</v>
      </c>
      <c r="AG25" s="24">
        <v>-0.31096564642025792</v>
      </c>
      <c r="AH25" s="24">
        <v>35.414413033848511</v>
      </c>
      <c r="AI25" s="24">
        <v>40</v>
      </c>
      <c r="AJ25" s="24">
        <v>12.94836359921781</v>
      </c>
      <c r="AK25" s="24">
        <v>35.218340390357696</v>
      </c>
      <c r="AL25" s="24">
        <v>40</v>
      </c>
      <c r="AM25" s="24">
        <v>13.577186081577706</v>
      </c>
      <c r="AN25" s="24">
        <v>32.446281298872741</v>
      </c>
      <c r="AO25" s="24">
        <v>40</v>
      </c>
      <c r="AP25" s="24">
        <v>23.280691650138944</v>
      </c>
      <c r="AQ25" s="24">
        <v>33.456109850835233</v>
      </c>
      <c r="AR25" s="24">
        <v>40</v>
      </c>
      <c r="AS25" s="24">
        <v>19.559626562504842</v>
      </c>
      <c r="AT25" s="24">
        <v>32.538358048031597</v>
      </c>
      <c r="AU25" s="24">
        <v>38</v>
      </c>
      <c r="AV25" s="24">
        <v>16.78524141847042</v>
      </c>
      <c r="AW25" s="24">
        <v>32.230082358153958</v>
      </c>
      <c r="AX25" s="24">
        <v>39</v>
      </c>
      <c r="AY25" s="24">
        <v>21.004965381769512</v>
      </c>
      <c r="AZ25" s="24">
        <v>32.348664300462623</v>
      </c>
      <c r="BA25" s="24">
        <v>38</v>
      </c>
      <c r="BB25" s="24">
        <v>17.470074334588698</v>
      </c>
      <c r="BC25" s="24">
        <v>31.872630011439423</v>
      </c>
      <c r="BD25" s="24">
        <v>31</v>
      </c>
      <c r="BE25" s="24">
        <v>-2.7378663484194012</v>
      </c>
      <c r="BF25" s="24">
        <v>35.008737039768704</v>
      </c>
      <c r="BG25" s="24">
        <v>36</v>
      </c>
      <c r="BH25" s="24">
        <v>2.8314730665812253</v>
      </c>
      <c r="BI25" s="24">
        <v>33.954052853279563</v>
      </c>
      <c r="BJ25" s="24">
        <v>36</v>
      </c>
      <c r="BK25" s="24">
        <v>6.0256345702272247</v>
      </c>
      <c r="BL25" s="24">
        <v>32.767822248088301</v>
      </c>
      <c r="BM25" s="24">
        <v>37</v>
      </c>
      <c r="BN25" s="24">
        <v>12.915651579984408</v>
      </c>
      <c r="BO25" s="24">
        <v>28.883038487951673</v>
      </c>
      <c r="BP25" s="24">
        <v>36</v>
      </c>
      <c r="BQ25" s="24">
        <v>24.640626072001083</v>
      </c>
      <c r="BR25" s="24">
        <v>29.919052640849088</v>
      </c>
      <c r="BS25" s="24">
        <v>35</v>
      </c>
      <c r="BT25" s="24">
        <v>16.982313645231507</v>
      </c>
      <c r="BU25" s="24">
        <v>27.010801415388929</v>
      </c>
      <c r="BV25" s="24">
        <v>33</v>
      </c>
      <c r="BW25" s="24">
        <v>22.173346479082365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69.116325985707377</v>
      </c>
      <c r="E26" s="24">
        <v>76</v>
      </c>
      <c r="F26" s="24">
        <v>9.9595485091555709</v>
      </c>
      <c r="G26" s="24">
        <v>62.696880772427491</v>
      </c>
      <c r="H26" s="24">
        <v>70</v>
      </c>
      <c r="I26" s="24">
        <v>11.648297551007094</v>
      </c>
      <c r="J26" s="24">
        <v>61.794916542672368</v>
      </c>
      <c r="K26" s="24">
        <v>65</v>
      </c>
      <c r="L26" s="24">
        <v>5.18664582241869</v>
      </c>
      <c r="M26" s="24">
        <v>60.52368986060273</v>
      </c>
      <c r="N26" s="24">
        <v>65</v>
      </c>
      <c r="O26" s="24">
        <v>7.3959637122373776</v>
      </c>
      <c r="P26" s="24">
        <v>61.130920086412445</v>
      </c>
      <c r="Q26" s="24">
        <v>64</v>
      </c>
      <c r="R26" s="24">
        <v>4.6933367100183148</v>
      </c>
      <c r="S26" s="24">
        <v>64.436905019434889</v>
      </c>
      <c r="T26" s="24">
        <v>69</v>
      </c>
      <c r="U26" s="24">
        <v>7.0814930965241594</v>
      </c>
      <c r="V26" s="25">
        <v>73.895128670763256</v>
      </c>
      <c r="W26" s="24">
        <v>78</v>
      </c>
      <c r="X26" s="24">
        <v>5.5549958475961674</v>
      </c>
      <c r="Y26" s="24">
        <v>90.858616023359346</v>
      </c>
      <c r="Z26" s="24">
        <v>108</v>
      </c>
      <c r="AA26" s="24">
        <v>18.86599722389969</v>
      </c>
      <c r="AB26" s="24">
        <v>107.07090921443157</v>
      </c>
      <c r="AC26" s="24">
        <v>122</v>
      </c>
      <c r="AD26" s="24">
        <v>13.943181107830002</v>
      </c>
      <c r="AE26" s="24">
        <v>120.07338698401352</v>
      </c>
      <c r="AF26" s="24">
        <v>129</v>
      </c>
      <c r="AG26" s="24">
        <v>7.4342976742839433</v>
      </c>
      <c r="AH26" s="24">
        <v>108.05936284687111</v>
      </c>
      <c r="AI26" s="24">
        <v>128</v>
      </c>
      <c r="AJ26" s="24">
        <v>18.453409892288917</v>
      </c>
      <c r="AK26" s="24">
        <v>106.5818196023983</v>
      </c>
      <c r="AL26" s="24">
        <v>121</v>
      </c>
      <c r="AM26" s="24">
        <v>13.527804696324836</v>
      </c>
      <c r="AN26" s="24">
        <v>101.0469903307751</v>
      </c>
      <c r="AO26" s="24">
        <v>114</v>
      </c>
      <c r="AP26" s="24">
        <v>12.818798092673028</v>
      </c>
      <c r="AQ26" s="24">
        <v>100.36832955250571</v>
      </c>
      <c r="AR26" s="24">
        <v>112</v>
      </c>
      <c r="AS26" s="24">
        <v>11.588984791671169</v>
      </c>
      <c r="AT26" s="24">
        <v>95.807387585870813</v>
      </c>
      <c r="AU26" s="24">
        <v>107</v>
      </c>
      <c r="AV26" s="24">
        <v>11.68241061170508</v>
      </c>
      <c r="AW26" s="24">
        <v>89.528006550427662</v>
      </c>
      <c r="AX26" s="24">
        <v>103</v>
      </c>
      <c r="AY26" s="24">
        <v>15.047797855282397</v>
      </c>
      <c r="AZ26" s="24">
        <v>88.060252817926028</v>
      </c>
      <c r="BA26" s="24">
        <v>99</v>
      </c>
      <c r="BB26" s="24">
        <v>12.42302495394042</v>
      </c>
      <c r="BC26" s="24">
        <v>93.847188367016074</v>
      </c>
      <c r="BD26" s="24">
        <v>101</v>
      </c>
      <c r="BE26" s="24">
        <v>7.6217644422236983</v>
      </c>
      <c r="BF26" s="24">
        <v>104.15099269331189</v>
      </c>
      <c r="BG26" s="24">
        <v>121</v>
      </c>
      <c r="BH26" s="24">
        <v>16.177481242356009</v>
      </c>
      <c r="BI26" s="24">
        <v>94.026607901389568</v>
      </c>
      <c r="BJ26" s="24">
        <v>121</v>
      </c>
      <c r="BK26" s="24">
        <v>28.686977761548928</v>
      </c>
      <c r="BL26" s="24">
        <v>90.54266673813872</v>
      </c>
      <c r="BM26" s="24">
        <v>122</v>
      </c>
      <c r="BN26" s="24">
        <v>34.743104433669949</v>
      </c>
      <c r="BO26" s="24">
        <v>83.348196779517693</v>
      </c>
      <c r="BP26" s="24">
        <v>118</v>
      </c>
      <c r="BQ26" s="24">
        <v>41.57474853612883</v>
      </c>
      <c r="BR26" s="24">
        <v>72.304377215385301</v>
      </c>
      <c r="BS26" s="24">
        <v>105</v>
      </c>
      <c r="BT26" s="24">
        <v>45.219423835459786</v>
      </c>
      <c r="BU26" s="24">
        <v>63.306565817317804</v>
      </c>
      <c r="BV26" s="24">
        <v>88</v>
      </c>
      <c r="BW26" s="24">
        <v>39.006118660644823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1356.3869285312985</v>
      </c>
      <c r="E27" s="33">
        <v>1500</v>
      </c>
      <c r="F27" s="33">
        <v>10.587913260429776</v>
      </c>
      <c r="G27" s="33">
        <v>1272.6684118807318</v>
      </c>
      <c r="H27" s="33">
        <v>1417</v>
      </c>
      <c r="I27" s="33">
        <v>11.340863556594208</v>
      </c>
      <c r="J27" s="33">
        <v>1228.6174043013054</v>
      </c>
      <c r="K27" s="33">
        <v>1346</v>
      </c>
      <c r="L27" s="33">
        <v>9.5540397920252573</v>
      </c>
      <c r="M27" s="33">
        <v>1221.4781044594367</v>
      </c>
      <c r="N27" s="33">
        <v>1354</v>
      </c>
      <c r="O27" s="33">
        <v>10.849305857939273</v>
      </c>
      <c r="P27" s="33">
        <v>1236.511792656979</v>
      </c>
      <c r="Q27" s="33">
        <v>1345</v>
      </c>
      <c r="R27" s="33">
        <v>8.7737301000506314</v>
      </c>
      <c r="S27" s="33">
        <v>1285.0559915304441</v>
      </c>
      <c r="T27" s="33">
        <v>1395</v>
      </c>
      <c r="U27" s="33">
        <v>8.5555811726629525</v>
      </c>
      <c r="V27" s="33">
        <v>1438.6742952320205</v>
      </c>
      <c r="W27" s="33">
        <v>1536</v>
      </c>
      <c r="X27" s="33">
        <v>6.7649575091826719</v>
      </c>
      <c r="Y27" s="33">
        <v>1810.875188663588</v>
      </c>
      <c r="Z27" s="33">
        <v>2052</v>
      </c>
      <c r="AA27" s="33">
        <v>13.315374402714097</v>
      </c>
      <c r="AB27" s="33">
        <v>2123.2705725573719</v>
      </c>
      <c r="AC27" s="33">
        <v>2240</v>
      </c>
      <c r="AD27" s="33">
        <v>5.4976237579572071</v>
      </c>
      <c r="AE27" s="33">
        <v>2289.0180598063525</v>
      </c>
      <c r="AF27" s="33">
        <v>2436</v>
      </c>
      <c r="AG27" s="33">
        <v>6.421178704290428</v>
      </c>
      <c r="AH27" s="33">
        <v>2192.0613606079569</v>
      </c>
      <c r="AI27" s="33">
        <v>2442</v>
      </c>
      <c r="AJ27" s="33">
        <v>11.401991015558247</v>
      </c>
      <c r="AK27" s="33">
        <v>2192.8050885154294</v>
      </c>
      <c r="AL27" s="33">
        <v>2286</v>
      </c>
      <c r="AM27" s="33">
        <v>4.2500317047177845</v>
      </c>
      <c r="AN27" s="33">
        <v>2096.0297719071796</v>
      </c>
      <c r="AO27" s="33">
        <v>2261</v>
      </c>
      <c r="AP27" s="33">
        <v>7.8706051938715476</v>
      </c>
      <c r="AQ27" s="33">
        <v>1971.1978236438058</v>
      </c>
      <c r="AR27" s="33">
        <v>2175</v>
      </c>
      <c r="AS27" s="33">
        <v>10.339001692862112</v>
      </c>
      <c r="AT27" s="33">
        <v>1895.3593562978408</v>
      </c>
      <c r="AU27" s="33">
        <v>2073</v>
      </c>
      <c r="AV27" s="33">
        <v>9.372399123780955</v>
      </c>
      <c r="AW27" s="33">
        <v>1876.5070172969636</v>
      </c>
      <c r="AX27" s="33">
        <v>2069</v>
      </c>
      <c r="AY27" s="33">
        <v>10.258047581421529</v>
      </c>
      <c r="AZ27" s="33">
        <v>1893.2954355854095</v>
      </c>
      <c r="BA27" s="33">
        <v>2107</v>
      </c>
      <c r="BB27" s="33">
        <v>11.287438843294566</v>
      </c>
      <c r="BC27" s="33">
        <v>1904.3896431835055</v>
      </c>
      <c r="BD27" s="33">
        <v>2127</v>
      </c>
      <c r="BE27" s="33">
        <v>11.689328263955693</v>
      </c>
      <c r="BF27" s="33">
        <v>2042.7598062705042</v>
      </c>
      <c r="BG27" s="33">
        <v>2280</v>
      </c>
      <c r="BH27" s="33">
        <v>11.613709698088714</v>
      </c>
      <c r="BI27" s="33">
        <v>2045.9493385950507</v>
      </c>
      <c r="BJ27" s="33">
        <v>2260</v>
      </c>
      <c r="BK27" s="33">
        <v>10.462168215364388</v>
      </c>
      <c r="BL27" s="33">
        <v>1921.2291570721247</v>
      </c>
      <c r="BM27" s="33">
        <v>2165</v>
      </c>
      <c r="BN27" s="33">
        <v>12.688275213320837</v>
      </c>
      <c r="BO27" s="33">
        <v>1750.3121323698713</v>
      </c>
      <c r="BP27" s="33">
        <v>2076</v>
      </c>
      <c r="BQ27" s="33">
        <v>18.607416449153952</v>
      </c>
      <c r="BR27" s="33">
        <v>1550.8042285506774</v>
      </c>
      <c r="BS27" s="33">
        <v>1822</v>
      </c>
      <c r="BT27" s="33">
        <v>17.487427907181544</v>
      </c>
      <c r="BU27" s="33">
        <v>1401.1853234233004</v>
      </c>
      <c r="BV27" s="33">
        <v>1615</v>
      </c>
      <c r="BW27" s="33">
        <v>15.259557247882041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38.705142551996133</v>
      </c>
      <c r="E28" s="24">
        <v>47</v>
      </c>
      <c r="F28" s="24">
        <v>21.430892385580631</v>
      </c>
      <c r="G28" s="24">
        <v>36.346017839088397</v>
      </c>
      <c r="H28" s="24">
        <v>46</v>
      </c>
      <c r="I28" s="24">
        <v>26.561320152463054</v>
      </c>
      <c r="J28" s="24">
        <v>35.047863113754474</v>
      </c>
      <c r="K28" s="24">
        <v>43</v>
      </c>
      <c r="L28" s="24">
        <v>22.689363001776631</v>
      </c>
      <c r="M28" s="24">
        <v>33.929947346095474</v>
      </c>
      <c r="N28" s="24">
        <v>42</v>
      </c>
      <c r="O28" s="24">
        <v>23.784453808865681</v>
      </c>
      <c r="P28" s="24">
        <v>34.270364290867583</v>
      </c>
      <c r="Q28" s="24">
        <v>40</v>
      </c>
      <c r="R28" s="24">
        <v>16.718922683466364</v>
      </c>
      <c r="S28" s="24">
        <v>36.821088582534223</v>
      </c>
      <c r="T28" s="24">
        <v>42</v>
      </c>
      <c r="U28" s="24">
        <v>14.065068733253995</v>
      </c>
      <c r="V28" s="25">
        <v>38.315992644099467</v>
      </c>
      <c r="W28" s="24">
        <v>45</v>
      </c>
      <c r="X28" s="24">
        <v>17.444432193067165</v>
      </c>
      <c r="Y28" s="24">
        <v>44.979512882851161</v>
      </c>
      <c r="Z28" s="24">
        <v>58</v>
      </c>
      <c r="AA28" s="24">
        <v>28.947594766223041</v>
      </c>
      <c r="AB28" s="24">
        <v>50.813312847526845</v>
      </c>
      <c r="AC28" s="24">
        <v>60</v>
      </c>
      <c r="AD28" s="24">
        <v>18.079291897458489</v>
      </c>
      <c r="AE28" s="24">
        <v>47.648169438100602</v>
      </c>
      <c r="AF28" s="24">
        <v>63</v>
      </c>
      <c r="AG28" s="24">
        <v>32.219140300537362</v>
      </c>
      <c r="AH28" s="24">
        <v>53.575650487104163</v>
      </c>
      <c r="AI28" s="24">
        <v>59</v>
      </c>
      <c r="AJ28" s="24">
        <v>10.124654509237356</v>
      </c>
      <c r="AK28" s="24">
        <v>47.266719997585334</v>
      </c>
      <c r="AL28" s="24">
        <v>58</v>
      </c>
      <c r="AM28" s="24">
        <v>22.707901041077076</v>
      </c>
      <c r="AN28" s="24">
        <v>38.935537558647283</v>
      </c>
      <c r="AO28" s="24">
        <v>56</v>
      </c>
      <c r="AP28" s="24">
        <v>43.827473591828785</v>
      </c>
      <c r="AQ28" s="24">
        <v>37.072986591466076</v>
      </c>
      <c r="AR28" s="24">
        <v>54</v>
      </c>
      <c r="AS28" s="24">
        <v>45.658618214563795</v>
      </c>
      <c r="AT28" s="24">
        <v>45.19216395559944</v>
      </c>
      <c r="AU28" s="24">
        <v>50</v>
      </c>
      <c r="AV28" s="24">
        <v>10.638649764866715</v>
      </c>
      <c r="AW28" s="24">
        <v>47.449843471726659</v>
      </c>
      <c r="AX28" s="24">
        <v>55</v>
      </c>
      <c r="AY28" s="24">
        <v>15.911868145091265</v>
      </c>
      <c r="AZ28" s="24">
        <v>45.827274425655382</v>
      </c>
      <c r="BA28" s="24">
        <v>54</v>
      </c>
      <c r="BB28" s="24">
        <v>17.83375877525306</v>
      </c>
      <c r="BC28" s="24">
        <v>45.152892516205853</v>
      </c>
      <c r="BD28" s="24">
        <v>55</v>
      </c>
      <c r="BE28" s="24">
        <v>21.80836472493964</v>
      </c>
      <c r="BF28" s="24">
        <v>52.513105559653056</v>
      </c>
      <c r="BG28" s="24">
        <v>57</v>
      </c>
      <c r="BH28" s="24">
        <v>8.5443326813912943</v>
      </c>
      <c r="BI28" s="24">
        <v>53.978237869316231</v>
      </c>
      <c r="BJ28" s="24">
        <v>63</v>
      </c>
      <c r="BK28" s="24">
        <v>16.713702571258189</v>
      </c>
      <c r="BL28" s="24">
        <v>50.876355595716049</v>
      </c>
      <c r="BM28" s="24">
        <v>59</v>
      </c>
      <c r="BN28" s="24">
        <v>15.967425947011007</v>
      </c>
      <c r="BO28" s="24">
        <v>46.212861580722681</v>
      </c>
      <c r="BP28" s="24">
        <v>58</v>
      </c>
      <c r="BQ28" s="24">
        <v>25.506185975278857</v>
      </c>
      <c r="BR28" s="24">
        <v>41.554239778957069</v>
      </c>
      <c r="BS28" s="24">
        <v>53</v>
      </c>
      <c r="BT28" s="24">
        <v>27.544145391486687</v>
      </c>
      <c r="BU28" s="24">
        <v>37.983939490390682</v>
      </c>
      <c r="BV28" s="24">
        <v>47</v>
      </c>
      <c r="BW28" s="24">
        <v>23.736507141104294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53.449958762280374</v>
      </c>
      <c r="E29" s="24">
        <v>40</v>
      </c>
      <c r="F29" s="24">
        <v>-25.163646658923167</v>
      </c>
      <c r="G29" s="24">
        <v>49.975774528746548</v>
      </c>
      <c r="H29" s="24">
        <v>43</v>
      </c>
      <c r="I29" s="24">
        <v>-13.958311991210891</v>
      </c>
      <c r="J29" s="24">
        <v>47.960233734611393</v>
      </c>
      <c r="K29" s="24">
        <v>39</v>
      </c>
      <c r="L29" s="24">
        <v>-18.682631498822481</v>
      </c>
      <c r="M29" s="24">
        <v>49.519382613220415</v>
      </c>
      <c r="N29" s="24">
        <v>41</v>
      </c>
      <c r="O29" s="24">
        <v>-17.204137377403324</v>
      </c>
      <c r="P29" s="24">
        <v>49.089981281513026</v>
      </c>
      <c r="Q29" s="24">
        <v>43</v>
      </c>
      <c r="R29" s="24">
        <v>-12.405751891794822</v>
      </c>
      <c r="S29" s="24">
        <v>47.867415157294488</v>
      </c>
      <c r="T29" s="24">
        <v>42</v>
      </c>
      <c r="U29" s="24">
        <v>-12.257639435958463</v>
      </c>
      <c r="V29" s="25">
        <v>52.912561270423069</v>
      </c>
      <c r="W29" s="24">
        <v>44</v>
      </c>
      <c r="X29" s="24">
        <v>-16.843942263299567</v>
      </c>
      <c r="Y29" s="24">
        <v>60.272547263020556</v>
      </c>
      <c r="Z29" s="24">
        <v>56</v>
      </c>
      <c r="AA29" s="24">
        <v>-7.0887119543426396</v>
      </c>
      <c r="AB29" s="24">
        <v>66.238782819097494</v>
      </c>
      <c r="AC29" s="24">
        <v>58</v>
      </c>
      <c r="AD29" s="24">
        <v>-12.43800454727279</v>
      </c>
      <c r="AE29" s="24">
        <v>68.613363990864869</v>
      </c>
      <c r="AF29" s="24">
        <v>60</v>
      </c>
      <c r="AG29" s="24">
        <v>-12.553478637210741</v>
      </c>
      <c r="AH29" s="24">
        <v>76.277197303673717</v>
      </c>
      <c r="AI29" s="24">
        <v>62</v>
      </c>
      <c r="AJ29" s="24">
        <v>-18.717516909848612</v>
      </c>
      <c r="AK29" s="24">
        <v>67.65628548673979</v>
      </c>
      <c r="AL29" s="24">
        <v>58</v>
      </c>
      <c r="AM29" s="24">
        <v>-14.272562286370807</v>
      </c>
      <c r="AN29" s="24">
        <v>75.089965291676904</v>
      </c>
      <c r="AO29" s="24">
        <v>62</v>
      </c>
      <c r="AP29" s="24">
        <v>-17.432376271357551</v>
      </c>
      <c r="AQ29" s="24">
        <v>58.774247035251094</v>
      </c>
      <c r="AR29" s="24">
        <v>64</v>
      </c>
      <c r="AS29" s="24">
        <v>8.8912291153890077</v>
      </c>
      <c r="AT29" s="24">
        <v>65.98055937517519</v>
      </c>
      <c r="AU29" s="24">
        <v>57</v>
      </c>
      <c r="AV29" s="24">
        <v>-13.610917306884904</v>
      </c>
      <c r="AW29" s="24">
        <v>59.983764388786533</v>
      </c>
      <c r="AX29" s="24">
        <v>50</v>
      </c>
      <c r="AY29" s="24">
        <v>-16.644111103258659</v>
      </c>
      <c r="AZ29" s="24">
        <v>65.59590260927142</v>
      </c>
      <c r="BA29" s="24">
        <v>61</v>
      </c>
      <c r="BB29" s="24">
        <v>-7.0063867199867262</v>
      </c>
      <c r="BC29" s="24">
        <v>69.057365024785412</v>
      </c>
      <c r="BD29" s="24">
        <v>59</v>
      </c>
      <c r="BE29" s="24">
        <v>-14.56378334327659</v>
      </c>
      <c r="BF29" s="24">
        <v>66.516600375560529</v>
      </c>
      <c r="BG29" s="24">
        <v>58</v>
      </c>
      <c r="BH29" s="24">
        <v>-12.803721668688423</v>
      </c>
      <c r="BI29" s="24">
        <v>67.037488966731445</v>
      </c>
      <c r="BJ29" s="24">
        <v>56</v>
      </c>
      <c r="BK29" s="24">
        <v>-16.464651550730064</v>
      </c>
      <c r="BL29" s="24">
        <v>62.086400049009413</v>
      </c>
      <c r="BM29" s="24">
        <v>53</v>
      </c>
      <c r="BN29" s="24">
        <v>-14.635089233450227</v>
      </c>
      <c r="BO29" s="24">
        <v>59.416536318072019</v>
      </c>
      <c r="BP29" s="24">
        <v>49</v>
      </c>
      <c r="BQ29" s="24">
        <v>-17.531375882144353</v>
      </c>
      <c r="BR29" s="24">
        <v>54.020511712644186</v>
      </c>
      <c r="BS29" s="24">
        <v>49</v>
      </c>
      <c r="BT29" s="24">
        <v>-9.2937137273897239</v>
      </c>
      <c r="BU29" s="24">
        <v>52.333427742316054</v>
      </c>
      <c r="BV29" s="24">
        <v>49</v>
      </c>
      <c r="BW29" s="24">
        <v>-6.3695956602145003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52.528407749137607</v>
      </c>
      <c r="E30" s="24">
        <v>52</v>
      </c>
      <c r="F30" s="24">
        <v>-1.0059466330316891</v>
      </c>
      <c r="G30" s="24">
        <v>50.884424974723757</v>
      </c>
      <c r="H30" s="24">
        <v>51</v>
      </c>
      <c r="I30" s="24">
        <v>0.22713241887601879</v>
      </c>
      <c r="J30" s="24">
        <v>47.037921547407322</v>
      </c>
      <c r="K30" s="24">
        <v>46</v>
      </c>
      <c r="L30" s="24">
        <v>-2.2065633711329049</v>
      </c>
      <c r="M30" s="24">
        <v>49.519382613220415</v>
      </c>
      <c r="N30" s="24">
        <v>45</v>
      </c>
      <c r="O30" s="24">
        <v>-9.1264922434914499</v>
      </c>
      <c r="P30" s="24">
        <v>49.089981281513026</v>
      </c>
      <c r="Q30" s="24">
        <v>47</v>
      </c>
      <c r="R30" s="24">
        <v>-4.25744974219434</v>
      </c>
      <c r="S30" s="24">
        <v>50.628996800984552</v>
      </c>
      <c r="T30" s="24">
        <v>49</v>
      </c>
      <c r="U30" s="24">
        <v>-3.2175174384511491</v>
      </c>
      <c r="V30" s="25">
        <v>54.737132348713523</v>
      </c>
      <c r="W30" s="24">
        <v>55</v>
      </c>
      <c r="X30" s="24">
        <v>0.48023643184635212</v>
      </c>
      <c r="Y30" s="24">
        <v>66.569679066619727</v>
      </c>
      <c r="Z30" s="24">
        <v>63</v>
      </c>
      <c r="AA30" s="24">
        <v>-5.3623197778186142</v>
      </c>
      <c r="AB30" s="24">
        <v>74.405208098164309</v>
      </c>
      <c r="AC30" s="24">
        <v>69</v>
      </c>
      <c r="AD30" s="24">
        <v>-7.2645561195569908</v>
      </c>
      <c r="AE30" s="24">
        <v>81.001888044771022</v>
      </c>
      <c r="AF30" s="24">
        <v>69</v>
      </c>
      <c r="AG30" s="24">
        <v>-14.816800366600576</v>
      </c>
      <c r="AH30" s="24">
        <v>74.461073558348161</v>
      </c>
      <c r="AI30" s="24">
        <v>59</v>
      </c>
      <c r="AJ30" s="24">
        <v>-20.76396809701215</v>
      </c>
      <c r="AK30" s="24">
        <v>79.704665093967421</v>
      </c>
      <c r="AL30" s="24">
        <v>62</v>
      </c>
      <c r="AM30" s="24">
        <v>-22.212834183663645</v>
      </c>
      <c r="AN30" s="24">
        <v>74.162928683137693</v>
      </c>
      <c r="AO30" s="24">
        <v>63</v>
      </c>
      <c r="AP30" s="24">
        <v>-15.051898409826133</v>
      </c>
      <c r="AQ30" s="24">
        <v>75.954411553247567</v>
      </c>
      <c r="AR30" s="24">
        <v>67</v>
      </c>
      <c r="AS30" s="24">
        <v>-11.78919218796147</v>
      </c>
      <c r="AT30" s="24">
        <v>66.884402654287172</v>
      </c>
      <c r="AU30" s="24">
        <v>56</v>
      </c>
      <c r="AV30" s="24">
        <v>-16.273454231992758</v>
      </c>
      <c r="AW30" s="24">
        <v>63.564884650803634</v>
      </c>
      <c r="AX30" s="24">
        <v>56</v>
      </c>
      <c r="AY30" s="24">
        <v>-11.901043622373651</v>
      </c>
      <c r="AZ30" s="24">
        <v>64.697328600925246</v>
      </c>
      <c r="BA30" s="24">
        <v>61</v>
      </c>
      <c r="BB30" s="24">
        <v>-5.7148087577643354</v>
      </c>
      <c r="BC30" s="24">
        <v>63.745260022878846</v>
      </c>
      <c r="BD30" s="24">
        <v>57</v>
      </c>
      <c r="BE30" s="24">
        <v>-10.58158680419203</v>
      </c>
      <c r="BF30" s="24">
        <v>63.890945097577884</v>
      </c>
      <c r="BG30" s="24">
        <v>58</v>
      </c>
      <c r="BH30" s="24">
        <v>-9.220312970141384</v>
      </c>
      <c r="BI30" s="24">
        <v>63.555022007420725</v>
      </c>
      <c r="BJ30" s="24">
        <v>67</v>
      </c>
      <c r="BK30" s="24">
        <v>5.4204654231368803</v>
      </c>
      <c r="BL30" s="24">
        <v>63.811022272593007</v>
      </c>
      <c r="BM30" s="24">
        <v>65</v>
      </c>
      <c r="BN30" s="24">
        <v>1.8632795480502145</v>
      </c>
      <c r="BO30" s="24">
        <v>54.465158291566013</v>
      </c>
      <c r="BP30" s="24">
        <v>62</v>
      </c>
      <c r="BQ30" s="24">
        <v>13.83424182501782</v>
      </c>
      <c r="BR30" s="24">
        <v>48.202918143590196</v>
      </c>
      <c r="BS30" s="24">
        <v>54</v>
      </c>
      <c r="BT30" s="24">
        <v>12.026412673068993</v>
      </c>
      <c r="BU30" s="24">
        <v>53.177515286546956</v>
      </c>
      <c r="BV30" s="24">
        <v>51</v>
      </c>
      <c r="BW30" s="24">
        <v>-4.0948044954966756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40.548244578281661</v>
      </c>
      <c r="E31" s="24">
        <v>51</v>
      </c>
      <c r="F31" s="24">
        <v>25.776098399378007</v>
      </c>
      <c r="G31" s="24">
        <v>48.158473636792131</v>
      </c>
      <c r="H31" s="24">
        <v>51</v>
      </c>
      <c r="I31" s="24">
        <v>5.9003663293784268</v>
      </c>
      <c r="J31" s="24">
        <v>40.58173623697887</v>
      </c>
      <c r="K31" s="24">
        <v>46</v>
      </c>
      <c r="L31" s="24">
        <v>13.351483365277758</v>
      </c>
      <c r="M31" s="24">
        <v>41.266152177683679</v>
      </c>
      <c r="N31" s="24">
        <v>48</v>
      </c>
      <c r="O31" s="24">
        <v>16.318089928330942</v>
      </c>
      <c r="P31" s="24">
        <v>41.680172786190305</v>
      </c>
      <c r="Q31" s="24">
        <v>45</v>
      </c>
      <c r="R31" s="24">
        <v>7.9650034822063844</v>
      </c>
      <c r="S31" s="24">
        <v>39.582670226224288</v>
      </c>
      <c r="T31" s="24">
        <v>45</v>
      </c>
      <c r="U31" s="24">
        <v>13.686115016532224</v>
      </c>
      <c r="V31" s="25">
        <v>39.22827818324469</v>
      </c>
      <c r="W31" s="24">
        <v>47</v>
      </c>
      <c r="X31" s="24">
        <v>19.81152927602821</v>
      </c>
      <c r="Y31" s="24">
        <v>44.979512882851161</v>
      </c>
      <c r="Z31" s="24">
        <v>56</v>
      </c>
      <c r="AA31" s="24">
        <v>24.501125981180863</v>
      </c>
      <c r="AB31" s="24">
        <v>51.720693434089824</v>
      </c>
      <c r="AC31" s="24">
        <v>60</v>
      </c>
      <c r="AD31" s="24">
        <v>16.007725372941675</v>
      </c>
      <c r="AE31" s="24">
        <v>52.412986381910663</v>
      </c>
      <c r="AF31" s="24">
        <v>65</v>
      </c>
      <c r="AG31" s="24">
        <v>24.015066659955679</v>
      </c>
      <c r="AH31" s="24">
        <v>76.277197303673717</v>
      </c>
      <c r="AI31" s="24">
        <v>69</v>
      </c>
      <c r="AJ31" s="24">
        <v>-9.5404623674121645</v>
      </c>
      <c r="AK31" s="24">
        <v>85.265455681918638</v>
      </c>
      <c r="AL31" s="24">
        <v>69</v>
      </c>
      <c r="AM31" s="24">
        <v>-19.076254916875889</v>
      </c>
      <c r="AN31" s="24">
        <v>85.287367985608341</v>
      </c>
      <c r="AO31" s="24">
        <v>68</v>
      </c>
      <c r="AP31" s="24">
        <v>-20.269552682790572</v>
      </c>
      <c r="AQ31" s="24">
        <v>77.762849923562982</v>
      </c>
      <c r="AR31" s="24">
        <v>68</v>
      </c>
      <c r="AS31" s="24">
        <v>-12.554645223470306</v>
      </c>
      <c r="AT31" s="24">
        <v>76.826678724519056</v>
      </c>
      <c r="AU31" s="24">
        <v>68</v>
      </c>
      <c r="AV31" s="24">
        <v>-11.489080188106637</v>
      </c>
      <c r="AW31" s="24">
        <v>86.84216635391482</v>
      </c>
      <c r="AX31" s="24">
        <v>68</v>
      </c>
      <c r="AY31" s="24">
        <v>-21.697024780710596</v>
      </c>
      <c r="AZ31" s="24">
        <v>81.770234759502728</v>
      </c>
      <c r="BA31" s="24">
        <v>68</v>
      </c>
      <c r="BB31" s="24">
        <v>-16.840155589626033</v>
      </c>
      <c r="BC31" s="24">
        <v>72.598768359389794</v>
      </c>
      <c r="BD31" s="24">
        <v>68</v>
      </c>
      <c r="BE31" s="24">
        <v>-6.3344991427736765</v>
      </c>
      <c r="BF31" s="24">
        <v>56.013979263629921</v>
      </c>
      <c r="BG31" s="24">
        <v>62</v>
      </c>
      <c r="BH31" s="24">
        <v>10.68665503694508</v>
      </c>
      <c r="BI31" s="24">
        <v>54.848854609143913</v>
      </c>
      <c r="BJ31" s="24">
        <v>65</v>
      </c>
      <c r="BK31" s="24">
        <v>18.507488375452379</v>
      </c>
      <c r="BL31" s="24">
        <v>51.738666707507846</v>
      </c>
      <c r="BM31" s="24">
        <v>61</v>
      </c>
      <c r="BN31" s="24">
        <v>17.900216379461192</v>
      </c>
      <c r="BO31" s="24">
        <v>49.513780265060014</v>
      </c>
      <c r="BP31" s="24">
        <v>57</v>
      </c>
      <c r="BQ31" s="24">
        <v>15.119467135945438</v>
      </c>
      <c r="BR31" s="24">
        <v>49.865087734748478</v>
      </c>
      <c r="BS31" s="24">
        <v>56</v>
      </c>
      <c r="BT31" s="24">
        <v>12.303021099422251</v>
      </c>
      <c r="BU31" s="24">
        <v>50.645252653854243</v>
      </c>
      <c r="BV31" s="24">
        <v>53</v>
      </c>
      <c r="BW31" s="24">
        <v>4.6494927416786309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29.489632420568483</v>
      </c>
      <c r="E32" s="24">
        <v>32</v>
      </c>
      <c r="F32" s="24">
        <v>8.5127123445614092</v>
      </c>
      <c r="G32" s="24">
        <v>28.168163825293508</v>
      </c>
      <c r="H32" s="24">
        <v>30</v>
      </c>
      <c r="I32" s="24">
        <v>6.5032147145551642</v>
      </c>
      <c r="J32" s="24">
        <v>27.669365616121954</v>
      </c>
      <c r="K32" s="24">
        <v>28</v>
      </c>
      <c r="L32" s="24">
        <v>1.1949474681320369</v>
      </c>
      <c r="M32" s="24">
        <v>27.510768118455786</v>
      </c>
      <c r="N32" s="24">
        <v>29</v>
      </c>
      <c r="O32" s="24">
        <v>5.4132689975499169</v>
      </c>
      <c r="P32" s="24">
        <v>28.713007919375542</v>
      </c>
      <c r="Q32" s="24">
        <v>27</v>
      </c>
      <c r="R32" s="24">
        <v>-5.965964709046049</v>
      </c>
      <c r="S32" s="24">
        <v>26.695289222337312</v>
      </c>
      <c r="T32" s="24">
        <v>28</v>
      </c>
      <c r="U32" s="24">
        <v>4.8874195248312571</v>
      </c>
      <c r="V32" s="25">
        <v>27.368566174356761</v>
      </c>
      <c r="W32" s="24">
        <v>30</v>
      </c>
      <c r="X32" s="24">
        <v>9.6148033801960207</v>
      </c>
      <c r="Y32" s="24">
        <v>31.485659017995815</v>
      </c>
      <c r="Z32" s="24">
        <v>37</v>
      </c>
      <c r="AA32" s="24">
        <v>17.513817890400297</v>
      </c>
      <c r="AB32" s="24">
        <v>35.387842875956196</v>
      </c>
      <c r="AC32" s="24">
        <v>37</v>
      </c>
      <c r="AD32" s="24">
        <v>4.5556806886897405</v>
      </c>
      <c r="AE32" s="24">
        <v>40.977425716766518</v>
      </c>
      <c r="AF32" s="24">
        <v>41</v>
      </c>
      <c r="AG32" s="24">
        <v>5.5089559284455122E-2</v>
      </c>
      <c r="AH32" s="24">
        <v>39.046660524499643</v>
      </c>
      <c r="AI32" s="24">
        <v>43</v>
      </c>
      <c r="AJ32" s="24">
        <v>10.124654509237359</v>
      </c>
      <c r="AK32" s="24">
        <v>37.071937253008102</v>
      </c>
      <c r="AL32" s="24">
        <v>44</v>
      </c>
      <c r="AM32" s="24">
        <v>18.688159455248698</v>
      </c>
      <c r="AN32" s="24">
        <v>38.008500950108065</v>
      </c>
      <c r="AO32" s="24">
        <v>45</v>
      </c>
      <c r="AP32" s="24">
        <v>18.394566676200515</v>
      </c>
      <c r="AQ32" s="24">
        <v>38.881424961781491</v>
      </c>
      <c r="AR32" s="24">
        <v>45</v>
      </c>
      <c r="AS32" s="24">
        <v>15.73649896893636</v>
      </c>
      <c r="AT32" s="24">
        <v>38.865261001815519</v>
      </c>
      <c r="AU32" s="24">
        <v>40</v>
      </c>
      <c r="AV32" s="24">
        <v>2.9196741998760127</v>
      </c>
      <c r="AW32" s="24">
        <v>41.182883013196722</v>
      </c>
      <c r="AX32" s="24">
        <v>44</v>
      </c>
      <c r="AY32" s="24">
        <v>6.8405045511276015</v>
      </c>
      <c r="AZ32" s="24">
        <v>42.232978392270645</v>
      </c>
      <c r="BA32" s="24">
        <v>38</v>
      </c>
      <c r="BB32" s="24">
        <v>-10.022921786272484</v>
      </c>
      <c r="BC32" s="24">
        <v>40.726138347950375</v>
      </c>
      <c r="BD32" s="24">
        <v>44</v>
      </c>
      <c r="BE32" s="24">
        <v>8.0387234951638593</v>
      </c>
      <c r="BF32" s="24">
        <v>36.759173891757136</v>
      </c>
      <c r="BG32" s="24">
        <v>41</v>
      </c>
      <c r="BH32" s="24">
        <v>11.536782955815623</v>
      </c>
      <c r="BI32" s="24">
        <v>33.083436113451882</v>
      </c>
      <c r="BJ32" s="24">
        <v>38</v>
      </c>
      <c r="BK32" s="24">
        <v>14.861104117746162</v>
      </c>
      <c r="BL32" s="24">
        <v>32.767822248088301</v>
      </c>
      <c r="BM32" s="24">
        <v>39</v>
      </c>
      <c r="BN32" s="24">
        <v>19.019200314037622</v>
      </c>
      <c r="BO32" s="24">
        <v>30.533497830120343</v>
      </c>
      <c r="BP32" s="24">
        <v>37</v>
      </c>
      <c r="BQ32" s="24">
        <v>21.178386458889932</v>
      </c>
      <c r="BR32" s="24">
        <v>29.087967845269944</v>
      </c>
      <c r="BS32" s="24">
        <v>34</v>
      </c>
      <c r="BT32" s="24">
        <v>16.886817878990513</v>
      </c>
      <c r="BU32" s="24">
        <v>27.854888959619835</v>
      </c>
      <c r="BV32" s="24">
        <v>31</v>
      </c>
      <c r="BW32" s="24">
        <v>11.291055745867491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38.705142551996133</v>
      </c>
      <c r="E33" s="24">
        <v>39</v>
      </c>
      <c r="F33" s="24">
        <v>0.76180431994988385</v>
      </c>
      <c r="G33" s="24">
        <v>39.07196917702003</v>
      </c>
      <c r="H33" s="24">
        <v>37</v>
      </c>
      <c r="I33" s="24">
        <v>-5.3029555987637496</v>
      </c>
      <c r="J33" s="24">
        <v>38.737111862570735</v>
      </c>
      <c r="K33" s="24">
        <v>37</v>
      </c>
      <c r="L33" s="24">
        <v>-4.4843608081406776</v>
      </c>
      <c r="M33" s="24">
        <v>38.515075365838101</v>
      </c>
      <c r="N33" s="24">
        <v>36</v>
      </c>
      <c r="O33" s="24">
        <v>-6.5301063075912058</v>
      </c>
      <c r="P33" s="24">
        <v>37.0490424766136</v>
      </c>
      <c r="Q33" s="24">
        <v>35</v>
      </c>
      <c r="R33" s="24">
        <v>-5.5306219530694039</v>
      </c>
      <c r="S33" s="24">
        <v>36.821088582534223</v>
      </c>
      <c r="T33" s="24">
        <v>42</v>
      </c>
      <c r="U33" s="24">
        <v>14.065068733253995</v>
      </c>
      <c r="V33" s="25">
        <v>41.052849261535144</v>
      </c>
      <c r="W33" s="24">
        <v>44</v>
      </c>
      <c r="X33" s="24">
        <v>7.178918860636105</v>
      </c>
      <c r="Y33" s="24">
        <v>53.075825201764374</v>
      </c>
      <c r="Z33" s="24">
        <v>57</v>
      </c>
      <c r="AA33" s="24">
        <v>7.393525740425372</v>
      </c>
      <c r="AB33" s="24">
        <v>58.979738126593659</v>
      </c>
      <c r="AC33" s="24">
        <v>62</v>
      </c>
      <c r="AD33" s="24">
        <v>5.1208465302502253</v>
      </c>
      <c r="AE33" s="24">
        <v>56.224839936958716</v>
      </c>
      <c r="AF33" s="24">
        <v>65</v>
      </c>
      <c r="AG33" s="24">
        <v>15.607265530467146</v>
      </c>
      <c r="AH33" s="24">
        <v>54.483712359766947</v>
      </c>
      <c r="AI33" s="24">
        <v>60</v>
      </c>
      <c r="AJ33" s="24">
        <v>10.124654509237352</v>
      </c>
      <c r="AK33" s="24">
        <v>54.681107448186957</v>
      </c>
      <c r="AL33" s="24">
        <v>61</v>
      </c>
      <c r="AM33" s="24">
        <v>11.555897176736051</v>
      </c>
      <c r="AN33" s="24">
        <v>39.862574167186509</v>
      </c>
      <c r="AO33" s="24">
        <v>57</v>
      </c>
      <c r="AP33" s="24">
        <v>42.991267350015811</v>
      </c>
      <c r="AQ33" s="24">
        <v>46.115178443043163</v>
      </c>
      <c r="AR33" s="24">
        <v>57</v>
      </c>
      <c r="AS33" s="24">
        <v>23.603555108001316</v>
      </c>
      <c r="AT33" s="24">
        <v>42.480634118263474</v>
      </c>
      <c r="AU33" s="24">
        <v>45</v>
      </c>
      <c r="AV33" s="24">
        <v>5.9306221152979175</v>
      </c>
      <c r="AW33" s="24">
        <v>59.088484323282252</v>
      </c>
      <c r="AX33" s="24">
        <v>45</v>
      </c>
      <c r="AY33" s="24">
        <v>-23.843028780704497</v>
      </c>
      <c r="AZ33" s="24">
        <v>60.204458559194322</v>
      </c>
      <c r="BA33" s="24">
        <v>45</v>
      </c>
      <c r="BB33" s="24">
        <v>-25.254705254503651</v>
      </c>
      <c r="BC33" s="24">
        <v>61.974558355576654</v>
      </c>
      <c r="BD33" s="24">
        <v>56</v>
      </c>
      <c r="BE33" s="24">
        <v>-9.6403403494993132</v>
      </c>
      <c r="BF33" s="24">
        <v>56.88919768962414</v>
      </c>
      <c r="BG33" s="24">
        <v>56</v>
      </c>
      <c r="BH33" s="24">
        <v>-1.5630343294265134</v>
      </c>
      <c r="BI33" s="24">
        <v>55.719471348971595</v>
      </c>
      <c r="BJ33" s="24">
        <v>56</v>
      </c>
      <c r="BK33" s="24">
        <v>0.50346610302788253</v>
      </c>
      <c r="BL33" s="24">
        <v>53.463288931091441</v>
      </c>
      <c r="BM33" s="24">
        <v>56</v>
      </c>
      <c r="BN33" s="24">
        <v>4.7447718231067171</v>
      </c>
      <c r="BO33" s="24">
        <v>47.863320922891347</v>
      </c>
      <c r="BP33" s="24">
        <v>56</v>
      </c>
      <c r="BQ33" s="24">
        <v>16.999821408583383</v>
      </c>
      <c r="BR33" s="24">
        <v>40.723154983377924</v>
      </c>
      <c r="BS33" s="24">
        <v>56</v>
      </c>
      <c r="BT33" s="24">
        <v>37.513903387047655</v>
      </c>
      <c r="BU33" s="24">
        <v>37.983939490390682</v>
      </c>
      <c r="BV33" s="24">
        <v>56</v>
      </c>
      <c r="BW33" s="24">
        <v>47.430731912805115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28.568081407425716</v>
      </c>
      <c r="E34" s="24">
        <v>27</v>
      </c>
      <c r="F34" s="24">
        <v>-5.4889279579626349</v>
      </c>
      <c r="G34" s="24">
        <v>27.259513379316299</v>
      </c>
      <c r="H34" s="24">
        <v>28</v>
      </c>
      <c r="I34" s="24">
        <v>2.7164337469265303</v>
      </c>
      <c r="J34" s="24">
        <v>27.669365616121954</v>
      </c>
      <c r="K34" s="24">
        <v>27</v>
      </c>
      <c r="L34" s="24">
        <v>-2.4191577985869643</v>
      </c>
      <c r="M34" s="24">
        <v>29.344819326352841</v>
      </c>
      <c r="N34" s="24">
        <v>27</v>
      </c>
      <c r="O34" s="24">
        <v>-7.9905733965351011</v>
      </c>
      <c r="P34" s="24">
        <v>28.713007919375542</v>
      </c>
      <c r="Q34" s="24">
        <v>28</v>
      </c>
      <c r="R34" s="24">
        <v>-2.48322266123294</v>
      </c>
      <c r="S34" s="24">
        <v>23.933707578647244</v>
      </c>
      <c r="T34" s="24">
        <v>27</v>
      </c>
      <c r="U34" s="24">
        <v>12.811606439481976</v>
      </c>
      <c r="V34" s="25">
        <v>24.631709556921084</v>
      </c>
      <c r="W34" s="24">
        <v>27</v>
      </c>
      <c r="X34" s="24">
        <v>9.614803380196026</v>
      </c>
      <c r="Y34" s="24">
        <v>28.786888245024745</v>
      </c>
      <c r="Z34" s="24">
        <v>30</v>
      </c>
      <c r="AA34" s="24">
        <v>4.2141121494259384</v>
      </c>
      <c r="AB34" s="24">
        <v>32.665701116267257</v>
      </c>
      <c r="AC34" s="24">
        <v>37</v>
      </c>
      <c r="AD34" s="24">
        <v>13.268654079413885</v>
      </c>
      <c r="AE34" s="24">
        <v>35.259645384194449</v>
      </c>
      <c r="AF34" s="24">
        <v>36</v>
      </c>
      <c r="AG34" s="24">
        <v>2.0997222397971793</v>
      </c>
      <c r="AH34" s="24">
        <v>34.506351161185734</v>
      </c>
      <c r="AI34" s="24">
        <v>33</v>
      </c>
      <c r="AJ34" s="24">
        <v>-4.3654316103991428</v>
      </c>
      <c r="AK34" s="24">
        <v>31.511146665056888</v>
      </c>
      <c r="AL34" s="24">
        <v>32</v>
      </c>
      <c r="AM34" s="24">
        <v>1.5513663788224115</v>
      </c>
      <c r="AN34" s="24">
        <v>29.665171473255075</v>
      </c>
      <c r="AO34" s="24">
        <v>34</v>
      </c>
      <c r="AP34" s="24">
        <v>14.612518018488558</v>
      </c>
      <c r="AQ34" s="24">
        <v>28.93501392504669</v>
      </c>
      <c r="AR34" s="24">
        <v>32</v>
      </c>
      <c r="AS34" s="24">
        <v>10.592654570316972</v>
      </c>
      <c r="AT34" s="24">
        <v>31.634514768919608</v>
      </c>
      <c r="AU34" s="24">
        <v>32</v>
      </c>
      <c r="AV34" s="24">
        <v>1.1553369278781385</v>
      </c>
      <c r="AW34" s="24">
        <v>32.230082358153958</v>
      </c>
      <c r="AX34" s="24">
        <v>29</v>
      </c>
      <c r="AY34" s="24">
        <v>-10.021948818684207</v>
      </c>
      <c r="AZ34" s="24">
        <v>32.348664300462623</v>
      </c>
      <c r="BA34" s="24">
        <v>27</v>
      </c>
      <c r="BB34" s="24">
        <v>-16.534420867529086</v>
      </c>
      <c r="BC34" s="24">
        <v>31.872630011439423</v>
      </c>
      <c r="BD34" s="24">
        <v>27</v>
      </c>
      <c r="BE34" s="24">
        <v>-15.287819077655607</v>
      </c>
      <c r="BF34" s="24">
        <v>34.133518613774484</v>
      </c>
      <c r="BG34" s="24">
        <v>31</v>
      </c>
      <c r="BH34" s="24">
        <v>-9.1801804825066036</v>
      </c>
      <c r="BI34" s="24">
        <v>30.471585893968843</v>
      </c>
      <c r="BJ34" s="24">
        <v>32</v>
      </c>
      <c r="BK34" s="24">
        <v>5.0158666219393311</v>
      </c>
      <c r="BL34" s="24">
        <v>31.043200024504706</v>
      </c>
      <c r="BM34" s="24">
        <v>32</v>
      </c>
      <c r="BN34" s="24">
        <v>3.0821563973431223</v>
      </c>
      <c r="BO34" s="24">
        <v>28.057808816867343</v>
      </c>
      <c r="BP34" s="24">
        <v>29</v>
      </c>
      <c r="BQ34" s="24">
        <v>3.3580355090531713</v>
      </c>
      <c r="BR34" s="24">
        <v>29.087967845269944</v>
      </c>
      <c r="BS34" s="24">
        <v>29</v>
      </c>
      <c r="BT34" s="24">
        <v>-0.30242004439044495</v>
      </c>
      <c r="BU34" s="24">
        <v>29.543064048081643</v>
      </c>
      <c r="BV34" s="24">
        <v>28</v>
      </c>
      <c r="BW34" s="24">
        <v>-5.2231009131967152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74.645632064563969</v>
      </c>
      <c r="E35" s="24">
        <v>82</v>
      </c>
      <c r="F35" s="24">
        <v>9.8523754599263693</v>
      </c>
      <c r="G35" s="24">
        <v>71.783385232199592</v>
      </c>
      <c r="H35" s="24">
        <v>76</v>
      </c>
      <c r="I35" s="24">
        <v>5.8740818006295106</v>
      </c>
      <c r="J35" s="24">
        <v>68.25110185310082</v>
      </c>
      <c r="K35" s="24">
        <v>79</v>
      </c>
      <c r="L35" s="24">
        <v>15.749047055730179</v>
      </c>
      <c r="M35" s="24">
        <v>67.859894692190949</v>
      </c>
      <c r="N35" s="24">
        <v>82</v>
      </c>
      <c r="O35" s="24">
        <v>20.837204908654595</v>
      </c>
      <c r="P35" s="24">
        <v>69.46695464365051</v>
      </c>
      <c r="Q35" s="24">
        <v>77</v>
      </c>
      <c r="R35" s="24">
        <v>10.844070241731883</v>
      </c>
      <c r="S35" s="24">
        <v>72.721649950505096</v>
      </c>
      <c r="T35" s="24">
        <v>78</v>
      </c>
      <c r="U35" s="24">
        <v>7.258292479732499</v>
      </c>
      <c r="V35" s="25">
        <v>73.895128670763256</v>
      </c>
      <c r="W35" s="24">
        <v>78</v>
      </c>
      <c r="X35" s="24">
        <v>5.5549958475961674</v>
      </c>
      <c r="Y35" s="24">
        <v>88.159845250388287</v>
      </c>
      <c r="Z35" s="24">
        <v>103</v>
      </c>
      <c r="AA35" s="24">
        <v>16.833235933506081</v>
      </c>
      <c r="AB35" s="24">
        <v>80.756872204105164</v>
      </c>
      <c r="AC35" s="24">
        <v>103</v>
      </c>
      <c r="AD35" s="24">
        <v>27.543325030812841</v>
      </c>
      <c r="AE35" s="24">
        <v>91.484485321153159</v>
      </c>
      <c r="AF35" s="24">
        <v>105</v>
      </c>
      <c r="AG35" s="24">
        <v>14.7735592886609</v>
      </c>
      <c r="AH35" s="24">
        <v>96.254558502254937</v>
      </c>
      <c r="AI35" s="24">
        <v>116</v>
      </c>
      <c r="AJ35" s="24">
        <v>20.513772859165407</v>
      </c>
      <c r="AK35" s="24">
        <v>94.533439995170667</v>
      </c>
      <c r="AL35" s="24">
        <v>110</v>
      </c>
      <c r="AM35" s="24">
        <v>16.360940642400674</v>
      </c>
      <c r="AN35" s="24">
        <v>88.995514419765229</v>
      </c>
      <c r="AO35" s="24">
        <v>107</v>
      </c>
      <c r="AP35" s="24">
        <v>20.230778705669366</v>
      </c>
      <c r="AQ35" s="24">
        <v>82.283945849351525</v>
      </c>
      <c r="AR35" s="24">
        <v>107</v>
      </c>
      <c r="AS35" s="24">
        <v>30.037516912350721</v>
      </c>
      <c r="AT35" s="24">
        <v>82.249738399190989</v>
      </c>
      <c r="AU35" s="24">
        <v>101</v>
      </c>
      <c r="AV35" s="24">
        <v>22.796743145621289</v>
      </c>
      <c r="AW35" s="24">
        <v>88.632726484923381</v>
      </c>
      <c r="AX35" s="24">
        <v>100</v>
      </c>
      <c r="AY35" s="24">
        <v>12.825142547104445</v>
      </c>
      <c r="AZ35" s="24">
        <v>84.465956784541291</v>
      </c>
      <c r="BA35" s="24">
        <v>108</v>
      </c>
      <c r="BB35" s="24">
        <v>27.862163777402259</v>
      </c>
      <c r="BC35" s="24">
        <v>92.076486699713882</v>
      </c>
      <c r="BD35" s="24">
        <v>105</v>
      </c>
      <c r="BE35" s="24">
        <v>14.03562816469438</v>
      </c>
      <c r="BF35" s="24">
        <v>88.397061025415979</v>
      </c>
      <c r="BG35" s="24">
        <v>106</v>
      </c>
      <c r="BH35" s="24">
        <v>19.913488944528158</v>
      </c>
      <c r="BI35" s="24">
        <v>87.061673982768113</v>
      </c>
      <c r="BJ35" s="24">
        <v>106</v>
      </c>
      <c r="BK35" s="24">
        <v>21.752770364810928</v>
      </c>
      <c r="BL35" s="24">
        <v>83.644177843804343</v>
      </c>
      <c r="BM35" s="24">
        <v>98</v>
      </c>
      <c r="BN35" s="24">
        <v>17.162966420691543</v>
      </c>
      <c r="BO35" s="24">
        <v>80.04727809518036</v>
      </c>
      <c r="BP35" s="24">
        <v>89</v>
      </c>
      <c r="BQ35" s="24">
        <v>11.184292730321685</v>
      </c>
      <c r="BR35" s="24">
        <v>70.642207624227012</v>
      </c>
      <c r="BS35" s="24">
        <v>74</v>
      </c>
      <c r="BT35" s="24">
        <v>4.753238168368652</v>
      </c>
      <c r="BU35" s="24">
        <v>68.371091082703231</v>
      </c>
      <c r="BV35" s="24">
        <v>80</v>
      </c>
      <c r="BW35" s="24">
        <v>17.008517391115166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37.783591538853365</v>
      </c>
      <c r="E36" s="24">
        <v>37</v>
      </c>
      <c r="F36" s="24">
        <v>-2.073893737834815</v>
      </c>
      <c r="G36" s="24">
        <v>36.346017839088397</v>
      </c>
      <c r="H36" s="24">
        <v>35</v>
      </c>
      <c r="I36" s="24">
        <v>-3.7033433622563714</v>
      </c>
      <c r="J36" s="24">
        <v>35.970175300958545</v>
      </c>
      <c r="K36" s="24">
        <v>36</v>
      </c>
      <c r="L36" s="24">
        <v>8.291507837233332E-2</v>
      </c>
      <c r="M36" s="24">
        <v>34.846972950043998</v>
      </c>
      <c r="N36" s="24">
        <v>34</v>
      </c>
      <c r="O36" s="24">
        <v>-2.4305495666960901</v>
      </c>
      <c r="P36" s="24">
        <v>35.19659035278292</v>
      </c>
      <c r="Q36" s="24">
        <v>33</v>
      </c>
      <c r="R36" s="24">
        <v>-6.2409180286102348</v>
      </c>
      <c r="S36" s="24">
        <v>34.980034153407509</v>
      </c>
      <c r="T36" s="24">
        <v>35</v>
      </c>
      <c r="U36" s="24">
        <v>5.7077836187722247E-2</v>
      </c>
      <c r="V36" s="25">
        <v>39.22827818324469</v>
      </c>
      <c r="W36" s="24">
        <v>38</v>
      </c>
      <c r="X36" s="24">
        <v>-3.131103989594211</v>
      </c>
      <c r="Y36" s="24">
        <v>53.075825201764374</v>
      </c>
      <c r="Z36" s="24">
        <v>56</v>
      </c>
      <c r="AA36" s="24">
        <v>5.5094287976108918</v>
      </c>
      <c r="AB36" s="24">
        <v>55.350215780341742</v>
      </c>
      <c r="AC36" s="24">
        <v>53</v>
      </c>
      <c r="AD36" s="24">
        <v>-4.2460824175801095</v>
      </c>
      <c r="AE36" s="24">
        <v>59.083730103244747</v>
      </c>
      <c r="AF36" s="24">
        <v>61</v>
      </c>
      <c r="AG36" s="24">
        <v>3.2433123186479653</v>
      </c>
      <c r="AH36" s="24">
        <v>59.932083595743642</v>
      </c>
      <c r="AI36" s="24">
        <v>62</v>
      </c>
      <c r="AJ36" s="24">
        <v>3.4504330238290284</v>
      </c>
      <c r="AK36" s="24">
        <v>60.241898036138167</v>
      </c>
      <c r="AL36" s="24">
        <v>55</v>
      </c>
      <c r="AM36" s="24">
        <v>-8.7014158036548501</v>
      </c>
      <c r="AN36" s="24">
        <v>59.33034294651015</v>
      </c>
      <c r="AO36" s="24">
        <v>59</v>
      </c>
      <c r="AP36" s="24">
        <v>-0.55678583689963512</v>
      </c>
      <c r="AQ36" s="24">
        <v>52.444712739147128</v>
      </c>
      <c r="AR36" s="24">
        <v>39</v>
      </c>
      <c r="AS36" s="24">
        <v>-25.635973650993765</v>
      </c>
      <c r="AT36" s="24">
        <v>51.519066909383362</v>
      </c>
      <c r="AU36" s="24">
        <v>49</v>
      </c>
      <c r="AV36" s="24">
        <v>-4.8895817810794915</v>
      </c>
      <c r="AW36" s="24">
        <v>50.135683668239487</v>
      </c>
      <c r="AX36" s="24">
        <v>55</v>
      </c>
      <c r="AY36" s="24">
        <v>9.7023037801756633</v>
      </c>
      <c r="AZ36" s="24">
        <v>48.522996450693931</v>
      </c>
      <c r="BA36" s="24">
        <v>51</v>
      </c>
      <c r="BB36" s="24">
        <v>5.1048033520004203</v>
      </c>
      <c r="BC36" s="24">
        <v>54.891751686367897</v>
      </c>
      <c r="BD36" s="24">
        <v>57</v>
      </c>
      <c r="BE36" s="24">
        <v>3.8407379048092509</v>
      </c>
      <c r="BF36" s="24">
        <v>55.138760837635708</v>
      </c>
      <c r="BG36" s="24">
        <v>61</v>
      </c>
      <c r="BH36" s="24">
        <v>10.6299798423537</v>
      </c>
      <c r="BI36" s="24">
        <v>52.237004389660868</v>
      </c>
      <c r="BJ36" s="24">
        <v>57</v>
      </c>
      <c r="BK36" s="24">
        <v>9.1180489118588497</v>
      </c>
      <c r="BL36" s="24">
        <v>52.600977819299644</v>
      </c>
      <c r="BM36" s="24">
        <v>52</v>
      </c>
      <c r="BN36" s="24">
        <v>-1.1425221435315995</v>
      </c>
      <c r="BO36" s="24">
        <v>45.387631909638344</v>
      </c>
      <c r="BP36" s="24">
        <v>49</v>
      </c>
      <c r="BQ36" s="24">
        <v>7.9589261179201269</v>
      </c>
      <c r="BR36" s="24">
        <v>41.554239778957069</v>
      </c>
      <c r="BS36" s="24">
        <v>49</v>
      </c>
      <c r="BT36" s="24">
        <v>17.918172154393353</v>
      </c>
      <c r="BU36" s="24">
        <v>39.672114578852494</v>
      </c>
      <c r="BV36" s="24">
        <v>44</v>
      </c>
      <c r="BW36" s="24">
        <v>10.909137229237881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0.5</v>
      </c>
      <c r="F37" s="24">
        <v>-50</v>
      </c>
      <c r="G37" s="36">
        <v>1</v>
      </c>
      <c r="H37" s="36">
        <v>0.5</v>
      </c>
      <c r="I37" s="24">
        <v>-50</v>
      </c>
      <c r="J37" s="36">
        <v>1</v>
      </c>
      <c r="K37" s="36">
        <v>0.5</v>
      </c>
      <c r="L37" s="24">
        <v>-50</v>
      </c>
      <c r="M37" s="36">
        <v>1</v>
      </c>
      <c r="N37" s="24">
        <v>0.5</v>
      </c>
      <c r="O37" s="24">
        <v>-50</v>
      </c>
      <c r="P37" s="36">
        <v>1</v>
      </c>
      <c r="Q37" s="36">
        <v>0.5</v>
      </c>
      <c r="R37" s="24">
        <v>-50</v>
      </c>
      <c r="S37" s="36">
        <v>1</v>
      </c>
      <c r="T37" s="36">
        <v>0.5</v>
      </c>
      <c r="U37" s="24">
        <v>-50</v>
      </c>
      <c r="V37" s="37">
        <v>1</v>
      </c>
      <c r="W37" s="36">
        <v>0.8</v>
      </c>
      <c r="X37" s="24">
        <v>-19.999999999999996</v>
      </c>
      <c r="Y37" s="36">
        <v>1</v>
      </c>
      <c r="Z37" s="36">
        <v>0.5</v>
      </c>
      <c r="AA37" s="24">
        <v>-50</v>
      </c>
      <c r="AB37" s="36">
        <v>1</v>
      </c>
      <c r="AC37" s="36">
        <v>0.7</v>
      </c>
      <c r="AD37" s="24">
        <v>-30.000000000000004</v>
      </c>
      <c r="AE37" s="36">
        <v>1</v>
      </c>
      <c r="AF37" s="36">
        <v>0.8</v>
      </c>
      <c r="AG37" s="24">
        <v>-19.999999999999996</v>
      </c>
      <c r="AH37" s="36">
        <v>1</v>
      </c>
      <c r="AI37" s="36">
        <v>0.8</v>
      </c>
      <c r="AJ37" s="24">
        <v>-19.999999999999996</v>
      </c>
      <c r="AK37" s="36">
        <v>1</v>
      </c>
      <c r="AL37" s="36">
        <v>0.8</v>
      </c>
      <c r="AM37" s="24">
        <v>-19.999999999999996</v>
      </c>
      <c r="AN37" s="36">
        <v>1</v>
      </c>
      <c r="AO37" s="36">
        <v>0.2</v>
      </c>
      <c r="AP37" s="24">
        <v>-80</v>
      </c>
      <c r="AQ37" s="36">
        <v>1</v>
      </c>
      <c r="AR37" s="36">
        <v>0.2</v>
      </c>
      <c r="AS37" s="24">
        <v>-80</v>
      </c>
      <c r="AT37" s="36">
        <v>1</v>
      </c>
      <c r="AU37" s="36">
        <v>0.2</v>
      </c>
      <c r="AV37" s="24">
        <v>-80</v>
      </c>
      <c r="AW37" s="36">
        <v>1</v>
      </c>
      <c r="AX37" s="36">
        <v>0.2</v>
      </c>
      <c r="AY37" s="24">
        <v>-80</v>
      </c>
      <c r="AZ37" s="36">
        <v>1</v>
      </c>
      <c r="BA37" s="36">
        <v>0.1</v>
      </c>
      <c r="BB37" s="24">
        <v>-90</v>
      </c>
      <c r="BC37" s="36">
        <v>1</v>
      </c>
      <c r="BD37" s="36">
        <v>0.1</v>
      </c>
      <c r="BE37" s="24">
        <v>-90</v>
      </c>
      <c r="BF37" s="36">
        <v>1</v>
      </c>
      <c r="BG37" s="36">
        <v>0.1</v>
      </c>
      <c r="BH37" s="24">
        <v>-90</v>
      </c>
      <c r="BI37" s="36">
        <v>1</v>
      </c>
      <c r="BJ37" s="36">
        <v>0.1</v>
      </c>
      <c r="BK37" s="24">
        <v>-90</v>
      </c>
      <c r="BL37" s="36">
        <v>1</v>
      </c>
      <c r="BM37" s="36">
        <v>0.5</v>
      </c>
      <c r="BN37" s="24">
        <v>-50</v>
      </c>
      <c r="BO37" s="36">
        <v>1</v>
      </c>
      <c r="BP37" s="36">
        <v>0.5</v>
      </c>
      <c r="BQ37" s="24">
        <v>-50</v>
      </c>
      <c r="BR37" s="36">
        <v>1</v>
      </c>
      <c r="BS37" s="36">
        <v>0.5</v>
      </c>
      <c r="BT37" s="24">
        <v>-50</v>
      </c>
      <c r="BU37" s="36">
        <v>1</v>
      </c>
      <c r="BV37" s="36">
        <v>0.5</v>
      </c>
      <c r="BW37" s="24">
        <v>-50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10.874301955084629</v>
      </c>
      <c r="E38" s="36">
        <v>13</v>
      </c>
      <c r="F38" s="24">
        <v>19.547903430448997</v>
      </c>
      <c r="G38" s="36">
        <v>9.2682345489675413</v>
      </c>
      <c r="H38" s="36">
        <v>13</v>
      </c>
      <c r="I38" s="24">
        <v>40.264037679626576</v>
      </c>
      <c r="J38" s="36">
        <v>8.3008096848365867</v>
      </c>
      <c r="K38" s="36">
        <v>14</v>
      </c>
      <c r="L38" s="24">
        <v>68.658245780220057</v>
      </c>
      <c r="M38" s="36">
        <v>8.8951483583007036</v>
      </c>
      <c r="N38" s="24">
        <v>13</v>
      </c>
      <c r="O38" s="24">
        <v>46.147084639333343</v>
      </c>
      <c r="P38" s="36">
        <v>8.5212797696211275</v>
      </c>
      <c r="Q38" s="36">
        <v>10.6</v>
      </c>
      <c r="R38" s="24">
        <v>24.394460533846502</v>
      </c>
      <c r="S38" s="36">
        <v>7.4562704379631795</v>
      </c>
      <c r="T38" s="36">
        <v>12</v>
      </c>
      <c r="U38" s="24">
        <v>60.938368583074428</v>
      </c>
      <c r="V38" s="37">
        <v>10.947426469742705</v>
      </c>
      <c r="W38" s="36">
        <v>16.3</v>
      </c>
      <c r="X38" s="24">
        <v>48.893441258099593</v>
      </c>
      <c r="Y38" s="36">
        <v>15.652870483232203</v>
      </c>
      <c r="Z38" s="36">
        <v>24</v>
      </c>
      <c r="AA38" s="24">
        <v>53.326509829040482</v>
      </c>
      <c r="AB38" s="36">
        <v>14.88104161963286</v>
      </c>
      <c r="AC38" s="36">
        <v>25</v>
      </c>
      <c r="AD38" s="24">
        <v>67.998992537034454</v>
      </c>
      <c r="AE38" s="36">
        <v>4.1930389105528532</v>
      </c>
      <c r="AF38" s="36">
        <v>19.399999999999999</v>
      </c>
      <c r="AG38" s="24">
        <v>362.67159484675761</v>
      </c>
      <c r="AH38" s="36">
        <v>13.893346651740572</v>
      </c>
      <c r="AI38" s="36">
        <v>15.8</v>
      </c>
      <c r="AJ38" s="24">
        <v>13.723499427839883</v>
      </c>
      <c r="AK38" s="36">
        <v>14.643415214938202</v>
      </c>
      <c r="AL38" s="36">
        <v>12.9</v>
      </c>
      <c r="AM38" s="24">
        <v>-11.905796491788946</v>
      </c>
      <c r="AN38" s="36">
        <v>19.467768779323642</v>
      </c>
      <c r="AO38" s="36">
        <v>18.399999999999999</v>
      </c>
      <c r="AP38" s="24">
        <v>-5.484803068226805</v>
      </c>
      <c r="AQ38" s="36">
        <v>13.382443940334095</v>
      </c>
      <c r="AR38" s="36">
        <v>17</v>
      </c>
      <c r="AS38" s="24">
        <v>27.032103222661373</v>
      </c>
      <c r="AT38" s="36">
        <v>15.45572007281501</v>
      </c>
      <c r="AU38" s="36">
        <v>15.8</v>
      </c>
      <c r="AV38" s="24">
        <v>2.2275243441458454</v>
      </c>
      <c r="AW38" s="36">
        <v>17.010321244581256</v>
      </c>
      <c r="AX38" s="36">
        <v>18.8</v>
      </c>
      <c r="AY38" s="24">
        <v>10.521134372984626</v>
      </c>
      <c r="AZ38" s="36">
        <v>17.971480166923676</v>
      </c>
      <c r="BA38" s="36">
        <v>17.7</v>
      </c>
      <c r="BB38" s="24">
        <v>-1.5106166236843057</v>
      </c>
      <c r="BC38" s="36">
        <v>19.477718340324092</v>
      </c>
      <c r="BD38" s="36">
        <v>19</v>
      </c>
      <c r="BE38" s="24">
        <v>-2.4526401500276704</v>
      </c>
      <c r="BF38" s="36">
        <v>13.128276389913264</v>
      </c>
      <c r="BG38" s="36">
        <v>18.899999999999999</v>
      </c>
      <c r="BH38" s="24">
        <v>43.964062293213701</v>
      </c>
      <c r="BI38" s="36">
        <v>11.318017617759855</v>
      </c>
      <c r="BJ38" s="36">
        <v>17.3</v>
      </c>
      <c r="BK38" s="24">
        <v>52.853623172077576</v>
      </c>
      <c r="BL38" s="36">
        <v>9.485422229709771</v>
      </c>
      <c r="BM38" s="36">
        <v>16.399999999999999</v>
      </c>
      <c r="BN38" s="24">
        <v>72.896889593725504</v>
      </c>
      <c r="BO38" s="36">
        <v>8.2522967108433356</v>
      </c>
      <c r="BP38" s="36">
        <v>15.2</v>
      </c>
      <c r="BQ38" s="24">
        <v>84.191147417512695</v>
      </c>
      <c r="BR38" s="36">
        <v>7.8953055580018425</v>
      </c>
      <c r="BS38" s="36">
        <v>14</v>
      </c>
      <c r="BT38" s="24">
        <v>77.320559630666708</v>
      </c>
      <c r="BU38" s="36">
        <v>10.635503057309391</v>
      </c>
      <c r="BV38" s="36">
        <v>13</v>
      </c>
      <c r="BW38" s="24">
        <v>22.232111917504241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5.3</v>
      </c>
      <c r="F39" s="24">
        <v>3.9215686274509838</v>
      </c>
      <c r="G39" s="36">
        <v>5</v>
      </c>
      <c r="H39" s="36">
        <v>5.3</v>
      </c>
      <c r="I39" s="24">
        <v>5.9999999999999964</v>
      </c>
      <c r="J39" s="36">
        <v>5.4</v>
      </c>
      <c r="K39" s="36">
        <v>5.3</v>
      </c>
      <c r="L39" s="24">
        <v>-1.8518518518518614</v>
      </c>
      <c r="M39" s="36">
        <v>5.2</v>
      </c>
      <c r="N39" s="24">
        <v>5.3</v>
      </c>
      <c r="O39" s="24">
        <v>1.9230769230769162</v>
      </c>
      <c r="P39" s="36">
        <v>5.2</v>
      </c>
      <c r="Q39" s="36">
        <v>5.3</v>
      </c>
      <c r="R39" s="24">
        <v>1.9230769230769162</v>
      </c>
      <c r="S39" s="36">
        <v>5.4</v>
      </c>
      <c r="T39" s="36">
        <v>5.3</v>
      </c>
      <c r="U39" s="24">
        <v>-1.8518518518518614</v>
      </c>
      <c r="V39" s="37">
        <v>5.4</v>
      </c>
      <c r="W39" s="36">
        <v>5.3</v>
      </c>
      <c r="X39" s="24">
        <v>-1.8518518518518614</v>
      </c>
      <c r="Y39" s="36">
        <v>5.0999999999999996</v>
      </c>
      <c r="Z39" s="36">
        <v>5.3</v>
      </c>
      <c r="AA39" s="24">
        <v>3.9215686274509838</v>
      </c>
      <c r="AB39" s="36">
        <v>5.3</v>
      </c>
      <c r="AC39" s="36">
        <v>5.3</v>
      </c>
      <c r="AD39" s="24">
        <v>0</v>
      </c>
      <c r="AE39" s="36">
        <v>5.5</v>
      </c>
      <c r="AF39" s="36">
        <v>5.5</v>
      </c>
      <c r="AG39" s="24">
        <v>0</v>
      </c>
      <c r="AH39" s="36">
        <v>5.3</v>
      </c>
      <c r="AI39" s="36">
        <v>5.7</v>
      </c>
      <c r="AJ39" s="24">
        <v>7.547169811320761</v>
      </c>
      <c r="AK39" s="36">
        <v>5.8</v>
      </c>
      <c r="AL39" s="36">
        <v>5.7</v>
      </c>
      <c r="AM39" s="24">
        <v>-1.7241379310344769</v>
      </c>
      <c r="AN39" s="36">
        <v>6.6</v>
      </c>
      <c r="AO39" s="36">
        <v>5.8</v>
      </c>
      <c r="AP39" s="24">
        <v>-12.121212121212119</v>
      </c>
      <c r="AQ39" s="36">
        <v>6.3</v>
      </c>
      <c r="AR39" s="36">
        <v>5.9</v>
      </c>
      <c r="AS39" s="24">
        <v>-6.3492063492063409</v>
      </c>
      <c r="AT39" s="36">
        <v>6.6</v>
      </c>
      <c r="AU39" s="36">
        <v>5.9</v>
      </c>
      <c r="AV39" s="24">
        <v>-10.606060606060595</v>
      </c>
      <c r="AW39" s="36">
        <v>6.6</v>
      </c>
      <c r="AX39" s="36">
        <v>5.8</v>
      </c>
      <c r="AY39" s="24">
        <v>-12.121212121212119</v>
      </c>
      <c r="AZ39" s="36">
        <v>6.3</v>
      </c>
      <c r="BA39" s="36">
        <v>5.6</v>
      </c>
      <c r="BB39" s="24">
        <v>-11.111111111111114</v>
      </c>
      <c r="BC39" s="36">
        <v>6.7</v>
      </c>
      <c r="BD39" s="36">
        <v>5.5</v>
      </c>
      <c r="BE39" s="24">
        <v>-17.910447761194032</v>
      </c>
      <c r="BF39" s="36">
        <v>6.2</v>
      </c>
      <c r="BG39" s="36">
        <v>5.4</v>
      </c>
      <c r="BH39" s="24">
        <v>-12.90322580645161</v>
      </c>
      <c r="BI39" s="36">
        <v>6.1</v>
      </c>
      <c r="BJ39" s="36">
        <v>5.4</v>
      </c>
      <c r="BK39" s="24">
        <v>-11.475409836065563</v>
      </c>
      <c r="BL39" s="36">
        <v>6</v>
      </c>
      <c r="BM39" s="36">
        <v>5.2</v>
      </c>
      <c r="BN39" s="24">
        <v>-13.33333333333333</v>
      </c>
      <c r="BO39" s="36">
        <v>5.9</v>
      </c>
      <c r="BP39" s="36">
        <v>5.4</v>
      </c>
      <c r="BQ39" s="24">
        <v>-8.4745762711864394</v>
      </c>
      <c r="BR39" s="36">
        <v>5.7</v>
      </c>
      <c r="BS39" s="36">
        <v>5.2</v>
      </c>
      <c r="BT39" s="24">
        <v>-8.7719298245614024</v>
      </c>
      <c r="BU39" s="36">
        <v>6.6</v>
      </c>
      <c r="BV39" s="36">
        <v>5.3</v>
      </c>
      <c r="BW39" s="24">
        <v>-19.696969696969695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411.39813558018813</v>
      </c>
      <c r="E40" s="40">
        <v>425.8</v>
      </c>
      <c r="F40" s="40">
        <v>3.5007121263447565</v>
      </c>
      <c r="G40" s="40">
        <v>403.26197498123622</v>
      </c>
      <c r="H40" s="40">
        <v>415.8</v>
      </c>
      <c r="I40" s="40">
        <v>3.1091513201429875</v>
      </c>
      <c r="J40" s="40">
        <v>383.62568456646261</v>
      </c>
      <c r="K40" s="40">
        <v>400.8</v>
      </c>
      <c r="L40" s="40">
        <v>4.4768419124350824</v>
      </c>
      <c r="M40" s="40">
        <v>387.40754356140235</v>
      </c>
      <c r="N40" s="40">
        <v>402.8</v>
      </c>
      <c r="O40" s="40">
        <v>3.9731948162640842</v>
      </c>
      <c r="P40" s="40">
        <v>387.99038272150312</v>
      </c>
      <c r="Q40" s="40">
        <v>391.40000000000003</v>
      </c>
      <c r="R40" s="40">
        <v>0.87878912218922445</v>
      </c>
      <c r="S40" s="40">
        <v>383.90821069243208</v>
      </c>
      <c r="T40" s="40">
        <v>405.8</v>
      </c>
      <c r="U40" s="40">
        <v>5.7023498580775422</v>
      </c>
      <c r="V40" s="40">
        <v>408.71792276304438</v>
      </c>
      <c r="W40" s="40">
        <v>430.40000000000003</v>
      </c>
      <c r="X40" s="40">
        <v>5.3049000372625956</v>
      </c>
      <c r="Y40" s="40">
        <v>493.1381654955124</v>
      </c>
      <c r="Z40" s="40">
        <v>545.79999999999995</v>
      </c>
      <c r="AA40" s="40">
        <v>10.678920876377958</v>
      </c>
      <c r="AB40" s="40">
        <v>527.49940892177528</v>
      </c>
      <c r="AC40" s="40">
        <v>570</v>
      </c>
      <c r="AD40" s="40">
        <v>8.0569931187405892</v>
      </c>
      <c r="AE40" s="40">
        <v>543.39957322851762</v>
      </c>
      <c r="AF40" s="40">
        <v>590.69999999999993</v>
      </c>
      <c r="AG40" s="40">
        <v>8.7045388148641223</v>
      </c>
      <c r="AH40" s="40">
        <v>585.00783144799129</v>
      </c>
      <c r="AI40" s="40">
        <v>585.29999999999995</v>
      </c>
      <c r="AJ40" s="40">
        <v>4.9942673636606823E-2</v>
      </c>
      <c r="AK40" s="40">
        <v>579.3760708727101</v>
      </c>
      <c r="AL40" s="40">
        <v>568.4</v>
      </c>
      <c r="AM40" s="40">
        <v>-1.8944639629622513</v>
      </c>
      <c r="AN40" s="40">
        <v>556.40567225521886</v>
      </c>
      <c r="AO40" s="40">
        <v>575.4</v>
      </c>
      <c r="AP40" s="40">
        <v>3.4137552314651041</v>
      </c>
      <c r="AQ40" s="40">
        <v>518.90721496223182</v>
      </c>
      <c r="AR40" s="40">
        <v>556.1</v>
      </c>
      <c r="AS40" s="40">
        <v>7.1675212765109162</v>
      </c>
      <c r="AT40" s="40">
        <v>524.68873997996877</v>
      </c>
      <c r="AU40" s="40">
        <v>519.9</v>
      </c>
      <c r="AV40" s="40">
        <v>-0.91268205606082131</v>
      </c>
      <c r="AW40" s="40">
        <v>553.72083995760875</v>
      </c>
      <c r="AX40" s="40">
        <v>526.79999999999995</v>
      </c>
      <c r="AY40" s="40">
        <v>-4.8618072528514142</v>
      </c>
      <c r="AZ40" s="40">
        <v>550.93727504944127</v>
      </c>
      <c r="BA40" s="40">
        <v>536.40000000000009</v>
      </c>
      <c r="BB40" s="40">
        <v>-2.6386443081268371</v>
      </c>
      <c r="BC40" s="40">
        <v>559.27356936463229</v>
      </c>
      <c r="BD40" s="40">
        <v>552.6</v>
      </c>
      <c r="BE40" s="40">
        <v>-1.1932567048025957</v>
      </c>
      <c r="BF40" s="40">
        <v>530.58061874454211</v>
      </c>
      <c r="BG40" s="40">
        <v>554.4</v>
      </c>
      <c r="BH40" s="40">
        <v>4.4893048132476459</v>
      </c>
      <c r="BI40" s="40">
        <v>516.41079279919347</v>
      </c>
      <c r="BJ40" s="40">
        <v>562.79999999999995</v>
      </c>
      <c r="BK40" s="40">
        <v>8.9830049734930579</v>
      </c>
      <c r="BL40" s="40">
        <v>498.51733372132452</v>
      </c>
      <c r="BM40" s="40">
        <v>537.1</v>
      </c>
      <c r="BN40" s="40">
        <v>7.7394833978317683</v>
      </c>
      <c r="BO40" s="40">
        <v>456.65017074096181</v>
      </c>
      <c r="BP40" s="40">
        <v>507.09999999999997</v>
      </c>
      <c r="BQ40" s="40">
        <v>11.047806940962735</v>
      </c>
      <c r="BR40" s="40">
        <v>419.33360100504365</v>
      </c>
      <c r="BS40" s="40">
        <v>473.7</v>
      </c>
      <c r="BT40" s="40">
        <v>12.964951738819144</v>
      </c>
      <c r="BU40" s="40">
        <v>415.80073639006525</v>
      </c>
      <c r="BV40" s="40">
        <v>457.8</v>
      </c>
      <c r="BW40" s="40">
        <v>10.100815110277965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40.548244578281661</v>
      </c>
      <c r="E41" s="24">
        <v>34</v>
      </c>
      <c r="F41" s="24">
        <v>-16.149267733747998</v>
      </c>
      <c r="G41" s="24">
        <v>39.980619622997239</v>
      </c>
      <c r="H41" s="24">
        <v>33</v>
      </c>
      <c r="I41" s="24">
        <v>-17.460008596219751</v>
      </c>
      <c r="J41" s="24">
        <v>40.58173623697887</v>
      </c>
      <c r="K41" s="24">
        <v>34</v>
      </c>
      <c r="L41" s="24">
        <v>-16.218468816968613</v>
      </c>
      <c r="M41" s="24">
        <v>42.18317778163221</v>
      </c>
      <c r="N41" s="24">
        <v>35</v>
      </c>
      <c r="O41" s="24">
        <v>-17.028536396231335</v>
      </c>
      <c r="P41" s="24">
        <v>42.606398848105641</v>
      </c>
      <c r="Q41" s="24">
        <v>33</v>
      </c>
      <c r="R41" s="24">
        <v>-22.546845327982371</v>
      </c>
      <c r="S41" s="24">
        <v>40.503197440787645</v>
      </c>
      <c r="T41" s="24">
        <v>33</v>
      </c>
      <c r="U41" s="24">
        <v>-18.524950904818574</v>
      </c>
      <c r="V41" s="25">
        <v>37.403707104954243</v>
      </c>
      <c r="W41" s="24">
        <v>39</v>
      </c>
      <c r="X41" s="24">
        <v>4.2677398006742555</v>
      </c>
      <c r="Y41" s="24">
        <v>46.77869339816521</v>
      </c>
      <c r="Z41" s="24">
        <v>47</v>
      </c>
      <c r="AA41" s="24">
        <v>0.47309273893372683</v>
      </c>
      <c r="AB41" s="24">
        <v>41.739506981897051</v>
      </c>
      <c r="AC41" s="24">
        <v>55</v>
      </c>
      <c r="AD41" s="24">
        <v>31.769644581221794</v>
      </c>
      <c r="AE41" s="24">
        <v>39.071498939242495</v>
      </c>
      <c r="AF41" s="24">
        <v>55</v>
      </c>
      <c r="AG41" s="24">
        <v>40.767570974246119</v>
      </c>
      <c r="AH41" s="24">
        <v>77.185259176336501</v>
      </c>
      <c r="AI41" s="24">
        <v>55</v>
      </c>
      <c r="AJ41" s="24">
        <v>-28.74287061166994</v>
      </c>
      <c r="AK41" s="24">
        <v>85.265455681918638</v>
      </c>
      <c r="AL41" s="24">
        <v>44</v>
      </c>
      <c r="AM41" s="24">
        <v>-48.396452410761434</v>
      </c>
      <c r="AN41" s="24">
        <v>101.0469903307751</v>
      </c>
      <c r="AO41" s="24">
        <v>53</v>
      </c>
      <c r="AP41" s="24">
        <v>-47.549155272704645</v>
      </c>
      <c r="AQ41" s="24">
        <v>105.79364466345197</v>
      </c>
      <c r="AR41" s="24">
        <v>29</v>
      </c>
      <c r="AS41" s="24">
        <v>-72.588145448382974</v>
      </c>
      <c r="AT41" s="24">
        <v>76.826678724519056</v>
      </c>
      <c r="AU41" s="24">
        <v>59</v>
      </c>
      <c r="AV41" s="24">
        <v>-23.203760751445465</v>
      </c>
      <c r="AW41" s="24">
        <v>68.93656504382929</v>
      </c>
      <c r="AX41" s="24">
        <v>53</v>
      </c>
      <c r="AY41" s="24">
        <v>-23.117724292901677</v>
      </c>
      <c r="AZ41" s="24">
        <v>67.393050625963795</v>
      </c>
      <c r="BA41" s="24">
        <v>51</v>
      </c>
      <c r="BB41" s="24">
        <v>-24.3245415865597</v>
      </c>
      <c r="BC41" s="24">
        <v>55.777102520018992</v>
      </c>
      <c r="BD41" s="24">
        <v>43</v>
      </c>
      <c r="BE41" s="24">
        <v>-22.907433234691879</v>
      </c>
      <c r="BF41" s="24">
        <v>50.762668707664616</v>
      </c>
      <c r="BG41" s="24">
        <v>45</v>
      </c>
      <c r="BH41" s="24">
        <v>-11.352178390878247</v>
      </c>
      <c r="BI41" s="24">
        <v>59.201938308282323</v>
      </c>
      <c r="BJ41" s="24">
        <v>50</v>
      </c>
      <c r="BK41" s="24">
        <v>-15.543305795774891</v>
      </c>
      <c r="BL41" s="24">
        <v>51.738666707507846</v>
      </c>
      <c r="BM41" s="24">
        <v>50</v>
      </c>
      <c r="BN41" s="24">
        <v>-3.3604783774908267</v>
      </c>
      <c r="BO41" s="24">
        <v>47.038091251807018</v>
      </c>
      <c r="BP41" s="24">
        <v>44</v>
      </c>
      <c r="BQ41" s="24">
        <v>-6.4587894001551476</v>
      </c>
      <c r="BR41" s="24">
        <v>39.060985392219642</v>
      </c>
      <c r="BS41" s="24">
        <v>40</v>
      </c>
      <c r="BT41" s="24">
        <v>2.4039706073759097</v>
      </c>
      <c r="BU41" s="24">
        <v>50.645252653854243</v>
      </c>
      <c r="BV41" s="24">
        <v>37</v>
      </c>
      <c r="BW41" s="24">
        <v>-26.942806953922467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34.097387486282308</v>
      </c>
      <c r="E42" s="24">
        <v>37</v>
      </c>
      <c r="F42" s="24">
        <v>8.512712344561411</v>
      </c>
      <c r="G42" s="24">
        <v>46.341172744837706</v>
      </c>
      <c r="H42" s="24">
        <v>34</v>
      </c>
      <c r="I42" s="24">
        <v>-26.631118752195331</v>
      </c>
      <c r="J42" s="24">
        <v>37.814799675366672</v>
      </c>
      <c r="K42" s="24">
        <v>34</v>
      </c>
      <c r="L42" s="24">
        <v>-10.088112876746798</v>
      </c>
      <c r="M42" s="24">
        <v>36.681024157941053</v>
      </c>
      <c r="N42" s="24">
        <v>34</v>
      </c>
      <c r="O42" s="24">
        <v>-7.3090220883612913</v>
      </c>
      <c r="P42" s="24">
        <v>36.122816414698264</v>
      </c>
      <c r="Q42" s="24">
        <v>36</v>
      </c>
      <c r="R42" s="24">
        <v>-0.33999678565564428</v>
      </c>
      <c r="S42" s="24">
        <v>37.74161579709758</v>
      </c>
      <c r="T42" s="24">
        <v>38</v>
      </c>
      <c r="U42" s="24">
        <v>0.68461351599655162</v>
      </c>
      <c r="V42" s="25">
        <v>45.614276957261268</v>
      </c>
      <c r="W42" s="24">
        <v>39</v>
      </c>
      <c r="X42" s="24">
        <v>-14.500453363447102</v>
      </c>
      <c r="Y42" s="24">
        <v>45.879103140508185</v>
      </c>
      <c r="Z42" s="24">
        <v>42</v>
      </c>
      <c r="AA42" s="24">
        <v>-8.4550544256023095</v>
      </c>
      <c r="AB42" s="24">
        <v>42.646887568460031</v>
      </c>
      <c r="AC42" s="24">
        <v>39</v>
      </c>
      <c r="AD42" s="24">
        <v>-8.5513569134576795</v>
      </c>
      <c r="AE42" s="24">
        <v>25.730011496574328</v>
      </c>
      <c r="AF42" s="24">
        <v>30</v>
      </c>
      <c r="AG42" s="24">
        <v>16.595361817052336</v>
      </c>
      <c r="AH42" s="24">
        <v>17.253175580592867</v>
      </c>
      <c r="AI42" s="24">
        <v>19</v>
      </c>
      <c r="AJ42" s="24">
        <v>10.124654509237351</v>
      </c>
      <c r="AK42" s="24">
        <v>26.877154508430877</v>
      </c>
      <c r="AL42" s="24">
        <v>12</v>
      </c>
      <c r="AM42" s="24">
        <v>-55.352416505862564</v>
      </c>
      <c r="AN42" s="24">
        <v>39.862574167186509</v>
      </c>
      <c r="AO42" s="24">
        <v>4</v>
      </c>
      <c r="AP42" s="24">
        <v>-89.965525098244498</v>
      </c>
      <c r="AQ42" s="24">
        <v>28.93501392504669</v>
      </c>
      <c r="AR42" s="24">
        <v>2</v>
      </c>
      <c r="AS42" s="24">
        <v>-93.087959089355195</v>
      </c>
      <c r="AT42" s="24">
        <v>32.538358048031597</v>
      </c>
      <c r="AU42" s="24">
        <v>7</v>
      </c>
      <c r="AV42" s="24">
        <v>-78.486929212387025</v>
      </c>
      <c r="AW42" s="24">
        <v>13.429200982564149</v>
      </c>
      <c r="AX42" s="24">
        <v>32</v>
      </c>
      <c r="AY42" s="24">
        <v>138.28670105948459</v>
      </c>
      <c r="AZ42" s="24">
        <v>44.030126408963014</v>
      </c>
      <c r="BA42" s="24">
        <v>43</v>
      </c>
      <c r="BB42" s="24">
        <v>-2.3395944844557968</v>
      </c>
      <c r="BC42" s="24">
        <v>40.726138347950375</v>
      </c>
      <c r="BD42" s="24">
        <v>44</v>
      </c>
      <c r="BE42" s="24">
        <v>8.0387234951638593</v>
      </c>
      <c r="BF42" s="24">
        <v>45.511358151699312</v>
      </c>
      <c r="BG42" s="24">
        <v>48</v>
      </c>
      <c r="BH42" s="24">
        <v>5.4681775041858778</v>
      </c>
      <c r="BI42" s="24">
        <v>47.883920690522466</v>
      </c>
      <c r="BJ42" s="24">
        <v>48</v>
      </c>
      <c r="BK42" s="24">
        <v>0.24241813912391175</v>
      </c>
      <c r="BL42" s="24">
        <v>44.840177813173462</v>
      </c>
      <c r="BM42" s="24">
        <v>43</v>
      </c>
      <c r="BN42" s="24">
        <v>-4.103859313048579</v>
      </c>
      <c r="BO42" s="24">
        <v>40.436253883132345</v>
      </c>
      <c r="BP42" s="24">
        <v>42</v>
      </c>
      <c r="BQ42" s="24">
        <v>3.8671883933342284</v>
      </c>
      <c r="BR42" s="24">
        <v>35.736646209903078</v>
      </c>
      <c r="BS42" s="24">
        <v>38</v>
      </c>
      <c r="BT42" s="24">
        <v>6.333425293472887</v>
      </c>
      <c r="BU42" s="24">
        <v>36.295764401928878</v>
      </c>
      <c r="BV42" s="24">
        <v>38</v>
      </c>
      <c r="BW42" s="24">
        <v>4.6954117819338537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91.233550301133747</v>
      </c>
      <c r="E43" s="24">
        <v>89</v>
      </c>
      <c r="F43" s="24">
        <v>-2.4481676902427751</v>
      </c>
      <c r="G43" s="24">
        <v>95.408296827607046</v>
      </c>
      <c r="H43" s="24">
        <v>88</v>
      </c>
      <c r="I43" s="24">
        <v>-7.7648350027598481</v>
      </c>
      <c r="J43" s="24">
        <v>92.231218720406517</v>
      </c>
      <c r="K43" s="24">
        <v>86</v>
      </c>
      <c r="L43" s="24">
        <v>-6.7560841186497687</v>
      </c>
      <c r="M43" s="24">
        <v>91.702560394852625</v>
      </c>
      <c r="N43" s="24">
        <v>83</v>
      </c>
      <c r="O43" s="24">
        <v>-9.4899862745174897</v>
      </c>
      <c r="P43" s="24">
        <v>94.475058315364691</v>
      </c>
      <c r="Q43" s="24">
        <v>85</v>
      </c>
      <c r="R43" s="24">
        <v>-10.029163764828015</v>
      </c>
      <c r="S43" s="24">
        <v>98.49641195827904</v>
      </c>
      <c r="T43" s="24">
        <v>88</v>
      </c>
      <c r="U43" s="24">
        <v>-10.65664398285401</v>
      </c>
      <c r="V43" s="25">
        <v>88.491697297086858</v>
      </c>
      <c r="W43" s="24">
        <v>90</v>
      </c>
      <c r="X43" s="24">
        <v>1.7044567445117755</v>
      </c>
      <c r="Y43" s="24">
        <v>101.65369911524363</v>
      </c>
      <c r="Z43" s="24">
        <v>107</v>
      </c>
      <c r="AA43" s="24">
        <v>5.2593274335204807</v>
      </c>
      <c r="AB43" s="24">
        <v>111.60781214724646</v>
      </c>
      <c r="AC43" s="24">
        <v>109</v>
      </c>
      <c r="AD43" s="24">
        <v>-2.3365856718039804</v>
      </c>
      <c r="AE43" s="24">
        <v>121.97931376153755</v>
      </c>
      <c r="AF43" s="24">
        <v>117</v>
      </c>
      <c r="AG43" s="24">
        <v>-4.08209688019054</v>
      </c>
      <c r="AH43" s="24">
        <v>156.18664209799857</v>
      </c>
      <c r="AI43" s="24">
        <v>119</v>
      </c>
      <c r="AJ43" s="24">
        <v>-23.809105310469501</v>
      </c>
      <c r="AK43" s="24">
        <v>157.55573332528445</v>
      </c>
      <c r="AL43" s="24">
        <v>107</v>
      </c>
      <c r="AM43" s="24">
        <v>-32.087523734162517</v>
      </c>
      <c r="AN43" s="24">
        <v>153.88807701751071</v>
      </c>
      <c r="AO43" s="24">
        <v>115</v>
      </c>
      <c r="AP43" s="24">
        <v>-25.270363871715475</v>
      </c>
      <c r="AQ43" s="24">
        <v>140.15397369944492</v>
      </c>
      <c r="AR43" s="24">
        <v>112</v>
      </c>
      <c r="AS43" s="24">
        <v>-20.087888310480647</v>
      </c>
      <c r="AT43" s="24">
        <v>128.34574563390242</v>
      </c>
      <c r="AU43" s="24">
        <v>113</v>
      </c>
      <c r="AV43" s="24">
        <v>-11.956567440634243</v>
      </c>
      <c r="AW43" s="24">
        <v>140.55897028417141</v>
      </c>
      <c r="AX43" s="24">
        <v>118</v>
      </c>
      <c r="AY43" s="24">
        <v>-16.049470367179982</v>
      </c>
      <c r="AZ43" s="24">
        <v>142.87326732704324</v>
      </c>
      <c r="BA43" s="24">
        <v>111</v>
      </c>
      <c r="BB43" s="24">
        <v>-22.308769109398131</v>
      </c>
      <c r="BC43" s="24">
        <v>128.37587087940878</v>
      </c>
      <c r="BD43" s="24">
        <v>99</v>
      </c>
      <c r="BE43" s="24">
        <v>-22.882704263796825</v>
      </c>
      <c r="BF43" s="24">
        <v>105.90142954530033</v>
      </c>
      <c r="BG43" s="24">
        <v>112</v>
      </c>
      <c r="BH43" s="24">
        <v>5.7587234477235718</v>
      </c>
      <c r="BI43" s="24">
        <v>113.18017617759855</v>
      </c>
      <c r="BJ43" s="24">
        <v>116</v>
      </c>
      <c r="BK43" s="24">
        <v>2.4914467512196414</v>
      </c>
      <c r="BL43" s="24">
        <v>109.51351119755827</v>
      </c>
      <c r="BM43" s="24">
        <v>109</v>
      </c>
      <c r="BN43" s="24">
        <v>-0.46890213996692898</v>
      </c>
      <c r="BO43" s="24">
        <v>97.377101187951354</v>
      </c>
      <c r="BP43" s="24">
        <v>103</v>
      </c>
      <c r="BQ43" s="24">
        <v>5.774354281912407</v>
      </c>
      <c r="BR43" s="24">
        <v>108.04102342528837</v>
      </c>
      <c r="BS43" s="24">
        <v>94</v>
      </c>
      <c r="BT43" s="24">
        <v>-12.996011126271775</v>
      </c>
      <c r="BU43" s="24">
        <v>108.04320566155572</v>
      </c>
      <c r="BV43" s="24">
        <v>87</v>
      </c>
      <c r="BW43" s="24">
        <v>-19.476658002422987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74.645632064563969</v>
      </c>
      <c r="E44" s="24">
        <v>69</v>
      </c>
      <c r="F44" s="24">
        <v>-7.5632450398180531</v>
      </c>
      <c r="G44" s="24">
        <v>69.966084340245175</v>
      </c>
      <c r="H44" s="24">
        <v>68</v>
      </c>
      <c r="I44" s="24">
        <v>-2.8100534119990241</v>
      </c>
      <c r="J44" s="24">
        <v>71.018038414713018</v>
      </c>
      <c r="K44" s="24">
        <v>68</v>
      </c>
      <c r="L44" s="24">
        <v>-4.2496786479641235</v>
      </c>
      <c r="M44" s="24">
        <v>62.357741068499784</v>
      </c>
      <c r="N44" s="24">
        <v>64</v>
      </c>
      <c r="O44" s="24">
        <v>2.6336087602920046</v>
      </c>
      <c r="P44" s="24">
        <v>62.057146148327789</v>
      </c>
      <c r="Q44" s="24">
        <v>64</v>
      </c>
      <c r="R44" s="24">
        <v>3.1307495949434085</v>
      </c>
      <c r="S44" s="24">
        <v>69.039541092251667</v>
      </c>
      <c r="T44" s="24">
        <v>65</v>
      </c>
      <c r="U44" s="24">
        <v>-5.8510543789014653</v>
      </c>
      <c r="V44" s="25">
        <v>74.807414209908487</v>
      </c>
      <c r="W44" s="24">
        <v>71</v>
      </c>
      <c r="X44" s="24">
        <v>-5.0896214634888182</v>
      </c>
      <c r="Y44" s="24">
        <v>86.360664735074238</v>
      </c>
      <c r="Z44" s="24">
        <v>88</v>
      </c>
      <c r="AA44" s="24">
        <v>1.8982429905498028</v>
      </c>
      <c r="AB44" s="24">
        <v>96.182342175675814</v>
      </c>
      <c r="AC44" s="24">
        <v>93</v>
      </c>
      <c r="AD44" s="24">
        <v>-3.3086553141566326</v>
      </c>
      <c r="AE44" s="24">
        <v>108.63782631886937</v>
      </c>
      <c r="AF44" s="24">
        <v>98</v>
      </c>
      <c r="AG44" s="24">
        <v>-9.7920095415437096</v>
      </c>
      <c r="AH44" s="24">
        <v>104.42711535621999</v>
      </c>
      <c r="AI44" s="24">
        <v>93</v>
      </c>
      <c r="AJ44" s="24">
        <v>-10.942670701225449</v>
      </c>
      <c r="AK44" s="24">
        <v>101.94782744577229</v>
      </c>
      <c r="AL44" s="24">
        <v>90</v>
      </c>
      <c r="AM44" s="24">
        <v>-11.719550818410069</v>
      </c>
      <c r="AN44" s="24">
        <v>106.60920998201043</v>
      </c>
      <c r="AO44" s="24">
        <v>86</v>
      </c>
      <c r="AP44" s="24">
        <v>-19.331547420235164</v>
      </c>
      <c r="AQ44" s="24">
        <v>108.50630221892509</v>
      </c>
      <c r="AR44" s="24">
        <v>78</v>
      </c>
      <c r="AS44" s="24">
        <v>-28.114774529293967</v>
      </c>
      <c r="AT44" s="24">
        <v>100.32660398143076</v>
      </c>
      <c r="AU44" s="24">
        <v>78</v>
      </c>
      <c r="AV44" s="24">
        <v>-22.253921786850423</v>
      </c>
      <c r="AW44" s="24">
        <v>100.27136733647897</v>
      </c>
      <c r="AX44" s="24">
        <v>75</v>
      </c>
      <c r="AY44" s="24">
        <v>-25.202974695334774</v>
      </c>
      <c r="AZ44" s="24">
        <v>92.553122859656938</v>
      </c>
      <c r="BA44" s="24">
        <v>75</v>
      </c>
      <c r="BB44" s="24">
        <v>-18.96545715294085</v>
      </c>
      <c r="BC44" s="24">
        <v>85.879030864156221</v>
      </c>
      <c r="BD44" s="24">
        <v>71</v>
      </c>
      <c r="BE44" s="24">
        <v>-17.325569134206845</v>
      </c>
      <c r="BF44" s="24">
        <v>88.397061025415979</v>
      </c>
      <c r="BG44" s="24">
        <v>74</v>
      </c>
      <c r="BH44" s="24">
        <v>-16.286809604763359</v>
      </c>
      <c r="BI44" s="24">
        <v>92.285374421734204</v>
      </c>
      <c r="BJ44" s="24">
        <v>79</v>
      </c>
      <c r="BK44" s="24">
        <v>-14.395969572623152</v>
      </c>
      <c r="BL44" s="24">
        <v>86.231111179179734</v>
      </c>
      <c r="BM44" s="24">
        <v>78</v>
      </c>
      <c r="BN44" s="24">
        <v>-9.5454077613314041</v>
      </c>
      <c r="BO44" s="24">
        <v>75.921129739758683</v>
      </c>
      <c r="BP44" s="24">
        <v>78</v>
      </c>
      <c r="BQ44" s="24">
        <v>2.7381972151458194</v>
      </c>
      <c r="BR44" s="24">
        <v>77.29088598886014</v>
      </c>
      <c r="BS44" s="24">
        <v>68</v>
      </c>
      <c r="BT44" s="24">
        <v>-12.020674714738327</v>
      </c>
      <c r="BU44" s="24">
        <v>82.720579334628596</v>
      </c>
      <c r="BV44" s="24">
        <v>63</v>
      </c>
      <c r="BW44" s="24">
        <v>-23.839991805247358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240.5248144302617</v>
      </c>
      <c r="E45" s="40">
        <v>229</v>
      </c>
      <c r="F45" s="40">
        <v>-4.7915282494078086</v>
      </c>
      <c r="G45" s="40">
        <v>251.69617353568717</v>
      </c>
      <c r="H45" s="40">
        <v>223</v>
      </c>
      <c r="I45" s="40">
        <v>-11.401116327109531</v>
      </c>
      <c r="J45" s="40">
        <v>241.64579304746508</v>
      </c>
      <c r="K45" s="40">
        <v>222</v>
      </c>
      <c r="L45" s="40">
        <v>-8.1299958917994353</v>
      </c>
      <c r="M45" s="40">
        <v>232.92450340292569</v>
      </c>
      <c r="N45" s="40">
        <v>216</v>
      </c>
      <c r="O45" s="40">
        <v>-7.2660897224920777</v>
      </c>
      <c r="P45" s="40">
        <v>235.2614197264964</v>
      </c>
      <c r="Q45" s="40">
        <v>218</v>
      </c>
      <c r="R45" s="40">
        <v>-7.3371229955866522</v>
      </c>
      <c r="S45" s="40">
        <v>245.78076628841592</v>
      </c>
      <c r="T45" s="40">
        <v>224</v>
      </c>
      <c r="U45" s="40">
        <v>-8.8618676787983013</v>
      </c>
      <c r="V45" s="40">
        <v>246.31709556921084</v>
      </c>
      <c r="W45" s="40">
        <v>239</v>
      </c>
      <c r="X45" s="40">
        <v>-2.9705999708635158</v>
      </c>
      <c r="Y45" s="40">
        <v>280.67216038899124</v>
      </c>
      <c r="Z45" s="40">
        <v>284</v>
      </c>
      <c r="AA45" s="40">
        <v>1.1856678647417727</v>
      </c>
      <c r="AB45" s="40">
        <v>292.17654887327933</v>
      </c>
      <c r="AC45" s="40">
        <v>296</v>
      </c>
      <c r="AD45" s="40">
        <v>1.3086098598484539</v>
      </c>
      <c r="AE45" s="40">
        <v>295.41865051622375</v>
      </c>
      <c r="AF45" s="40">
        <v>300</v>
      </c>
      <c r="AG45" s="40">
        <v>1.5507990019488131</v>
      </c>
      <c r="AH45" s="40">
        <v>355.05219221114794</v>
      </c>
      <c r="AI45" s="40">
        <v>286</v>
      </c>
      <c r="AJ45" s="40">
        <v>-19.448462430583422</v>
      </c>
      <c r="AK45" s="40">
        <v>371.64617096140626</v>
      </c>
      <c r="AL45" s="40">
        <v>253</v>
      </c>
      <c r="AM45" s="40">
        <v>-31.924497070555613</v>
      </c>
      <c r="AN45" s="40">
        <v>401.40685149748276</v>
      </c>
      <c r="AO45" s="40">
        <v>258</v>
      </c>
      <c r="AP45" s="40">
        <v>-35.726059722820168</v>
      </c>
      <c r="AQ45" s="40">
        <v>383.38893450686868</v>
      </c>
      <c r="AR45" s="40">
        <v>221</v>
      </c>
      <c r="AS45" s="40">
        <v>-42.356187122547055</v>
      </c>
      <c r="AT45" s="40">
        <v>338.03738638788383</v>
      </c>
      <c r="AU45" s="40">
        <v>257</v>
      </c>
      <c r="AV45" s="40">
        <v>-23.97290644499801</v>
      </c>
      <c r="AW45" s="40">
        <v>323.19610364704386</v>
      </c>
      <c r="AX45" s="40">
        <v>278</v>
      </c>
      <c r="AY45" s="40">
        <v>-13.984111546221373</v>
      </c>
      <c r="AZ45" s="40">
        <v>346.84956722162696</v>
      </c>
      <c r="BA45" s="40">
        <v>280</v>
      </c>
      <c r="BB45" s="40">
        <v>-19.273360424553161</v>
      </c>
      <c r="BC45" s="40">
        <v>310.75814261153437</v>
      </c>
      <c r="BD45" s="40">
        <v>257</v>
      </c>
      <c r="BE45" s="40">
        <v>-17.299029450930639</v>
      </c>
      <c r="BF45" s="40">
        <v>290.57251743008021</v>
      </c>
      <c r="BG45" s="40">
        <v>279</v>
      </c>
      <c r="BH45" s="40">
        <v>-3.9826606908428217</v>
      </c>
      <c r="BI45" s="40">
        <v>312.55140959813752</v>
      </c>
      <c r="BJ45" s="40">
        <v>293</v>
      </c>
      <c r="BK45" s="40">
        <v>-6.255421987466228</v>
      </c>
      <c r="BL45" s="40">
        <v>292.32346689741934</v>
      </c>
      <c r="BM45" s="40">
        <v>280</v>
      </c>
      <c r="BN45" s="40">
        <v>-4.2156953829997592</v>
      </c>
      <c r="BO45" s="40">
        <v>260.77257606264942</v>
      </c>
      <c r="BP45" s="40">
        <v>267</v>
      </c>
      <c r="BQ45" s="40">
        <v>2.3880670396316783</v>
      </c>
      <c r="BR45" s="40">
        <v>260.12954101627122</v>
      </c>
      <c r="BS45" s="40">
        <v>240</v>
      </c>
      <c r="BT45" s="40">
        <v>-7.7382756828114756</v>
      </c>
      <c r="BU45" s="40">
        <v>277.70480205196742</v>
      </c>
      <c r="BV45" s="40">
        <v>225</v>
      </c>
      <c r="BW45" s="40">
        <v>-18.978714686433356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651.92295001044977</v>
      </c>
      <c r="E46" s="33">
        <v>654.79999999999995</v>
      </c>
      <c r="F46" s="33">
        <v>0.44131748844001745</v>
      </c>
      <c r="G46" s="33">
        <v>654.95814851692342</v>
      </c>
      <c r="H46" s="33">
        <v>638.79999999999995</v>
      </c>
      <c r="I46" s="33">
        <v>-2.4670505365131667</v>
      </c>
      <c r="J46" s="33">
        <v>625.27147761392769</v>
      </c>
      <c r="K46" s="33">
        <v>622.79999999999995</v>
      </c>
      <c r="L46" s="33">
        <v>-0.39526472938747087</v>
      </c>
      <c r="M46" s="33">
        <v>620.33204696432801</v>
      </c>
      <c r="N46" s="33">
        <v>618.79999999999995</v>
      </c>
      <c r="O46" s="33">
        <v>-0.24697208081144972</v>
      </c>
      <c r="P46" s="33">
        <v>623.25180244799958</v>
      </c>
      <c r="Q46" s="33">
        <v>609.40000000000009</v>
      </c>
      <c r="R46" s="33">
        <v>-2.2225049961496426</v>
      </c>
      <c r="S46" s="33">
        <v>629.688976980848</v>
      </c>
      <c r="T46" s="33">
        <v>629.79999999999995</v>
      </c>
      <c r="U46" s="33">
        <v>1.7631405854407138E-2</v>
      </c>
      <c r="V46" s="33">
        <v>655.03501833225528</v>
      </c>
      <c r="W46" s="33">
        <v>669.40000000000009</v>
      </c>
      <c r="X46" s="33">
        <v>2.1930097270705646</v>
      </c>
      <c r="Y46" s="33">
        <v>773.81032588450364</v>
      </c>
      <c r="Z46" s="33">
        <v>829.8</v>
      </c>
      <c r="AA46" s="33">
        <v>7.2355811550456286</v>
      </c>
      <c r="AB46" s="33">
        <v>819.67595779505461</v>
      </c>
      <c r="AC46" s="33">
        <v>866</v>
      </c>
      <c r="AD46" s="33">
        <v>5.6515067648876789</v>
      </c>
      <c r="AE46" s="33">
        <v>838.81822374474132</v>
      </c>
      <c r="AF46" s="33">
        <v>890.69999999999993</v>
      </c>
      <c r="AG46" s="33">
        <v>6.1851036120367633</v>
      </c>
      <c r="AH46" s="33">
        <v>940.06002365913923</v>
      </c>
      <c r="AI46" s="33">
        <v>871.3</v>
      </c>
      <c r="AJ46" s="33">
        <v>-7.3144290714005828</v>
      </c>
      <c r="AK46" s="33">
        <v>951.02224183411636</v>
      </c>
      <c r="AL46" s="33">
        <v>821.4</v>
      </c>
      <c r="AM46" s="33">
        <v>-13.629780265089316</v>
      </c>
      <c r="AN46" s="33">
        <v>957.81252375270162</v>
      </c>
      <c r="AO46" s="33">
        <v>833.4</v>
      </c>
      <c r="AP46" s="33">
        <v>-12.989235436727681</v>
      </c>
      <c r="AQ46" s="33">
        <v>902.29614946910056</v>
      </c>
      <c r="AR46" s="33">
        <v>777.1</v>
      </c>
      <c r="AS46" s="33">
        <v>-13.875283579871677</v>
      </c>
      <c r="AT46" s="33">
        <v>862.72612636785266</v>
      </c>
      <c r="AU46" s="33">
        <v>776.9</v>
      </c>
      <c r="AV46" s="33">
        <v>-9.9482470444227378</v>
      </c>
      <c r="AW46" s="33">
        <v>876.9169436046526</v>
      </c>
      <c r="AX46" s="33">
        <v>804.8</v>
      </c>
      <c r="AY46" s="33">
        <v>-8.2239195092078976</v>
      </c>
      <c r="AZ46" s="33">
        <v>897.78684227106828</v>
      </c>
      <c r="BA46" s="33">
        <v>816.40000000000009</v>
      </c>
      <c r="BB46" s="33">
        <v>-9.0652745661976528</v>
      </c>
      <c r="BC46" s="33">
        <v>870.03171197616666</v>
      </c>
      <c r="BD46" s="33">
        <v>809.6</v>
      </c>
      <c r="BE46" s="33">
        <v>-6.945920607756201</v>
      </c>
      <c r="BF46" s="33">
        <v>821.15313617462232</v>
      </c>
      <c r="BG46" s="33">
        <v>833.4</v>
      </c>
      <c r="BH46" s="33">
        <v>1.4914226452851667</v>
      </c>
      <c r="BI46" s="33">
        <v>828.962202397331</v>
      </c>
      <c r="BJ46" s="33">
        <v>855.8</v>
      </c>
      <c r="BK46" s="33">
        <v>3.2375176485797472</v>
      </c>
      <c r="BL46" s="33">
        <v>790.84080061874386</v>
      </c>
      <c r="BM46" s="33">
        <v>817.1</v>
      </c>
      <c r="BN46" s="33">
        <v>3.3204153554939628</v>
      </c>
      <c r="BO46" s="33">
        <v>717.42274680361129</v>
      </c>
      <c r="BP46" s="33">
        <v>774.09999999999991</v>
      </c>
      <c r="BQ46" s="33">
        <v>7.9001193437073391</v>
      </c>
      <c r="BR46" s="33">
        <v>679.46314202131487</v>
      </c>
      <c r="BS46" s="33">
        <v>713.7</v>
      </c>
      <c r="BT46" s="33">
        <v>5.0388101813491986</v>
      </c>
      <c r="BU46" s="33">
        <v>693.50553844203273</v>
      </c>
      <c r="BV46" s="33">
        <v>682.8</v>
      </c>
      <c r="BW46" s="33">
        <v>-1.5436846353214246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56.214611801708671</v>
      </c>
      <c r="E47" s="24">
        <v>71</v>
      </c>
      <c r="F47" s="24">
        <v>26.301681581374758</v>
      </c>
      <c r="G47" s="24">
        <v>54.519026758632599</v>
      </c>
      <c r="H47" s="24">
        <v>64</v>
      </c>
      <c r="I47" s="24">
        <v>17.390209996487464</v>
      </c>
      <c r="J47" s="24">
        <v>54.416419045039845</v>
      </c>
      <c r="K47" s="24">
        <v>60</v>
      </c>
      <c r="L47" s="24">
        <v>10.260838645664444</v>
      </c>
      <c r="M47" s="24">
        <v>53.187485029014525</v>
      </c>
      <c r="N47" s="24">
        <v>55</v>
      </c>
      <c r="O47" s="24">
        <v>3.4077846884407541</v>
      </c>
      <c r="P47" s="24">
        <v>57.426015838751084</v>
      </c>
      <c r="Q47" s="24">
        <v>60</v>
      </c>
      <c r="R47" s="24">
        <v>4.482261434393279</v>
      </c>
      <c r="S47" s="24">
        <v>64.436905019434889</v>
      </c>
      <c r="T47" s="24">
        <v>64</v>
      </c>
      <c r="U47" s="24">
        <v>-0.67803538873121427</v>
      </c>
      <c r="V47" s="25">
        <v>62.947702201020547</v>
      </c>
      <c r="W47" s="24">
        <v>57</v>
      </c>
      <c r="X47" s="24">
        <v>-9.4486406859250209</v>
      </c>
      <c r="Y47" s="24">
        <v>74.665991385532934</v>
      </c>
      <c r="Z47" s="24">
        <v>76</v>
      </c>
      <c r="AA47" s="24">
        <v>1.7866348383148101</v>
      </c>
      <c r="AB47" s="24">
        <v>87.10853631004602</v>
      </c>
      <c r="AC47" s="24">
        <v>80</v>
      </c>
      <c r="AD47" s="24">
        <v>-8.1605507464211744</v>
      </c>
      <c r="AE47" s="24">
        <v>77.190034489722976</v>
      </c>
      <c r="AF47" s="24">
        <v>99</v>
      </c>
      <c r="AG47" s="24">
        <v>28.254897998757585</v>
      </c>
      <c r="AH47" s="24">
        <v>78.093321048999286</v>
      </c>
      <c r="AI47" s="24">
        <v>106</v>
      </c>
      <c r="AJ47" s="24">
        <v>35.735039278827443</v>
      </c>
      <c r="AK47" s="24">
        <v>82.485060387943037</v>
      </c>
      <c r="AL47" s="24">
        <v>103</v>
      </c>
      <c r="AM47" s="24">
        <v>24.871097281824458</v>
      </c>
      <c r="AN47" s="24">
        <v>77.871075117294566</v>
      </c>
      <c r="AO47" s="24">
        <v>104</v>
      </c>
      <c r="AP47" s="24">
        <v>33.55408262098387</v>
      </c>
      <c r="AQ47" s="24">
        <v>85.900822589982369</v>
      </c>
      <c r="AR47" s="24">
        <v>85</v>
      </c>
      <c r="AS47" s="24">
        <v>-1.0486774897164037</v>
      </c>
      <c r="AT47" s="24">
        <v>76.826678724519056</v>
      </c>
      <c r="AU47" s="24">
        <v>86</v>
      </c>
      <c r="AV47" s="24">
        <v>11.940280938571018</v>
      </c>
      <c r="AW47" s="24">
        <v>67.146004912820743</v>
      </c>
      <c r="AX47" s="24">
        <v>82</v>
      </c>
      <c r="AY47" s="24">
        <v>22.121934292985852</v>
      </c>
      <c r="AZ47" s="24">
        <v>76.37879070942563</v>
      </c>
      <c r="BA47" s="24">
        <v>66</v>
      </c>
      <c r="BB47" s="24">
        <v>-13.588576898147748</v>
      </c>
      <c r="BC47" s="24">
        <v>71.713417525738706</v>
      </c>
      <c r="BD47" s="24">
        <v>69</v>
      </c>
      <c r="BE47" s="24">
        <v>-3.7836957425224242</v>
      </c>
      <c r="BF47" s="24">
        <v>74.393566209508492</v>
      </c>
      <c r="BG47" s="24">
        <v>84</v>
      </c>
      <c r="BH47" s="24">
        <v>12.912990033893115</v>
      </c>
      <c r="BI47" s="24">
        <v>79.226123324318991</v>
      </c>
      <c r="BJ47" s="24">
        <v>82</v>
      </c>
      <c r="BK47" s="24">
        <v>3.5012146995075164</v>
      </c>
      <c r="BL47" s="24">
        <v>73.296444502302776</v>
      </c>
      <c r="BM47" s="24">
        <v>77</v>
      </c>
      <c r="BN47" s="24">
        <v>5.0528446814099803</v>
      </c>
      <c r="BO47" s="24">
        <v>62.717455002409352</v>
      </c>
      <c r="BP47" s="24">
        <v>77</v>
      </c>
      <c r="BQ47" s="24">
        <v>22.772838912296379</v>
      </c>
      <c r="BR47" s="24">
        <v>62.331359668435596</v>
      </c>
      <c r="BS47" s="24">
        <v>71</v>
      </c>
      <c r="BT47" s="24">
        <v>13.907349972271144</v>
      </c>
      <c r="BU47" s="24">
        <v>60.774303184625097</v>
      </c>
      <c r="BV47" s="24">
        <v>66</v>
      </c>
      <c r="BW47" s="24">
        <v>8.5985302036287568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31.332734446854012</v>
      </c>
      <c r="E48" s="24">
        <v>30</v>
      </c>
      <c r="F48" s="24">
        <v>-4.2534891077399291</v>
      </c>
      <c r="G48" s="24">
        <v>29.985464717247929</v>
      </c>
      <c r="H48" s="24">
        <v>32</v>
      </c>
      <c r="I48" s="24">
        <v>6.7183727240795132</v>
      </c>
      <c r="J48" s="24">
        <v>28.591677803326021</v>
      </c>
      <c r="K48" s="24">
        <v>32</v>
      </c>
      <c r="L48" s="24">
        <v>11.920679227427129</v>
      </c>
      <c r="M48" s="24">
        <v>30.261844930301365</v>
      </c>
      <c r="N48" s="24">
        <v>31</v>
      </c>
      <c r="O48" s="24">
        <v>2.4392269255187284</v>
      </c>
      <c r="P48" s="24">
        <v>30.565460043206222</v>
      </c>
      <c r="Q48" s="24">
        <v>30</v>
      </c>
      <c r="R48" s="24">
        <v>-1.8499968343578297</v>
      </c>
      <c r="S48" s="24">
        <v>35.900561367970866</v>
      </c>
      <c r="T48" s="24">
        <v>32</v>
      </c>
      <c r="U48" s="24">
        <v>-10.864903553989549</v>
      </c>
      <c r="V48" s="25">
        <v>38.315992644099467</v>
      </c>
      <c r="W48" s="24">
        <v>35</v>
      </c>
      <c r="X48" s="24">
        <v>-8.6543305165033182</v>
      </c>
      <c r="Y48" s="24">
        <v>45.879103140508185</v>
      </c>
      <c r="Z48" s="24">
        <v>34</v>
      </c>
      <c r="AA48" s="24">
        <v>-25.892186915963773</v>
      </c>
      <c r="AB48" s="24">
        <v>58.07235754003068</v>
      </c>
      <c r="AC48" s="24">
        <v>36</v>
      </c>
      <c r="AD48" s="24">
        <v>-38.00837175383429</v>
      </c>
      <c r="AE48" s="24">
        <v>58.130766714482739</v>
      </c>
      <c r="AF48" s="24">
        <v>59</v>
      </c>
      <c r="AG48" s="24">
        <v>1.4953067620570355</v>
      </c>
      <c r="AH48" s="24">
        <v>52.667588614441378</v>
      </c>
      <c r="AI48" s="24">
        <v>55</v>
      </c>
      <c r="AJ48" s="24">
        <v>4.4285516897940491</v>
      </c>
      <c r="AK48" s="24">
        <v>47.266719997585334</v>
      </c>
      <c r="AL48" s="24">
        <v>49</v>
      </c>
      <c r="AM48" s="24">
        <v>3.6670198450478746</v>
      </c>
      <c r="AN48" s="24">
        <v>50.059976861117939</v>
      </c>
      <c r="AO48" s="24">
        <v>55</v>
      </c>
      <c r="AP48" s="24">
        <v>9.8682089937580937</v>
      </c>
      <c r="AQ48" s="24">
        <v>43.402520887570034</v>
      </c>
      <c r="AR48" s="24">
        <v>44</v>
      </c>
      <c r="AS48" s="24">
        <v>1.3766000227905577</v>
      </c>
      <c r="AT48" s="24">
        <v>36.153731164479552</v>
      </c>
      <c r="AU48" s="24">
        <v>45</v>
      </c>
      <c r="AV48" s="24">
        <v>24.468480985475054</v>
      </c>
      <c r="AW48" s="24">
        <v>35.811202620171059</v>
      </c>
      <c r="AX48" s="24">
        <v>38</v>
      </c>
      <c r="AY48" s="24">
        <v>6.1120465655517426</v>
      </c>
      <c r="AZ48" s="24">
        <v>30.551516283770255</v>
      </c>
      <c r="BA48" s="24">
        <v>34</v>
      </c>
      <c r="BB48" s="24">
        <v>11.287438843294556</v>
      </c>
      <c r="BC48" s="24">
        <v>29.21657751048614</v>
      </c>
      <c r="BD48" s="24">
        <v>36</v>
      </c>
      <c r="BE48" s="24">
        <v>23.2177177052282</v>
      </c>
      <c r="BF48" s="24">
        <v>37.634392317751356</v>
      </c>
      <c r="BG48" s="24">
        <v>40</v>
      </c>
      <c r="BH48" s="24">
        <v>6.2857602755361519</v>
      </c>
      <c r="BI48" s="24">
        <v>39.177753292245654</v>
      </c>
      <c r="BJ48" s="24">
        <v>43</v>
      </c>
      <c r="BK48" s="24">
        <v>9.7561661569574305</v>
      </c>
      <c r="BL48" s="24">
        <v>37.079377807047287</v>
      </c>
      <c r="BM48" s="24">
        <v>42</v>
      </c>
      <c r="BN48" s="24">
        <v>13.27050906452239</v>
      </c>
      <c r="BO48" s="24">
        <v>33.009186843373342</v>
      </c>
      <c r="BP48" s="24">
        <v>37</v>
      </c>
      <c r="BQ48" s="24">
        <v>12.090007474473188</v>
      </c>
      <c r="BR48" s="24">
        <v>33.243391823165652</v>
      </c>
      <c r="BS48" s="24">
        <v>31</v>
      </c>
      <c r="BT48" s="24">
        <v>-6.7483842656583093</v>
      </c>
      <c r="BU48" s="24">
        <v>31.231239136543451</v>
      </c>
      <c r="BV48" s="24">
        <v>29</v>
      </c>
      <c r="BW48" s="24">
        <v>-7.144254273064349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35.018938499425076</v>
      </c>
      <c r="E49" s="24">
        <v>36</v>
      </c>
      <c r="F49" s="24">
        <v>2.8015169580055397</v>
      </c>
      <c r="G49" s="24">
        <v>35.437367393111188</v>
      </c>
      <c r="H49" s="24">
        <v>35</v>
      </c>
      <c r="I49" s="24">
        <v>-1.2341983202629485</v>
      </c>
      <c r="J49" s="24">
        <v>33.203238739346347</v>
      </c>
      <c r="K49" s="24">
        <v>33</v>
      </c>
      <c r="L49" s="24">
        <v>-0.61210516522746805</v>
      </c>
      <c r="M49" s="24">
        <v>34.846972950043998</v>
      </c>
      <c r="N49" s="24">
        <v>33</v>
      </c>
      <c r="O49" s="24">
        <v>-5.3002392853226752</v>
      </c>
      <c r="P49" s="24">
        <v>34.270364290867583</v>
      </c>
      <c r="Q49" s="24">
        <v>30</v>
      </c>
      <c r="R49" s="24">
        <v>-12.460807987400226</v>
      </c>
      <c r="S49" s="24">
        <v>33.138979724280802</v>
      </c>
      <c r="T49" s="24">
        <v>26</v>
      </c>
      <c r="U49" s="24">
        <v>-21.542545315751223</v>
      </c>
      <c r="V49" s="25">
        <v>28.280851713501988</v>
      </c>
      <c r="W49" s="24">
        <v>30</v>
      </c>
      <c r="X49" s="24">
        <v>6.0788419808348531</v>
      </c>
      <c r="Y49" s="24">
        <v>33.284839533309864</v>
      </c>
      <c r="Z49" s="24">
        <v>36</v>
      </c>
      <c r="AA49" s="24">
        <v>8.1573488253501552</v>
      </c>
      <c r="AB49" s="24">
        <v>36.295223462519175</v>
      </c>
      <c r="AC49" s="24">
        <v>39</v>
      </c>
      <c r="AD49" s="24">
        <v>7.452155626687226</v>
      </c>
      <c r="AE49" s="24">
        <v>42.883352494290541</v>
      </c>
      <c r="AF49" s="24">
        <v>38</v>
      </c>
      <c r="AG49" s="24">
        <v>-11.387525019040215</v>
      </c>
      <c r="AH49" s="24">
        <v>65.380454831720328</v>
      </c>
      <c r="AI49" s="24">
        <v>29</v>
      </c>
      <c r="AJ49" s="24">
        <v>-55.644236378223844</v>
      </c>
      <c r="AK49" s="24">
        <v>59.315099604812964</v>
      </c>
      <c r="AL49" s="24">
        <v>30</v>
      </c>
      <c r="AM49" s="24">
        <v>-49.422659323047426</v>
      </c>
      <c r="AN49" s="24">
        <v>57.476269729431706</v>
      </c>
      <c r="AO49" s="24">
        <v>28</v>
      </c>
      <c r="AP49" s="24">
        <v>-51.2842428156709</v>
      </c>
      <c r="AQ49" s="24">
        <v>54.253151109462543</v>
      </c>
      <c r="AR49" s="24">
        <v>32</v>
      </c>
      <c r="AS49" s="24">
        <v>-41.017250895830948</v>
      </c>
      <c r="AT49" s="24">
        <v>56.942126584055295</v>
      </c>
      <c r="AU49" s="24">
        <v>25</v>
      </c>
      <c r="AV49" s="24">
        <v>-56.095773902830672</v>
      </c>
      <c r="AW49" s="24">
        <v>42.973443144205277</v>
      </c>
      <c r="AX49" s="24">
        <v>20</v>
      </c>
      <c r="AY49" s="24">
        <v>-53.459628699319417</v>
      </c>
      <c r="AZ49" s="24">
        <v>54.813014509117217</v>
      </c>
      <c r="BA49" s="24">
        <v>29</v>
      </c>
      <c r="BB49" s="24">
        <v>-47.092856943351762</v>
      </c>
      <c r="BC49" s="24">
        <v>50.464997518112419</v>
      </c>
      <c r="BD49" s="24">
        <v>33</v>
      </c>
      <c r="BE49" s="24">
        <v>-34.608141042400817</v>
      </c>
      <c r="BF49" s="24">
        <v>50.762668707664616</v>
      </c>
      <c r="BG49" s="24">
        <v>33</v>
      </c>
      <c r="BH49" s="24">
        <v>-34.991597486644046</v>
      </c>
      <c r="BI49" s="24">
        <v>51.366387649833186</v>
      </c>
      <c r="BJ49" s="24">
        <v>34</v>
      </c>
      <c r="BK49" s="24">
        <v>-33.80885525418018</v>
      </c>
      <c r="BL49" s="24">
        <v>45.702488924965259</v>
      </c>
      <c r="BM49" s="24">
        <v>31</v>
      </c>
      <c r="BN49" s="24">
        <v>-32.1699961442011</v>
      </c>
      <c r="BO49" s="24">
        <v>42.911942896385348</v>
      </c>
      <c r="BP49" s="24">
        <v>30</v>
      </c>
      <c r="BQ49" s="24">
        <v>-30.089392427563507</v>
      </c>
      <c r="BR49" s="24">
        <v>36.567731005482216</v>
      </c>
      <c r="BS49" s="24">
        <v>26</v>
      </c>
      <c r="BT49" s="24">
        <v>-28.899061316924225</v>
      </c>
      <c r="BU49" s="24">
        <v>36.295764401928878</v>
      </c>
      <c r="BV49" s="24">
        <v>24</v>
      </c>
      <c r="BW49" s="24">
        <v>-33.876582032462828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20.274122289140831</v>
      </c>
      <c r="E50" s="24">
        <v>25</v>
      </c>
      <c r="F50" s="24">
        <v>23.309900391547067</v>
      </c>
      <c r="G50" s="24">
        <v>19.081659365521411</v>
      </c>
      <c r="H50" s="24">
        <v>23</v>
      </c>
      <c r="I50" s="24">
        <v>20.53459062139337</v>
      </c>
      <c r="J50" s="24">
        <v>20.290868118489435</v>
      </c>
      <c r="K50" s="24">
        <v>15</v>
      </c>
      <c r="L50" s="24">
        <v>-26.075119544384069</v>
      </c>
      <c r="M50" s="24">
        <v>18.340512078970526</v>
      </c>
      <c r="N50" s="24">
        <v>16</v>
      </c>
      <c r="O50" s="24">
        <v>-12.761432553751803</v>
      </c>
      <c r="P50" s="24">
        <v>15.745843052560781</v>
      </c>
      <c r="Q50" s="24">
        <v>17</v>
      </c>
      <c r="R50" s="24">
        <v>7.9650034822063871</v>
      </c>
      <c r="S50" s="24">
        <v>16.569489862140401</v>
      </c>
      <c r="T50" s="24">
        <v>16</v>
      </c>
      <c r="U50" s="24">
        <v>-3.4369788501553518</v>
      </c>
      <c r="V50" s="25">
        <v>20.982567400340184</v>
      </c>
      <c r="W50" s="24">
        <v>21</v>
      </c>
      <c r="X50" s="24">
        <v>8.3081347135497502E-2</v>
      </c>
      <c r="Y50" s="24">
        <v>40.481561594566045</v>
      </c>
      <c r="Z50" s="24">
        <v>33</v>
      </c>
      <c r="AA50" s="24">
        <v>-18.481405607560148</v>
      </c>
      <c r="AB50" s="24">
        <v>60.794499299719618</v>
      </c>
      <c r="AC50" s="24">
        <v>29</v>
      </c>
      <c r="AD50" s="24">
        <v>-52.298315910081449</v>
      </c>
      <c r="AE50" s="24">
        <v>91.484485321153159</v>
      </c>
      <c r="AF50" s="24">
        <v>71</v>
      </c>
      <c r="AG50" s="24">
        <v>-22.391212290524535</v>
      </c>
      <c r="AH50" s="24">
        <v>97.162620374917722</v>
      </c>
      <c r="AI50" s="24">
        <v>91</v>
      </c>
      <c r="AJ50" s="24">
        <v>-6.3425835482187001</v>
      </c>
      <c r="AK50" s="24">
        <v>69.509882349390196</v>
      </c>
      <c r="AL50" s="24">
        <v>83</v>
      </c>
      <c r="AM50" s="24">
        <v>19.407481633765347</v>
      </c>
      <c r="AN50" s="24">
        <v>51.914050078196382</v>
      </c>
      <c r="AO50" s="24">
        <v>104</v>
      </c>
      <c r="AP50" s="24">
        <v>100.33112393147579</v>
      </c>
      <c r="AQ50" s="24">
        <v>53.348931924304836</v>
      </c>
      <c r="AR50" s="24">
        <v>102</v>
      </c>
      <c r="AS50" s="24">
        <v>91.194080782581878</v>
      </c>
      <c r="AT50" s="24">
        <v>56.038283304943306</v>
      </c>
      <c r="AU50" s="24">
        <v>87</v>
      </c>
      <c r="AV50" s="24">
        <v>55.251008541022649</v>
      </c>
      <c r="AW50" s="24">
        <v>74.308245436854961</v>
      </c>
      <c r="AX50" s="24">
        <v>63</v>
      </c>
      <c r="AY50" s="24">
        <v>-15.218022401651762</v>
      </c>
      <c r="AZ50" s="24">
        <v>40.435830375578277</v>
      </c>
      <c r="BA50" s="24">
        <v>36</v>
      </c>
      <c r="BB50" s="24">
        <v>-10.970048925364352</v>
      </c>
      <c r="BC50" s="24">
        <v>35.414033346043801</v>
      </c>
      <c r="BD50" s="24">
        <v>24</v>
      </c>
      <c r="BE50" s="24">
        <v>-32.230255262124487</v>
      </c>
      <c r="BF50" s="24">
        <v>24.506115927838092</v>
      </c>
      <c r="BG50" s="24">
        <v>27</v>
      </c>
      <c r="BH50" s="24">
        <v>10.176578285622744</v>
      </c>
      <c r="BI50" s="24">
        <v>25.247885455002752</v>
      </c>
      <c r="BJ50" s="24">
        <v>31</v>
      </c>
      <c r="BK50" s="24">
        <v>22.782559574142446</v>
      </c>
      <c r="BL50" s="24">
        <v>22.420088906586731</v>
      </c>
      <c r="BM50" s="24">
        <v>30</v>
      </c>
      <c r="BN50" s="24">
        <v>33.808568400397334</v>
      </c>
      <c r="BO50" s="24">
        <v>22.281201119277007</v>
      </c>
      <c r="BP50" s="24">
        <v>27</v>
      </c>
      <c r="BQ50" s="24">
        <v>21.178386458889928</v>
      </c>
      <c r="BR50" s="24">
        <v>21.608204685057675</v>
      </c>
      <c r="BS50" s="24">
        <v>24</v>
      </c>
      <c r="BT50" s="24">
        <v>11.068921966461559</v>
      </c>
      <c r="BU50" s="24">
        <v>21.946276150003506</v>
      </c>
      <c r="BV50" s="24">
        <v>21</v>
      </c>
      <c r="BW50" s="24">
        <v>-4.3117845758236051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21.195673302283598</v>
      </c>
      <c r="E51" s="24">
        <v>30</v>
      </c>
      <c r="F51" s="24">
        <v>41.538320449427921</v>
      </c>
      <c r="G51" s="24">
        <v>23.624911595407461</v>
      </c>
      <c r="H51" s="24">
        <v>30</v>
      </c>
      <c r="I51" s="24">
        <v>26.984602159661907</v>
      </c>
      <c r="J51" s="24">
        <v>24.90242905450976</v>
      </c>
      <c r="K51" s="24">
        <v>25</v>
      </c>
      <c r="L51" s="24">
        <v>0.39181296441669899</v>
      </c>
      <c r="M51" s="24">
        <v>24.759691306610208</v>
      </c>
      <c r="N51" s="24">
        <v>22</v>
      </c>
      <c r="O51" s="24">
        <v>-11.145903526969418</v>
      </c>
      <c r="P51" s="24">
        <v>25.934329733629522</v>
      </c>
      <c r="Q51" s="24">
        <v>24</v>
      </c>
      <c r="R51" s="24">
        <v>-7.4585684438230953</v>
      </c>
      <c r="S51" s="24">
        <v>25.774762007773955</v>
      </c>
      <c r="T51" s="24">
        <v>23</v>
      </c>
      <c r="U51" s="24">
        <v>-10.765422419563198</v>
      </c>
      <c r="V51" s="25">
        <v>20.070281861194957</v>
      </c>
      <c r="W51" s="24">
        <v>20</v>
      </c>
      <c r="X51" s="24">
        <v>-0.3501787452763368</v>
      </c>
      <c r="Y51" s="24">
        <v>22.48975644142558</v>
      </c>
      <c r="Z51" s="24">
        <v>24</v>
      </c>
      <c r="AA51" s="24">
        <v>6.7152508410121685</v>
      </c>
      <c r="AB51" s="24">
        <v>29.943559356578319</v>
      </c>
      <c r="AC51" s="24">
        <v>28</v>
      </c>
      <c r="AD51" s="24">
        <v>-6.4907425781742871</v>
      </c>
      <c r="AE51" s="24">
        <v>38.118535550480487</v>
      </c>
      <c r="AF51" s="24">
        <v>34</v>
      </c>
      <c r="AG51" s="24">
        <v>-10.804548209954968</v>
      </c>
      <c r="AH51" s="24">
        <v>41.77084614248799</v>
      </c>
      <c r="AI51" s="24">
        <v>36</v>
      </c>
      <c r="AJ51" s="24">
        <v>-13.815487775379456</v>
      </c>
      <c r="AK51" s="24">
        <v>31.511146665056888</v>
      </c>
      <c r="AL51" s="24">
        <v>33</v>
      </c>
      <c r="AM51" s="24">
        <v>4.7248465781606113</v>
      </c>
      <c r="AN51" s="24">
        <v>35.227391124490403</v>
      </c>
      <c r="AO51" s="24">
        <v>32</v>
      </c>
      <c r="AP51" s="24">
        <v>-9.1615956262134084</v>
      </c>
      <c r="AQ51" s="24">
        <v>35.264548221150655</v>
      </c>
      <c r="AR51" s="24">
        <v>32</v>
      </c>
      <c r="AS51" s="24">
        <v>-9.2573090705091552</v>
      </c>
      <c r="AT51" s="24">
        <v>33.442201327143586</v>
      </c>
      <c r="AU51" s="24">
        <v>26</v>
      </c>
      <c r="AV51" s="24">
        <v>-22.253921786850416</v>
      </c>
      <c r="AW51" s="24">
        <v>24.172561768615466</v>
      </c>
      <c r="AX51" s="24">
        <v>20</v>
      </c>
      <c r="AY51" s="24">
        <v>-17.261562132123405</v>
      </c>
      <c r="AZ51" s="24">
        <v>16.174332150231312</v>
      </c>
      <c r="BA51" s="24">
        <v>13</v>
      </c>
      <c r="BB51" s="24">
        <v>-19.625738613176154</v>
      </c>
      <c r="BC51" s="24">
        <v>14.165613338417522</v>
      </c>
      <c r="BD51" s="24">
        <v>15</v>
      </c>
      <c r="BE51" s="24">
        <v>5.8902261529304845</v>
      </c>
      <c r="BF51" s="24">
        <v>16.629150093890132</v>
      </c>
      <c r="BG51" s="24">
        <v>20</v>
      </c>
      <c r="BH51" s="24">
        <v>20.270728732843555</v>
      </c>
      <c r="BI51" s="24">
        <v>20.024185016036668</v>
      </c>
      <c r="BJ51" s="24">
        <v>23</v>
      </c>
      <c r="BK51" s="24">
        <v>14.861104117746146</v>
      </c>
      <c r="BL51" s="24">
        <v>19.833155571211339</v>
      </c>
      <c r="BM51" s="24">
        <v>22</v>
      </c>
      <c r="BN51" s="24">
        <v>10.925363949314887</v>
      </c>
      <c r="BO51" s="24">
        <v>18.155052763855338</v>
      </c>
      <c r="BP51" s="24">
        <v>19</v>
      </c>
      <c r="BQ51" s="24">
        <v>4.6540610326776743</v>
      </c>
      <c r="BR51" s="24">
        <v>20.777119889478534</v>
      </c>
      <c r="BS51" s="24">
        <v>17</v>
      </c>
      <c r="BT51" s="24">
        <v>-18.179227484706654</v>
      </c>
      <c r="BU51" s="24">
        <v>29.543064048081643</v>
      </c>
      <c r="BV51" s="24">
        <v>25</v>
      </c>
      <c r="BW51" s="24">
        <v>-15.377768672497066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13.823265197141476</v>
      </c>
      <c r="E52" s="24">
        <v>0</v>
      </c>
      <c r="F52" s="24">
        <v>-100</v>
      </c>
      <c r="G52" s="24">
        <v>12.721106243680939</v>
      </c>
      <c r="H52" s="24">
        <v>0</v>
      </c>
      <c r="I52" s="24">
        <v>-100</v>
      </c>
      <c r="J52" s="24">
        <v>13.834682808060977</v>
      </c>
      <c r="K52" s="24">
        <v>0</v>
      </c>
      <c r="L52" s="24">
        <v>-100</v>
      </c>
      <c r="M52" s="24">
        <v>13.755384059227893</v>
      </c>
      <c r="N52" s="24">
        <v>0</v>
      </c>
      <c r="O52" s="24">
        <v>-100</v>
      </c>
      <c r="P52" s="24">
        <v>12.967164866814761</v>
      </c>
      <c r="Q52" s="24">
        <v>0</v>
      </c>
      <c r="R52" s="24">
        <v>-100</v>
      </c>
      <c r="S52" s="24">
        <v>13.807908218450333</v>
      </c>
      <c r="T52" s="24">
        <v>0</v>
      </c>
      <c r="U52" s="24">
        <v>-100</v>
      </c>
      <c r="V52" s="25">
        <v>12.771997548033156</v>
      </c>
      <c r="W52" s="24">
        <v>0</v>
      </c>
      <c r="X52" s="24">
        <v>-100</v>
      </c>
      <c r="Y52" s="24">
        <v>16.19262463782642</v>
      </c>
      <c r="Z52" s="24">
        <v>0</v>
      </c>
      <c r="AA52" s="24">
        <v>-100</v>
      </c>
      <c r="AB52" s="24">
        <v>19.054992317822567</v>
      </c>
      <c r="AC52" s="24">
        <v>0</v>
      </c>
      <c r="AD52" s="24">
        <v>-100</v>
      </c>
      <c r="AE52" s="24">
        <v>9.5296338876201219</v>
      </c>
      <c r="AF52" s="24">
        <v>-2.2999999999999998</v>
      </c>
      <c r="AG52" s="24">
        <v>-124.13523989612985</v>
      </c>
      <c r="AH52" s="24">
        <v>6.356433108639477</v>
      </c>
      <c r="AI52" s="24">
        <v>-23.7</v>
      </c>
      <c r="AJ52" s="24">
        <v>-472.85061598127498</v>
      </c>
      <c r="AK52" s="24">
        <v>9.2679843132520254</v>
      </c>
      <c r="AL52" s="24">
        <v>-19.3</v>
      </c>
      <c r="AM52" s="24">
        <v>-308.24377068057277</v>
      </c>
      <c r="AN52" s="24">
        <v>11.124439302470654</v>
      </c>
      <c r="AO52" s="24">
        <v>-29.2</v>
      </c>
      <c r="AP52" s="24">
        <v>-362.4851393050875</v>
      </c>
      <c r="AQ52" s="24">
        <v>10.850630221892509</v>
      </c>
      <c r="AR52" s="24">
        <v>-35.799999999999997</v>
      </c>
      <c r="AS52" s="24">
        <v>-429.9347528014456</v>
      </c>
      <c r="AT52" s="24">
        <v>12.653805907567843</v>
      </c>
      <c r="AU52" s="24">
        <v>-22.5</v>
      </c>
      <c r="AV52" s="24">
        <v>-277.81211569353582</v>
      </c>
      <c r="AW52" s="24">
        <v>14.324481048068424</v>
      </c>
      <c r="AX52" s="24">
        <v>0</v>
      </c>
      <c r="AY52" s="24">
        <v>-100</v>
      </c>
      <c r="AZ52" s="24">
        <v>10.782888100154207</v>
      </c>
      <c r="BA52" s="24">
        <v>0</v>
      </c>
      <c r="BB52" s="24">
        <v>-100</v>
      </c>
      <c r="BC52" s="24">
        <v>8.8535083365109504</v>
      </c>
      <c r="BD52" s="24">
        <v>0</v>
      </c>
      <c r="BE52" s="24">
        <v>-100</v>
      </c>
      <c r="BF52" s="24">
        <v>8.752184259942176</v>
      </c>
      <c r="BG52" s="24">
        <v>0</v>
      </c>
      <c r="BH52" s="24">
        <v>-100</v>
      </c>
      <c r="BI52" s="24">
        <v>10.447400877932175</v>
      </c>
      <c r="BJ52" s="24">
        <v>0</v>
      </c>
      <c r="BK52" s="24">
        <v>-100</v>
      </c>
      <c r="BL52" s="24">
        <v>12.072355565085163</v>
      </c>
      <c r="BM52" s="24">
        <v>0</v>
      </c>
      <c r="BN52" s="24">
        <v>-100</v>
      </c>
      <c r="BO52" s="24">
        <v>14.854134079518005</v>
      </c>
      <c r="BP52" s="24">
        <v>0</v>
      </c>
      <c r="BQ52" s="24">
        <v>-100</v>
      </c>
      <c r="BR52" s="24">
        <v>13.29735672926626</v>
      </c>
      <c r="BS52" s="24">
        <v>12</v>
      </c>
      <c r="BT52" s="24">
        <v>-9.7565009022499751</v>
      </c>
      <c r="BU52" s="24">
        <v>12.661313163463561</v>
      </c>
      <c r="BV52" s="24">
        <v>10</v>
      </c>
      <c r="BW52" s="24">
        <v>-21.019250760997259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1.8431020262855302</v>
      </c>
      <c r="E53" s="24">
        <v>0.9</v>
      </c>
      <c r="F53" s="24">
        <v>-51.169279444947371</v>
      </c>
      <c r="G53" s="24">
        <v>1.81730089195442</v>
      </c>
      <c r="H53" s="24">
        <v>1</v>
      </c>
      <c r="I53" s="24">
        <v>-44.973339064146508</v>
      </c>
      <c r="J53" s="24">
        <v>1.8446243744081303</v>
      </c>
      <c r="K53" s="24">
        <v>1</v>
      </c>
      <c r="L53" s="24">
        <v>-45.788420999214978</v>
      </c>
      <c r="M53" s="24">
        <v>1.8340512078970526</v>
      </c>
      <c r="N53" s="24">
        <v>1</v>
      </c>
      <c r="O53" s="24">
        <v>-45.475895346094873</v>
      </c>
      <c r="P53" s="24">
        <v>1.8524521238306801</v>
      </c>
      <c r="Q53" s="24">
        <v>1.1000000000000001</v>
      </c>
      <c r="R53" s="24">
        <v>-40.619248084786477</v>
      </c>
      <c r="S53" s="24">
        <v>1.8410544291267112</v>
      </c>
      <c r="T53" s="24">
        <v>1</v>
      </c>
      <c r="U53" s="24">
        <v>-45.683300603212388</v>
      </c>
      <c r="V53" s="25">
        <v>1.8245710782904507</v>
      </c>
      <c r="W53" s="24">
        <v>1</v>
      </c>
      <c r="X53" s="24">
        <v>-45.192598309901989</v>
      </c>
      <c r="Y53" s="24">
        <v>1.7991805153140465</v>
      </c>
      <c r="Z53" s="24">
        <v>1</v>
      </c>
      <c r="AA53" s="24">
        <v>-44.419140186972832</v>
      </c>
      <c r="AB53" s="24">
        <v>1.8147611731259587</v>
      </c>
      <c r="AC53" s="24">
        <v>1.2</v>
      </c>
      <c r="AD53" s="24">
        <v>-33.875596537423249</v>
      </c>
      <c r="AE53" s="24">
        <v>1.9059267775240243</v>
      </c>
      <c r="AF53" s="24">
        <v>2</v>
      </c>
      <c r="AG53" s="24">
        <v>4.9358256353471024</v>
      </c>
      <c r="AH53" s="24">
        <v>1.8161237453255648</v>
      </c>
      <c r="AI53" s="24">
        <v>1</v>
      </c>
      <c r="AJ53" s="24">
        <v>-44.93767274538132</v>
      </c>
      <c r="AK53" s="24">
        <v>1.8535968626504051</v>
      </c>
      <c r="AL53" s="24">
        <v>1.1000000000000001</v>
      </c>
      <c r="AM53" s="24">
        <v>-40.655920272375646</v>
      </c>
      <c r="AN53" s="24">
        <v>1.8540732170784422</v>
      </c>
      <c r="AO53" s="24">
        <v>0.8</v>
      </c>
      <c r="AP53" s="24">
        <v>-56.851757922451363</v>
      </c>
      <c r="AQ53" s="24">
        <v>1.8084383703154181</v>
      </c>
      <c r="AR53" s="24">
        <v>0.9</v>
      </c>
      <c r="AS53" s="24">
        <v>-50.233305443357359</v>
      </c>
      <c r="AT53" s="24">
        <v>1.8076865582239776</v>
      </c>
      <c r="AU53" s="24">
        <v>0.8</v>
      </c>
      <c r="AV53" s="24">
        <v>-55.744540094053306</v>
      </c>
      <c r="AW53" s="24">
        <v>1.790560131008553</v>
      </c>
      <c r="AX53" s="24">
        <v>1.5</v>
      </c>
      <c r="AY53" s="24">
        <v>-16.227331658774943</v>
      </c>
      <c r="AZ53" s="24">
        <v>1.7971480166923679</v>
      </c>
      <c r="BA53" s="24">
        <v>1.7</v>
      </c>
      <c r="BB53" s="24">
        <v>-5.4056769831996281</v>
      </c>
      <c r="BC53" s="24">
        <v>1.7707016673021903</v>
      </c>
      <c r="BD53" s="24">
        <v>2</v>
      </c>
      <c r="BE53" s="24">
        <v>12.949574563125852</v>
      </c>
      <c r="BF53" s="24">
        <v>1.750436851988435</v>
      </c>
      <c r="BG53" s="24">
        <v>1.8</v>
      </c>
      <c r="BH53" s="24">
        <v>2.8314730665812382</v>
      </c>
      <c r="BI53" s="24">
        <v>1.7412334796553623</v>
      </c>
      <c r="BJ53" s="24">
        <v>1.7</v>
      </c>
      <c r="BK53" s="24">
        <v>-2.3680614999157736</v>
      </c>
      <c r="BL53" s="24">
        <v>1.7246222235835948</v>
      </c>
      <c r="BM53" s="24">
        <v>1.5</v>
      </c>
      <c r="BN53" s="24">
        <v>-13.024430539741743</v>
      </c>
      <c r="BO53" s="24">
        <v>1.6504593421686671</v>
      </c>
      <c r="BP53" s="24">
        <v>1.3</v>
      </c>
      <c r="BQ53" s="24">
        <v>-21.234048801721539</v>
      </c>
      <c r="BR53" s="24">
        <v>1.6621695911582826</v>
      </c>
      <c r="BS53" s="24">
        <v>1</v>
      </c>
      <c r="BT53" s="24">
        <v>-39.837667268166648</v>
      </c>
      <c r="BU53" s="24">
        <v>1.6881750884618081</v>
      </c>
      <c r="BV53" s="24">
        <v>1.1000000000000001</v>
      </c>
      <c r="BW53" s="24">
        <v>-34.840881877822731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179.70244756283918</v>
      </c>
      <c r="E54" s="40">
        <v>192.9</v>
      </c>
      <c r="F54" s="40">
        <v>7.3441139039276804</v>
      </c>
      <c r="G54" s="40">
        <v>177.18683696555595</v>
      </c>
      <c r="H54" s="40">
        <v>185</v>
      </c>
      <c r="I54" s="40">
        <v>4.4095617757220174</v>
      </c>
      <c r="J54" s="40">
        <v>177.08393994318052</v>
      </c>
      <c r="K54" s="40">
        <v>166</v>
      </c>
      <c r="L54" s="40">
        <v>-6.2591446444759127</v>
      </c>
      <c r="M54" s="40">
        <v>176.98594156206559</v>
      </c>
      <c r="N54" s="40">
        <v>158</v>
      </c>
      <c r="O54" s="40">
        <v>-10.727372691015452</v>
      </c>
      <c r="P54" s="40">
        <v>178.76162994966063</v>
      </c>
      <c r="Q54" s="40">
        <v>162.1</v>
      </c>
      <c r="R54" s="40">
        <v>-9.3205851582090418</v>
      </c>
      <c r="S54" s="40">
        <v>191.46966062917792</v>
      </c>
      <c r="T54" s="40">
        <v>162</v>
      </c>
      <c r="U54" s="40">
        <v>-15.391295170388505</v>
      </c>
      <c r="V54" s="40">
        <v>185.19396444648075</v>
      </c>
      <c r="W54" s="40">
        <v>164</v>
      </c>
      <c r="X54" s="40">
        <v>-11.444198254422917</v>
      </c>
      <c r="Y54" s="40">
        <v>234.79305724848308</v>
      </c>
      <c r="Z54" s="40">
        <v>204</v>
      </c>
      <c r="AA54" s="40">
        <v>-13.11497776354374</v>
      </c>
      <c r="AB54" s="40">
        <v>293.08392945984235</v>
      </c>
      <c r="AC54" s="40">
        <v>213.2</v>
      </c>
      <c r="AD54" s="40">
        <v>-27.25633220732011</v>
      </c>
      <c r="AE54" s="40">
        <v>319.24273523527398</v>
      </c>
      <c r="AF54" s="40">
        <v>300.7</v>
      </c>
      <c r="AG54" s="40">
        <v>-5.8083499446302067</v>
      </c>
      <c r="AH54" s="40">
        <v>343.24738786653171</v>
      </c>
      <c r="AI54" s="40">
        <v>294.3</v>
      </c>
      <c r="AJ54" s="40">
        <v>-14.260090417808044</v>
      </c>
      <c r="AK54" s="40">
        <v>301.20949018069092</v>
      </c>
      <c r="AL54" s="40">
        <v>279.8</v>
      </c>
      <c r="AM54" s="40">
        <v>-7.1078405158641207</v>
      </c>
      <c r="AN54" s="40">
        <v>285.52727543008012</v>
      </c>
      <c r="AO54" s="40">
        <v>294.60000000000002</v>
      </c>
      <c r="AP54" s="40">
        <v>3.1775334094628822</v>
      </c>
      <c r="AQ54" s="40">
        <v>284.82904332467837</v>
      </c>
      <c r="AR54" s="40">
        <v>260.09999999999997</v>
      </c>
      <c r="AS54" s="40">
        <v>-8.6820652262240028</v>
      </c>
      <c r="AT54" s="40">
        <v>273.86451357093262</v>
      </c>
      <c r="AU54" s="40">
        <v>247.3</v>
      </c>
      <c r="AV54" s="40">
        <v>-9.699874300820003</v>
      </c>
      <c r="AW54" s="40">
        <v>260.52649906174452</v>
      </c>
      <c r="AX54" s="40">
        <v>224.5</v>
      </c>
      <c r="AY54" s="40">
        <v>-13.828343447399671</v>
      </c>
      <c r="AZ54" s="40">
        <v>230.93352014496929</v>
      </c>
      <c r="BA54" s="40">
        <v>179.7</v>
      </c>
      <c r="BB54" s="40">
        <v>-22.185397820466811</v>
      </c>
      <c r="BC54" s="40">
        <v>211.59884924261172</v>
      </c>
      <c r="BD54" s="40">
        <v>179</v>
      </c>
      <c r="BE54" s="40">
        <v>-15.405967168202809</v>
      </c>
      <c r="BF54" s="40">
        <v>214.42851436858328</v>
      </c>
      <c r="BG54" s="40">
        <v>205.8</v>
      </c>
      <c r="BH54" s="40">
        <v>-4.0239584711908369</v>
      </c>
      <c r="BI54" s="40">
        <v>227.23096909502476</v>
      </c>
      <c r="BJ54" s="40">
        <v>214.7</v>
      </c>
      <c r="BK54" s="40">
        <v>-5.5146396395398467</v>
      </c>
      <c r="BL54" s="40">
        <v>212.12853350078214</v>
      </c>
      <c r="BM54" s="40">
        <v>203.5</v>
      </c>
      <c r="BN54" s="40">
        <v>-4.0675968283872228</v>
      </c>
      <c r="BO54" s="40">
        <v>195.57943204698702</v>
      </c>
      <c r="BP54" s="40">
        <v>191.3</v>
      </c>
      <c r="BQ54" s="40">
        <v>-2.1880787781196229</v>
      </c>
      <c r="BR54" s="40">
        <v>189.48733339204421</v>
      </c>
      <c r="BS54" s="40">
        <v>182</v>
      </c>
      <c r="BT54" s="40">
        <v>-3.9513635333888595</v>
      </c>
      <c r="BU54" s="40">
        <v>194.14013517310795</v>
      </c>
      <c r="BV54" s="40">
        <v>176.1</v>
      </c>
      <c r="BW54" s="40">
        <v>-9.2923264718149081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23.038775328569127</v>
      </c>
      <c r="E55" s="24">
        <v>14</v>
      </c>
      <c r="F55" s="24">
        <v>-39.232881087045605</v>
      </c>
      <c r="G55" s="24">
        <v>16.355708027589781</v>
      </c>
      <c r="H55" s="24">
        <v>12</v>
      </c>
      <c r="I55" s="24">
        <v>-26.631118752195341</v>
      </c>
      <c r="J55" s="24">
        <v>13.834682808060977</v>
      </c>
      <c r="K55" s="24">
        <v>16</v>
      </c>
      <c r="L55" s="24">
        <v>15.651368535008043</v>
      </c>
      <c r="M55" s="24">
        <v>13.755384059227893</v>
      </c>
      <c r="N55" s="24">
        <v>16</v>
      </c>
      <c r="O55" s="24">
        <v>16.318089928330942</v>
      </c>
      <c r="P55" s="24">
        <v>12.967164866814761</v>
      </c>
      <c r="Q55" s="24">
        <v>17</v>
      </c>
      <c r="R55" s="24">
        <v>31.100361371250617</v>
      </c>
      <c r="S55" s="24">
        <v>15.648962647577045</v>
      </c>
      <c r="T55" s="24">
        <v>13</v>
      </c>
      <c r="U55" s="24">
        <v>-16.927400922560121</v>
      </c>
      <c r="V55" s="25">
        <v>18.245710782904506</v>
      </c>
      <c r="W55" s="24">
        <v>13</v>
      </c>
      <c r="X55" s="24">
        <v>-28.750377802872585</v>
      </c>
      <c r="Y55" s="24">
        <v>18.89139541079749</v>
      </c>
      <c r="Z55" s="24">
        <v>27</v>
      </c>
      <c r="AA55" s="24">
        <v>42.922210947784137</v>
      </c>
      <c r="AB55" s="24">
        <v>18.147611731259587</v>
      </c>
      <c r="AC55" s="24">
        <v>32</v>
      </c>
      <c r="AD55" s="24">
        <v>76.331742566871341</v>
      </c>
      <c r="AE55" s="24">
        <v>21.918157941526278</v>
      </c>
      <c r="AF55" s="24">
        <v>30</v>
      </c>
      <c r="AG55" s="24">
        <v>36.872816046104923</v>
      </c>
      <c r="AH55" s="24">
        <v>14.528989962604518</v>
      </c>
      <c r="AI55" s="24">
        <v>30</v>
      </c>
      <c r="AJ55" s="24">
        <v>106.48372720482004</v>
      </c>
      <c r="AK55" s="24">
        <v>23.169960783130065</v>
      </c>
      <c r="AL55" s="24">
        <v>32</v>
      </c>
      <c r="AM55" s="24">
        <v>38.109858275198476</v>
      </c>
      <c r="AN55" s="24">
        <v>29.665171473255075</v>
      </c>
      <c r="AO55" s="24">
        <v>29</v>
      </c>
      <c r="AP55" s="24">
        <v>-2.2422640430538787</v>
      </c>
      <c r="AQ55" s="24">
        <v>25.318137184415853</v>
      </c>
      <c r="AR55" s="24">
        <v>26</v>
      </c>
      <c r="AS55" s="24">
        <v>2.6931792438657598</v>
      </c>
      <c r="AT55" s="24">
        <v>18.076865582239776</v>
      </c>
      <c r="AU55" s="24">
        <v>25</v>
      </c>
      <c r="AV55" s="24">
        <v>38.298312206083388</v>
      </c>
      <c r="AW55" s="24">
        <v>20.591441506598361</v>
      </c>
      <c r="AX55" s="24">
        <v>29</v>
      </c>
      <c r="AY55" s="24">
        <v>40.835210544668207</v>
      </c>
      <c r="AZ55" s="24">
        <v>17.971480166923676</v>
      </c>
      <c r="BA55" s="24">
        <v>24</v>
      </c>
      <c r="BB55" s="24">
        <v>33.544926611953493</v>
      </c>
      <c r="BC55" s="24">
        <v>12.394911671115331</v>
      </c>
      <c r="BD55" s="24">
        <v>20</v>
      </c>
      <c r="BE55" s="24">
        <v>61.356535090179797</v>
      </c>
      <c r="BF55" s="24">
        <v>8.752184259942176</v>
      </c>
      <c r="BG55" s="24">
        <v>18</v>
      </c>
      <c r="BH55" s="24">
        <v>105.66294613316245</v>
      </c>
      <c r="BI55" s="24">
        <v>7.8355506584491303</v>
      </c>
      <c r="BJ55" s="24">
        <v>22</v>
      </c>
      <c r="BK55" s="24">
        <v>180.77158784337951</v>
      </c>
      <c r="BL55" s="24">
        <v>21.557777794794934</v>
      </c>
      <c r="BM55" s="24">
        <v>17</v>
      </c>
      <c r="BN55" s="24">
        <v>-21.142150356032509</v>
      </c>
      <c r="BO55" s="24">
        <v>21.455971448192674</v>
      </c>
      <c r="BP55" s="24">
        <v>15</v>
      </c>
      <c r="BQ55" s="24">
        <v>-30.089392427563507</v>
      </c>
      <c r="BR55" s="24">
        <v>19.114950298320249</v>
      </c>
      <c r="BS55" s="24">
        <v>10</v>
      </c>
      <c r="BT55" s="24">
        <v>-47.684928059275343</v>
      </c>
      <c r="BU55" s="24">
        <v>20.258101061541698</v>
      </c>
      <c r="BV55" s="24">
        <v>7</v>
      </c>
      <c r="BW55" s="24">
        <v>-65.445922207936306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41.469795591424429</v>
      </c>
      <c r="E56" s="24">
        <v>40</v>
      </c>
      <c r="F56" s="24">
        <v>-3.5442556937231902</v>
      </c>
      <c r="G56" s="24">
        <v>44.523871852883289</v>
      </c>
      <c r="H56" s="24">
        <v>39</v>
      </c>
      <c r="I56" s="24">
        <v>-12.406539734763818</v>
      </c>
      <c r="J56" s="24">
        <v>40.58173623697887</v>
      </c>
      <c r="K56" s="24">
        <v>38</v>
      </c>
      <c r="L56" s="24">
        <v>-6.3618180895531546</v>
      </c>
      <c r="M56" s="24">
        <v>37.598049761889577</v>
      </c>
      <c r="N56" s="24">
        <v>37</v>
      </c>
      <c r="O56" s="24">
        <v>-1.5906403807566014</v>
      </c>
      <c r="P56" s="24">
        <v>37.975268538528944</v>
      </c>
      <c r="Q56" s="24">
        <v>38</v>
      </c>
      <c r="R56" s="24">
        <v>6.5125178630307895E-2</v>
      </c>
      <c r="S56" s="24">
        <v>40.503197440787645</v>
      </c>
      <c r="T56" s="24">
        <v>40</v>
      </c>
      <c r="U56" s="24">
        <v>-1.2423647331134242</v>
      </c>
      <c r="V56" s="25">
        <v>41.052849261535144</v>
      </c>
      <c r="W56" s="24">
        <v>43</v>
      </c>
      <c r="X56" s="24">
        <v>4.7430343410761928</v>
      </c>
      <c r="Y56" s="24">
        <v>46.77869339816521</v>
      </c>
      <c r="Z56" s="24">
        <v>54</v>
      </c>
      <c r="AA56" s="24">
        <v>15.437170380902579</v>
      </c>
      <c r="AB56" s="24">
        <v>59.887118713156639</v>
      </c>
      <c r="AC56" s="24">
        <v>59</v>
      </c>
      <c r="AD56" s="24">
        <v>-1.4813180734336231</v>
      </c>
      <c r="AE56" s="24">
        <v>67.660400602102854</v>
      </c>
      <c r="AF56" s="24">
        <v>64</v>
      </c>
      <c r="AG56" s="24">
        <v>-5.4099599906730234</v>
      </c>
      <c r="AH56" s="24">
        <v>66.288516704383113</v>
      </c>
      <c r="AI56" s="24">
        <v>63</v>
      </c>
      <c r="AJ56" s="24">
        <v>-4.9609146016170707</v>
      </c>
      <c r="AK56" s="24">
        <v>63.949091761438979</v>
      </c>
      <c r="AL56" s="24">
        <v>58</v>
      </c>
      <c r="AM56" s="24">
        <v>-9.3028557522473765</v>
      </c>
      <c r="AN56" s="24">
        <v>57.476269729431706</v>
      </c>
      <c r="AO56" s="24">
        <v>56</v>
      </c>
      <c r="AP56" s="24">
        <v>-2.5684856313417939</v>
      </c>
      <c r="AQ56" s="24">
        <v>66.008000516512766</v>
      </c>
      <c r="AR56" s="24">
        <v>53</v>
      </c>
      <c r="AS56" s="24">
        <v>-19.706702846208231</v>
      </c>
      <c r="AT56" s="24">
        <v>63.269029537839216</v>
      </c>
      <c r="AU56" s="24">
        <v>45</v>
      </c>
      <c r="AV56" s="24">
        <v>-28.875153722585683</v>
      </c>
      <c r="AW56" s="24">
        <v>59.088484323282252</v>
      </c>
      <c r="AX56" s="24">
        <v>55</v>
      </c>
      <c r="AY56" s="24">
        <v>-6.9192573986388286</v>
      </c>
      <c r="AZ56" s="24">
        <v>60.204458559194322</v>
      </c>
      <c r="BA56" s="24">
        <v>53</v>
      </c>
      <c r="BB56" s="24">
        <v>-11.9666528553043</v>
      </c>
      <c r="BC56" s="24">
        <v>52.23569918541461</v>
      </c>
      <c r="BD56" s="24">
        <v>58</v>
      </c>
      <c r="BE56" s="24">
        <v>11.035174994259316</v>
      </c>
      <c r="BF56" s="24">
        <v>61.265289819595232</v>
      </c>
      <c r="BG56" s="24">
        <v>14</v>
      </c>
      <c r="BH56" s="24">
        <v>-77.148561540759729</v>
      </c>
      <c r="BI56" s="24">
        <v>64.425638747248399</v>
      </c>
      <c r="BJ56" s="24">
        <v>15</v>
      </c>
      <c r="BK56" s="24">
        <v>-76.717343759916318</v>
      </c>
      <c r="BL56" s="24">
        <v>59.499466713634021</v>
      </c>
      <c r="BM56" s="24">
        <v>13</v>
      </c>
      <c r="BN56" s="24">
        <v>-78.151064676650094</v>
      </c>
      <c r="BO56" s="24">
        <v>51.989469278313017</v>
      </c>
      <c r="BP56" s="24">
        <v>12</v>
      </c>
      <c r="BQ56" s="24">
        <v>-76.918402579259066</v>
      </c>
      <c r="BR56" s="24">
        <v>43.21640937011535</v>
      </c>
      <c r="BS56" s="24">
        <v>11</v>
      </c>
      <c r="BT56" s="24">
        <v>-74.5467053826859</v>
      </c>
      <c r="BU56" s="24">
        <v>42.204377211545207</v>
      </c>
      <c r="BV56" s="24">
        <v>11</v>
      </c>
      <c r="BW56" s="24">
        <v>-73.936352751129093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15.666367223427006</v>
      </c>
      <c r="E57" s="24">
        <v>27</v>
      </c>
      <c r="F57" s="24">
        <v>72.34371960606812</v>
      </c>
      <c r="G57" s="24">
        <v>22.716261149430249</v>
      </c>
      <c r="H57" s="24">
        <v>24</v>
      </c>
      <c r="I57" s="24">
        <v>5.6511889968387203</v>
      </c>
      <c r="J57" s="24">
        <v>17.523931556877237</v>
      </c>
      <c r="K57" s="24">
        <v>25</v>
      </c>
      <c r="L57" s="24">
        <v>42.662050002065847</v>
      </c>
      <c r="M57" s="24">
        <v>17.423486475021999</v>
      </c>
      <c r="N57" s="24">
        <v>23</v>
      </c>
      <c r="O57" s="24">
        <v>32.005727056822934</v>
      </c>
      <c r="P57" s="24">
        <v>16.672069114476123</v>
      </c>
      <c r="Q57" s="24">
        <v>21</v>
      </c>
      <c r="R57" s="24">
        <v>25.959170729240771</v>
      </c>
      <c r="S57" s="24">
        <v>17.490017076703754</v>
      </c>
      <c r="T57" s="24">
        <v>24</v>
      </c>
      <c r="U57" s="24">
        <v>37.221135318200304</v>
      </c>
      <c r="V57" s="25">
        <v>18.245710782904506</v>
      </c>
      <c r="W57" s="24">
        <v>25</v>
      </c>
      <c r="X57" s="24">
        <v>37.018504225245039</v>
      </c>
      <c r="Y57" s="24">
        <v>26.987707729710699</v>
      </c>
      <c r="Z57" s="24">
        <v>37</v>
      </c>
      <c r="AA57" s="24">
        <v>37.099454205467012</v>
      </c>
      <c r="AB57" s="24">
        <v>57.164976953467701</v>
      </c>
      <c r="AC57" s="24">
        <v>49</v>
      </c>
      <c r="AD57" s="24">
        <v>-14.283180696659761</v>
      </c>
      <c r="AE57" s="24">
        <v>81.954851433533037</v>
      </c>
      <c r="AF57" s="24">
        <v>54</v>
      </c>
      <c r="AG57" s="24">
        <v>-34.110062973154136</v>
      </c>
      <c r="AH57" s="24">
        <v>72.644949813022592</v>
      </c>
      <c r="AI57" s="24">
        <v>83</v>
      </c>
      <c r="AJ57" s="24">
        <v>14.254329053333759</v>
      </c>
      <c r="AK57" s="24">
        <v>84.338657250593442</v>
      </c>
      <c r="AL57" s="24">
        <v>77</v>
      </c>
      <c r="AM57" s="24">
        <v>-8.701415803654859</v>
      </c>
      <c r="AN57" s="24">
        <v>54.695159903814044</v>
      </c>
      <c r="AO57" s="24">
        <v>71</v>
      </c>
      <c r="AP57" s="24">
        <v>29.810389301099701</v>
      </c>
      <c r="AQ57" s="24">
        <v>51.540493553989421</v>
      </c>
      <c r="AR57" s="24">
        <v>89</v>
      </c>
      <c r="AS57" s="24">
        <v>72.679758890494909</v>
      </c>
      <c r="AT57" s="24">
        <v>70.499775770735127</v>
      </c>
      <c r="AU57" s="24">
        <v>61</v>
      </c>
      <c r="AV57" s="24">
        <v>-13.47490210696321</v>
      </c>
      <c r="AW57" s="24">
        <v>62.669604585299361</v>
      </c>
      <c r="AX57" s="24">
        <v>47</v>
      </c>
      <c r="AY57" s="24">
        <v>-25.003515961189006</v>
      </c>
      <c r="AZ57" s="24">
        <v>60.204458559194322</v>
      </c>
      <c r="BA57" s="24">
        <v>38</v>
      </c>
      <c r="BB57" s="24">
        <v>-36.881751103803083</v>
      </c>
      <c r="BC57" s="24">
        <v>46.923594183508037</v>
      </c>
      <c r="BD57" s="24">
        <v>36</v>
      </c>
      <c r="BE57" s="24">
        <v>-23.279534259008848</v>
      </c>
      <c r="BF57" s="24">
        <v>32.383081761786052</v>
      </c>
      <c r="BG57" s="24">
        <v>26</v>
      </c>
      <c r="BH57" s="24">
        <v>-19.711162170236886</v>
      </c>
      <c r="BI57" s="24">
        <v>39.177753292245654</v>
      </c>
      <c r="BJ57" s="24">
        <v>36</v>
      </c>
      <c r="BK57" s="24">
        <v>-8.1111167058030826</v>
      </c>
      <c r="BL57" s="24">
        <v>35.354755583463692</v>
      </c>
      <c r="BM57" s="24">
        <v>33</v>
      </c>
      <c r="BN57" s="24">
        <v>-6.6603644816740593</v>
      </c>
      <c r="BO57" s="24">
        <v>31.358727501204676</v>
      </c>
      <c r="BP57" s="24">
        <v>29</v>
      </c>
      <c r="BQ57" s="24">
        <v>-7.5217577024261049</v>
      </c>
      <c r="BR57" s="24">
        <v>29.087967845269944</v>
      </c>
      <c r="BS57" s="24">
        <v>28</v>
      </c>
      <c r="BT57" s="24">
        <v>-3.7402676290666363</v>
      </c>
      <c r="BU57" s="24">
        <v>27.010801415388929</v>
      </c>
      <c r="BV57" s="24">
        <v>26</v>
      </c>
      <c r="BW57" s="24">
        <v>-3.7422118649654097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11.058612157713181</v>
      </c>
      <c r="E58" s="24">
        <v>29</v>
      </c>
      <c r="F58" s="24">
        <v>162.23905483269007</v>
      </c>
      <c r="G58" s="24">
        <v>10.90380535172652</v>
      </c>
      <c r="H58" s="24">
        <v>28</v>
      </c>
      <c r="I58" s="24">
        <v>156.79108436731633</v>
      </c>
      <c r="J58" s="24">
        <v>9.223121872040652</v>
      </c>
      <c r="K58" s="24">
        <v>25</v>
      </c>
      <c r="L58" s="24">
        <v>171.05789500392507</v>
      </c>
      <c r="M58" s="24">
        <v>11.921332851330842</v>
      </c>
      <c r="N58" s="24">
        <v>27</v>
      </c>
      <c r="O58" s="24">
        <v>126.48474240852899</v>
      </c>
      <c r="P58" s="24">
        <v>12.967164866814761</v>
      </c>
      <c r="Q58" s="24">
        <v>29</v>
      </c>
      <c r="R58" s="24">
        <v>123.64179292742752</v>
      </c>
      <c r="S58" s="24">
        <v>13.807908218450333</v>
      </c>
      <c r="T58" s="24">
        <v>30</v>
      </c>
      <c r="U58" s="24">
        <v>117.26679758715048</v>
      </c>
      <c r="V58" s="25">
        <v>14.596568626323606</v>
      </c>
      <c r="W58" s="24">
        <v>34</v>
      </c>
      <c r="X58" s="24">
        <v>132.93145718291655</v>
      </c>
      <c r="Y58" s="24">
        <v>18.89139541079749</v>
      </c>
      <c r="Z58" s="24">
        <v>39</v>
      </c>
      <c r="AA58" s="24">
        <v>106.44319359124374</v>
      </c>
      <c r="AB58" s="24">
        <v>24.499275837200443</v>
      </c>
      <c r="AC58" s="24">
        <v>43</v>
      </c>
      <c r="AD58" s="24">
        <v>75.51539190683954</v>
      </c>
      <c r="AE58" s="24">
        <v>29.541865051622374</v>
      </c>
      <c r="AF58" s="24">
        <v>44</v>
      </c>
      <c r="AG58" s="24">
        <v>48.941171869524936</v>
      </c>
      <c r="AH58" s="24">
        <v>19.069299325918429</v>
      </c>
      <c r="AI58" s="24">
        <v>43</v>
      </c>
      <c r="AJ58" s="24">
        <v>125.49334018558127</v>
      </c>
      <c r="AK58" s="24">
        <v>24.096759214455268</v>
      </c>
      <c r="AL58" s="24">
        <v>42</v>
      </c>
      <c r="AM58" s="24">
        <v>74.297297102113461</v>
      </c>
      <c r="AN58" s="24">
        <v>18.540732170784423</v>
      </c>
      <c r="AO58" s="24">
        <v>38</v>
      </c>
      <c r="AP58" s="24">
        <v>104.95414986835598</v>
      </c>
      <c r="AQ58" s="24">
        <v>21.701260443785017</v>
      </c>
      <c r="AR58" s="24">
        <v>38</v>
      </c>
      <c r="AS58" s="24">
        <v>75.105036403001861</v>
      </c>
      <c r="AT58" s="24">
        <v>18.980708861351765</v>
      </c>
      <c r="AU58" s="24">
        <v>32</v>
      </c>
      <c r="AV58" s="24">
        <v>68.592228213130241</v>
      </c>
      <c r="AW58" s="24">
        <v>17.90560131008553</v>
      </c>
      <c r="AX58" s="24">
        <v>28</v>
      </c>
      <c r="AY58" s="24">
        <v>56.37564757028678</v>
      </c>
      <c r="AZ58" s="24">
        <v>19.768628183616045</v>
      </c>
      <c r="BA58" s="24">
        <v>27</v>
      </c>
      <c r="BB58" s="24">
        <v>36.580038580406971</v>
      </c>
      <c r="BC58" s="24">
        <v>16.821665839370805</v>
      </c>
      <c r="BD58" s="24">
        <v>29</v>
      </c>
      <c r="BE58" s="24">
        <v>72.396719070034209</v>
      </c>
      <c r="BF58" s="24">
        <v>19.254805371872788</v>
      </c>
      <c r="BG58" s="24">
        <v>33</v>
      </c>
      <c r="BH58" s="24">
        <v>71.385788444302037</v>
      </c>
      <c r="BI58" s="24">
        <v>26.989118934658116</v>
      </c>
      <c r="BJ58" s="24">
        <v>38</v>
      </c>
      <c r="BK58" s="24">
        <v>40.797482466914644</v>
      </c>
      <c r="BL58" s="24">
        <v>25.007022241962122</v>
      </c>
      <c r="BM58" s="24">
        <v>36</v>
      </c>
      <c r="BN58" s="24">
        <v>43.959563244565409</v>
      </c>
      <c r="BO58" s="24">
        <v>24.756890132530007</v>
      </c>
      <c r="BP58" s="24">
        <v>36</v>
      </c>
      <c r="BQ58" s="24">
        <v>45.414063750667921</v>
      </c>
      <c r="BR58" s="24">
        <v>23.270374276215957</v>
      </c>
      <c r="BS58" s="24">
        <v>33</v>
      </c>
      <c r="BT58" s="24">
        <v>41.811212867892891</v>
      </c>
      <c r="BU58" s="24">
        <v>19.414013517310792</v>
      </c>
      <c r="BV58" s="24">
        <v>29</v>
      </c>
      <c r="BW58" s="24">
        <v>49.376634430287794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30.411183433711248</v>
      </c>
      <c r="E59" s="24">
        <v>28</v>
      </c>
      <c r="F59" s="24">
        <v>-7.9286077076448631</v>
      </c>
      <c r="G59" s="24">
        <v>27.259513379316299</v>
      </c>
      <c r="H59" s="24">
        <v>28</v>
      </c>
      <c r="I59" s="24">
        <v>2.7164337469265303</v>
      </c>
      <c r="J59" s="24">
        <v>26.747053428917891</v>
      </c>
      <c r="K59" s="24">
        <v>22</v>
      </c>
      <c r="L59" s="24">
        <v>-17.747949102257216</v>
      </c>
      <c r="M59" s="24">
        <v>29.344819326352841</v>
      </c>
      <c r="N59" s="24">
        <v>28</v>
      </c>
      <c r="O59" s="24">
        <v>-4.5828168556660307</v>
      </c>
      <c r="P59" s="24">
        <v>29.639233981290882</v>
      </c>
      <c r="Q59" s="24">
        <v>27</v>
      </c>
      <c r="R59" s="24">
        <v>-8.9045283118883596</v>
      </c>
      <c r="S59" s="24">
        <v>33.138979724280802</v>
      </c>
      <c r="T59" s="24">
        <v>27</v>
      </c>
      <c r="U59" s="24">
        <v>-18.524950904818578</v>
      </c>
      <c r="V59" s="25">
        <v>32.842279409228112</v>
      </c>
      <c r="W59" s="24">
        <v>26</v>
      </c>
      <c r="X59" s="24">
        <v>-20.833753114302873</v>
      </c>
      <c r="Y59" s="24">
        <v>35.98361030628093</v>
      </c>
      <c r="Z59" s="24">
        <v>25</v>
      </c>
      <c r="AA59" s="24">
        <v>-30.523925233716039</v>
      </c>
      <c r="AB59" s="24">
        <v>37.202604049082154</v>
      </c>
      <c r="AC59" s="24">
        <v>34</v>
      </c>
      <c r="AD59" s="24">
        <v>-8.6085480598532662</v>
      </c>
      <c r="AE59" s="24">
        <v>54.318913159434686</v>
      </c>
      <c r="AF59" s="24">
        <v>43</v>
      </c>
      <c r="AG59" s="24">
        <v>-20.837885924211825</v>
      </c>
      <c r="AH59" s="24">
        <v>59.024021723080857</v>
      </c>
      <c r="AI59" s="24">
        <v>38</v>
      </c>
      <c r="AJ59" s="24">
        <v>-35.619432748445853</v>
      </c>
      <c r="AK59" s="24">
        <v>36.145138821682899</v>
      </c>
      <c r="AL59" s="24">
        <v>31</v>
      </c>
      <c r="AM59" s="24">
        <v>-14.234663330706068</v>
      </c>
      <c r="AN59" s="24">
        <v>50.987013469657157</v>
      </c>
      <c r="AO59" s="24">
        <v>30</v>
      </c>
      <c r="AP59" s="24">
        <v>-41.161488076070043</v>
      </c>
      <c r="AQ59" s="24">
        <v>37.072986591466076</v>
      </c>
      <c r="AR59" s="24">
        <v>31</v>
      </c>
      <c r="AS59" s="24">
        <v>-16.381163617565228</v>
      </c>
      <c r="AT59" s="24">
        <v>45.19216395559944</v>
      </c>
      <c r="AU59" s="24">
        <v>31</v>
      </c>
      <c r="AV59" s="24">
        <v>-31.404037145782638</v>
      </c>
      <c r="AW59" s="24">
        <v>9.848080720547042</v>
      </c>
      <c r="AX59" s="24">
        <v>29</v>
      </c>
      <c r="AY59" s="24">
        <v>194.4736220479426</v>
      </c>
      <c r="AZ59" s="24">
        <v>27.855794258731702</v>
      </c>
      <c r="BA59" s="24">
        <v>34</v>
      </c>
      <c r="BB59" s="24">
        <v>22.057190989419841</v>
      </c>
      <c r="BC59" s="24">
        <v>32.757980845090515</v>
      </c>
      <c r="BD59" s="24">
        <v>32</v>
      </c>
      <c r="BE59" s="24">
        <v>-2.3138814589181691</v>
      </c>
      <c r="BF59" s="24">
        <v>33.258300187780264</v>
      </c>
      <c r="BG59" s="24">
        <v>29</v>
      </c>
      <c r="BH59" s="24">
        <v>-12.803721668688423</v>
      </c>
      <c r="BI59" s="24">
        <v>28.730352414313479</v>
      </c>
      <c r="BJ59" s="24">
        <v>34</v>
      </c>
      <c r="BK59" s="24">
        <v>18.341743636465729</v>
      </c>
      <c r="BL59" s="24">
        <v>32.767822248088301</v>
      </c>
      <c r="BM59" s="24">
        <v>24</v>
      </c>
      <c r="BN59" s="24">
        <v>-26.757415191361467</v>
      </c>
      <c r="BO59" s="24">
        <v>28.883038487951673</v>
      </c>
      <c r="BP59" s="24">
        <v>34</v>
      </c>
      <c r="BQ59" s="24">
        <v>17.716146845778798</v>
      </c>
      <c r="BR59" s="24">
        <v>28.256883049690806</v>
      </c>
      <c r="BS59" s="24">
        <v>31</v>
      </c>
      <c r="BT59" s="24">
        <v>9.7077832168725688</v>
      </c>
      <c r="BU59" s="24">
        <v>27.854888959619835</v>
      </c>
      <c r="BV59" s="24">
        <v>25</v>
      </c>
      <c r="BW59" s="24">
        <v>-10.249148592042346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9.2155101314276511</v>
      </c>
      <c r="E60" s="24">
        <v>20</v>
      </c>
      <c r="F60" s="24">
        <v>117.02542468912283</v>
      </c>
      <c r="G60" s="24">
        <v>9.0865044597720992</v>
      </c>
      <c r="H60" s="24">
        <v>19</v>
      </c>
      <c r="I60" s="24">
        <v>109.1013115562433</v>
      </c>
      <c r="J60" s="24">
        <v>9.223121872040652</v>
      </c>
      <c r="K60" s="24">
        <v>19</v>
      </c>
      <c r="L60" s="24">
        <v>106.00400020298306</v>
      </c>
      <c r="M60" s="24">
        <v>9.1702560394852632</v>
      </c>
      <c r="N60" s="24">
        <v>19</v>
      </c>
      <c r="O60" s="24">
        <v>107.19159768483945</v>
      </c>
      <c r="P60" s="24">
        <v>9.2622606191534</v>
      </c>
      <c r="Q60" s="24">
        <v>19</v>
      </c>
      <c r="R60" s="24">
        <v>105.13350661619214</v>
      </c>
      <c r="S60" s="24">
        <v>9.2052721456335558</v>
      </c>
      <c r="T60" s="24">
        <v>18</v>
      </c>
      <c r="U60" s="24">
        <v>95.540117828435413</v>
      </c>
      <c r="V60" s="25">
        <v>9.1228553914522532</v>
      </c>
      <c r="W60" s="24">
        <v>19</v>
      </c>
      <c r="X60" s="24">
        <v>108.26812642237245</v>
      </c>
      <c r="Y60" s="24">
        <v>8.9959025765702325</v>
      </c>
      <c r="Z60" s="24">
        <v>19</v>
      </c>
      <c r="AA60" s="24">
        <v>111.20726728950324</v>
      </c>
      <c r="AB60" s="24">
        <v>9.0738058656297937</v>
      </c>
      <c r="AC60" s="24">
        <v>17</v>
      </c>
      <c r="AD60" s="24">
        <v>87.352476477300797</v>
      </c>
      <c r="AE60" s="24">
        <v>9.5296338876201219</v>
      </c>
      <c r="AF60" s="24">
        <v>33</v>
      </c>
      <c r="AG60" s="24">
        <v>246.28822459664542</v>
      </c>
      <c r="AH60" s="24">
        <v>9.080618726627824</v>
      </c>
      <c r="AI60" s="24">
        <v>30</v>
      </c>
      <c r="AJ60" s="24">
        <v>230.37396352771205</v>
      </c>
      <c r="AK60" s="24">
        <v>9.2679843132520254</v>
      </c>
      <c r="AL60" s="24">
        <v>23</v>
      </c>
      <c r="AM60" s="24">
        <v>148.16615158824729</v>
      </c>
      <c r="AN60" s="24">
        <v>9.2703660853922116</v>
      </c>
      <c r="AO60" s="24">
        <v>24</v>
      </c>
      <c r="AP60" s="24">
        <v>158.88945246529178</v>
      </c>
      <c r="AQ60" s="24">
        <v>9.0421918515770905</v>
      </c>
      <c r="AR60" s="24">
        <v>33</v>
      </c>
      <c r="AS60" s="24">
        <v>264.95576008204603</v>
      </c>
      <c r="AT60" s="24">
        <v>9.0384327911198881</v>
      </c>
      <c r="AU60" s="24">
        <v>20</v>
      </c>
      <c r="AV60" s="24">
        <v>121.27729952973343</v>
      </c>
      <c r="AW60" s="24">
        <v>8.9528006550427648</v>
      </c>
      <c r="AX60" s="24">
        <v>19</v>
      </c>
      <c r="AY60" s="24">
        <v>112.22409313110349</v>
      </c>
      <c r="AZ60" s="24">
        <v>8.9857400834618382</v>
      </c>
      <c r="BA60" s="24">
        <v>20</v>
      </c>
      <c r="BB60" s="24">
        <v>122.57487768658915</v>
      </c>
      <c r="BC60" s="24">
        <v>8.8535083365109504</v>
      </c>
      <c r="BD60" s="24">
        <v>16</v>
      </c>
      <c r="BE60" s="24">
        <v>80.719319301001377</v>
      </c>
      <c r="BF60" s="24">
        <v>8.752184259942176</v>
      </c>
      <c r="BG60" s="24">
        <v>16</v>
      </c>
      <c r="BH60" s="24">
        <v>82.811507673922179</v>
      </c>
      <c r="BI60" s="24">
        <v>8.7061673982768113</v>
      </c>
      <c r="BJ60" s="24">
        <v>21</v>
      </c>
      <c r="BK60" s="24">
        <v>141.20831864726694</v>
      </c>
      <c r="BL60" s="24">
        <v>8.6231111179179738</v>
      </c>
      <c r="BM60" s="24">
        <v>21</v>
      </c>
      <c r="BN60" s="24">
        <v>143.53159448872313</v>
      </c>
      <c r="BO60" s="24">
        <v>8.2522967108433356</v>
      </c>
      <c r="BP60" s="24">
        <v>17</v>
      </c>
      <c r="BQ60" s="24">
        <v>106.00325698011288</v>
      </c>
      <c r="BR60" s="24">
        <v>8.310847955791413</v>
      </c>
      <c r="BS60" s="24">
        <v>12</v>
      </c>
      <c r="BT60" s="24">
        <v>44.389598556400031</v>
      </c>
      <c r="BU60" s="24">
        <v>8.4408754423090411</v>
      </c>
      <c r="BV60" s="24">
        <v>15</v>
      </c>
      <c r="BW60" s="24">
        <v>77.706685787756157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130.86024386627264</v>
      </c>
      <c r="E61" s="40">
        <v>158</v>
      </c>
      <c r="F61" s="40">
        <v>20.739496834089461</v>
      </c>
      <c r="G61" s="40">
        <v>130.84566422071825</v>
      </c>
      <c r="H61" s="40">
        <v>150</v>
      </c>
      <c r="I61" s="40">
        <v>14.638876949694779</v>
      </c>
      <c r="J61" s="40">
        <v>117.13364777491628</v>
      </c>
      <c r="K61" s="40">
        <v>145</v>
      </c>
      <c r="L61" s="40">
        <v>23.790219765572083</v>
      </c>
      <c r="M61" s="40">
        <v>119.21332851330841</v>
      </c>
      <c r="N61" s="40">
        <v>150</v>
      </c>
      <c r="O61" s="40">
        <v>25.824856893627217</v>
      </c>
      <c r="P61" s="40">
        <v>119.48316198707887</v>
      </c>
      <c r="Q61" s="40">
        <v>151</v>
      </c>
      <c r="R61" s="40">
        <v>26.37763973498577</v>
      </c>
      <c r="S61" s="40">
        <v>129.79433725343313</v>
      </c>
      <c r="T61" s="40">
        <v>152</v>
      </c>
      <c r="U61" s="40">
        <v>17.108344798747776</v>
      </c>
      <c r="V61" s="40">
        <v>134.10597425434813</v>
      </c>
      <c r="W61" s="40">
        <v>160</v>
      </c>
      <c r="X61" s="40">
        <v>19.308629529465058</v>
      </c>
      <c r="Y61" s="40">
        <v>156.52870483232206</v>
      </c>
      <c r="Z61" s="40">
        <v>201</v>
      </c>
      <c r="AA61" s="40">
        <v>28.410951981821377</v>
      </c>
      <c r="AB61" s="40">
        <v>205.9753931497963</v>
      </c>
      <c r="AC61" s="40">
        <v>234</v>
      </c>
      <c r="AD61" s="40">
        <v>13.605803305748617</v>
      </c>
      <c r="AE61" s="40">
        <v>264.92382207583933</v>
      </c>
      <c r="AF61" s="40">
        <v>268</v>
      </c>
      <c r="AG61" s="40">
        <v>1.1611556484641317</v>
      </c>
      <c r="AH61" s="40">
        <v>240.63639625563732</v>
      </c>
      <c r="AI61" s="40">
        <v>287</v>
      </c>
      <c r="AJ61" s="40">
        <v>19.267078657174054</v>
      </c>
      <c r="AK61" s="40">
        <v>240.96759214455267</v>
      </c>
      <c r="AL61" s="40">
        <v>263</v>
      </c>
      <c r="AM61" s="40">
        <v>9.1433074710853397</v>
      </c>
      <c r="AN61" s="40">
        <v>220.63471283233463</v>
      </c>
      <c r="AO61" s="40">
        <v>248</v>
      </c>
      <c r="AP61" s="40">
        <v>12.402983563361982</v>
      </c>
      <c r="AQ61" s="40">
        <v>210.68307014174624</v>
      </c>
      <c r="AR61" s="40">
        <v>270</v>
      </c>
      <c r="AS61" s="40">
        <v>28.154578257448833</v>
      </c>
      <c r="AT61" s="40">
        <v>225.05697649888521</v>
      </c>
      <c r="AU61" s="40">
        <v>214</v>
      </c>
      <c r="AV61" s="40">
        <v>-4.9129676719619377</v>
      </c>
      <c r="AW61" s="40">
        <v>179.0560131008553</v>
      </c>
      <c r="AX61" s="40">
        <v>207</v>
      </c>
      <c r="AY61" s="40">
        <v>15.606282310890581</v>
      </c>
      <c r="AZ61" s="40">
        <v>194.9905598111219</v>
      </c>
      <c r="BA61" s="40">
        <v>196</v>
      </c>
      <c r="BB61" s="40">
        <v>0.51768669716928817</v>
      </c>
      <c r="BC61" s="40">
        <v>169.98736006101024</v>
      </c>
      <c r="BD61" s="40">
        <v>191</v>
      </c>
      <c r="BE61" s="40">
        <v>12.361295528942922</v>
      </c>
      <c r="BF61" s="40">
        <v>163.66584566091871</v>
      </c>
      <c r="BG61" s="40">
        <v>136</v>
      </c>
      <c r="BH61" s="40">
        <v>-16.903860148217202</v>
      </c>
      <c r="BI61" s="40">
        <v>175.86458144519159</v>
      </c>
      <c r="BJ61" s="40">
        <v>166</v>
      </c>
      <c r="BK61" s="40">
        <v>-5.6091916656145449</v>
      </c>
      <c r="BL61" s="40">
        <v>182.80995569986104</v>
      </c>
      <c r="BM61" s="40">
        <v>144</v>
      </c>
      <c r="BN61" s="40">
        <v>-21.22967294165289</v>
      </c>
      <c r="BO61" s="40">
        <v>166.69639355903536</v>
      </c>
      <c r="BP61" s="40">
        <v>143</v>
      </c>
      <c r="BQ61" s="40">
        <v>-14.215300675142265</v>
      </c>
      <c r="BR61" s="40">
        <v>151.25743279540373</v>
      </c>
      <c r="BS61" s="40">
        <v>125</v>
      </c>
      <c r="BT61" s="40">
        <v>-17.359433060668486</v>
      </c>
      <c r="BU61" s="40">
        <v>145.18305760771551</v>
      </c>
      <c r="BV61" s="40">
        <v>113</v>
      </c>
      <c r="BW61" s="40">
        <v>-22.167226767378125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310.56269142911185</v>
      </c>
      <c r="E62" s="33">
        <v>350.9</v>
      </c>
      <c r="F62" s="33">
        <v>12.988459233550726</v>
      </c>
      <c r="G62" s="33">
        <v>308.0325011862742</v>
      </c>
      <c r="H62" s="33">
        <v>335</v>
      </c>
      <c r="I62" s="33">
        <v>8.754757601834342</v>
      </c>
      <c r="J62" s="33">
        <v>294.21758771809681</v>
      </c>
      <c r="K62" s="33">
        <v>311</v>
      </c>
      <c r="L62" s="33">
        <v>5.7040819388347304</v>
      </c>
      <c r="M62" s="33">
        <v>296.19927007537399</v>
      </c>
      <c r="N62" s="33">
        <v>308</v>
      </c>
      <c r="O62" s="33">
        <v>3.9840509808221585</v>
      </c>
      <c r="P62" s="33">
        <v>298.24479193673949</v>
      </c>
      <c r="Q62" s="33">
        <v>313.10000000000002</v>
      </c>
      <c r="R62" s="33">
        <v>4.9808776095615652</v>
      </c>
      <c r="S62" s="33">
        <v>321.26399788261108</v>
      </c>
      <c r="T62" s="33">
        <v>314</v>
      </c>
      <c r="U62" s="33">
        <v>-2.2610681341472079</v>
      </c>
      <c r="V62" s="33">
        <v>319.29993870082887</v>
      </c>
      <c r="W62" s="33">
        <v>324</v>
      </c>
      <c r="X62" s="33">
        <v>1.471989414810033</v>
      </c>
      <c r="Y62" s="33">
        <v>391.32176208080512</v>
      </c>
      <c r="Z62" s="33">
        <v>405</v>
      </c>
      <c r="AA62" s="33">
        <v>3.4953941346023143</v>
      </c>
      <c r="AB62" s="33">
        <v>499.05932260963868</v>
      </c>
      <c r="AC62" s="33">
        <v>447.2</v>
      </c>
      <c r="AD62" s="33">
        <v>-10.391414459199023</v>
      </c>
      <c r="AE62" s="33">
        <v>584.16655731111337</v>
      </c>
      <c r="AF62" s="33">
        <v>568.70000000000005</v>
      </c>
      <c r="AG62" s="33">
        <v>-2.6476279953965585</v>
      </c>
      <c r="AH62" s="33">
        <v>583.883784122169</v>
      </c>
      <c r="AI62" s="33">
        <v>581.29999999999995</v>
      </c>
      <c r="AJ62" s="33">
        <v>-0.44251684880298564</v>
      </c>
      <c r="AK62" s="33">
        <v>542.17708232524365</v>
      </c>
      <c r="AL62" s="33">
        <v>542.79999999999995</v>
      </c>
      <c r="AM62" s="33">
        <v>0.11489192278006138</v>
      </c>
      <c r="AN62" s="33">
        <v>506.16198826241475</v>
      </c>
      <c r="AO62" s="33">
        <v>542.6</v>
      </c>
      <c r="AP62" s="33">
        <v>7.1988834765471053</v>
      </c>
      <c r="AQ62" s="33">
        <v>495.51211346642458</v>
      </c>
      <c r="AR62" s="33">
        <v>530.09999999999991</v>
      </c>
      <c r="AS62" s="33">
        <v>6.9802302695711944</v>
      </c>
      <c r="AT62" s="33">
        <v>498.92149006981782</v>
      </c>
      <c r="AU62" s="33">
        <v>461.3</v>
      </c>
      <c r="AV62" s="33">
        <v>-7.5405631584546802</v>
      </c>
      <c r="AW62" s="33">
        <v>439.58251216259981</v>
      </c>
      <c r="AX62" s="33">
        <v>431.5</v>
      </c>
      <c r="AY62" s="33">
        <v>-1.8386791874036432</v>
      </c>
      <c r="AZ62" s="33">
        <v>425.92407995609119</v>
      </c>
      <c r="BA62" s="33">
        <v>375.7</v>
      </c>
      <c r="BB62" s="33">
        <v>-11.791791617245224</v>
      </c>
      <c r="BC62" s="33">
        <v>381.58620930362196</v>
      </c>
      <c r="BD62" s="33">
        <v>370</v>
      </c>
      <c r="BE62" s="33">
        <v>-3.0363281012608603</v>
      </c>
      <c r="BF62" s="33">
        <v>378.09436002950201</v>
      </c>
      <c r="BG62" s="33">
        <v>341.8</v>
      </c>
      <c r="BH62" s="33">
        <v>-9.5992862804592001</v>
      </c>
      <c r="BI62" s="33">
        <v>403.09555054021632</v>
      </c>
      <c r="BJ62" s="33">
        <v>380.7</v>
      </c>
      <c r="BK62" s="33">
        <v>-5.5558912794255608</v>
      </c>
      <c r="BL62" s="33">
        <v>394.93848920064318</v>
      </c>
      <c r="BM62" s="33">
        <v>347.5</v>
      </c>
      <c r="BN62" s="33">
        <v>-12.011614592606264</v>
      </c>
      <c r="BO62" s="33">
        <v>362.27582560602241</v>
      </c>
      <c r="BP62" s="33">
        <v>334.3</v>
      </c>
      <c r="BQ62" s="33">
        <v>-7.7222446623988406</v>
      </c>
      <c r="BR62" s="33">
        <v>340.74476618744791</v>
      </c>
      <c r="BS62" s="33">
        <v>307</v>
      </c>
      <c r="BT62" s="33">
        <v>-9.9032382991568824</v>
      </c>
      <c r="BU62" s="33">
        <v>339.32319278082343</v>
      </c>
      <c r="BV62" s="33">
        <v>289.10000000000002</v>
      </c>
      <c r="BW62" s="33">
        <v>-14.800990279866816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33</v>
      </c>
      <c r="O63" s="24">
        <v>-2.9411764705882351</v>
      </c>
      <c r="P63" s="24">
        <v>35</v>
      </c>
      <c r="Q63" s="24">
        <v>32</v>
      </c>
      <c r="R63" s="24">
        <v>-8.5714285714285712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34</v>
      </c>
      <c r="AA63" s="24">
        <v>-2.8571428571428572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41</v>
      </c>
      <c r="AP63" s="24">
        <v>17.142857142857142</v>
      </c>
      <c r="AQ63" s="24">
        <v>34</v>
      </c>
      <c r="AR63" s="24">
        <v>36</v>
      </c>
      <c r="AS63" s="24">
        <v>5.8823529411764701</v>
      </c>
      <c r="AT63" s="24">
        <v>35</v>
      </c>
      <c r="AU63" s="24">
        <v>42</v>
      </c>
      <c r="AV63" s="24">
        <v>20</v>
      </c>
      <c r="AW63" s="24">
        <v>34</v>
      </c>
      <c r="AX63" s="24">
        <v>42</v>
      </c>
      <c r="AY63" s="24">
        <v>23.52941176470588</v>
      </c>
      <c r="AZ63" s="24">
        <v>35</v>
      </c>
      <c r="BA63" s="24">
        <v>36</v>
      </c>
      <c r="BB63" s="24">
        <v>2.8571428571428572</v>
      </c>
      <c r="BC63" s="24">
        <v>35</v>
      </c>
      <c r="BD63" s="24">
        <v>44</v>
      </c>
      <c r="BE63" s="24">
        <v>25.714285714285712</v>
      </c>
      <c r="BF63" s="24">
        <v>35</v>
      </c>
      <c r="BG63" s="24">
        <v>46</v>
      </c>
      <c r="BH63" s="24">
        <v>31.428571428571427</v>
      </c>
      <c r="BI63" s="24">
        <v>35</v>
      </c>
      <c r="BJ63" s="24">
        <v>47</v>
      </c>
      <c r="BK63" s="24">
        <v>34.285714285714285</v>
      </c>
      <c r="BL63" s="24">
        <v>35</v>
      </c>
      <c r="BM63" s="24">
        <v>44</v>
      </c>
      <c r="BN63" s="24">
        <v>25.714285714285712</v>
      </c>
      <c r="BO63" s="24">
        <v>35</v>
      </c>
      <c r="BP63" s="24">
        <v>41</v>
      </c>
      <c r="BQ63" s="24">
        <v>17.142857142857142</v>
      </c>
      <c r="BR63" s="24">
        <v>35</v>
      </c>
      <c r="BS63" s="24">
        <v>35</v>
      </c>
      <c r="BT63" s="24">
        <v>0</v>
      </c>
      <c r="BU63" s="24">
        <v>35</v>
      </c>
      <c r="BV63" s="24">
        <v>31</v>
      </c>
      <c r="BW63" s="24">
        <v>-11.428571428571429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33</v>
      </c>
      <c r="X64" s="24">
        <v>-2.9411764705882351</v>
      </c>
      <c r="Y64" s="24">
        <v>35</v>
      </c>
      <c r="Z64" s="24">
        <v>35</v>
      </c>
      <c r="AA64" s="24">
        <v>0</v>
      </c>
      <c r="AB64" s="24">
        <v>36</v>
      </c>
      <c r="AC64" s="24">
        <v>36</v>
      </c>
      <c r="AD64" s="24">
        <v>0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37</v>
      </c>
      <c r="AJ64" s="24">
        <v>2.7777777777777777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157</v>
      </c>
      <c r="BE64" s="24">
        <v>361.76470588235293</v>
      </c>
      <c r="BF64" s="24">
        <v>35</v>
      </c>
      <c r="BG64" s="24">
        <v>36</v>
      </c>
      <c r="BH64" s="24">
        <v>2.8571428571428572</v>
      </c>
      <c r="BI64" s="24">
        <v>34</v>
      </c>
      <c r="BJ64" s="24">
        <v>38</v>
      </c>
      <c r="BK64" s="24">
        <v>11.76470588235294</v>
      </c>
      <c r="BL64" s="24">
        <v>36</v>
      </c>
      <c r="BM64" s="24">
        <v>30</v>
      </c>
      <c r="BN64" s="24">
        <v>-16.666666666666664</v>
      </c>
      <c r="BO64" s="24">
        <v>34</v>
      </c>
      <c r="BP64" s="24">
        <v>34</v>
      </c>
      <c r="BQ64" s="24">
        <v>0</v>
      </c>
      <c r="BR64" s="24">
        <v>34</v>
      </c>
      <c r="BS64" s="24">
        <v>33</v>
      </c>
      <c r="BT64" s="24">
        <v>-2.9411764705882351</v>
      </c>
      <c r="BU64" s="24">
        <v>35</v>
      </c>
      <c r="BV64" s="24">
        <v>33</v>
      </c>
      <c r="BW64" s="24">
        <v>-5.7142857142857144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9</v>
      </c>
      <c r="AM66" s="24">
        <v>-10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</v>
      </c>
      <c r="F67" s="24">
        <v>-100</v>
      </c>
      <c r="G67" s="24">
        <v>4</v>
      </c>
      <c r="H67" s="24">
        <v>3</v>
      </c>
      <c r="I67" s="24">
        <v>-25</v>
      </c>
      <c r="J67" s="24">
        <v>3</v>
      </c>
      <c r="K67" s="24">
        <v>3</v>
      </c>
      <c r="L67" s="24">
        <v>0</v>
      </c>
      <c r="M67" s="24">
        <v>3</v>
      </c>
      <c r="N67" s="24">
        <v>3</v>
      </c>
      <c r="O67" s="24">
        <v>0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3</v>
      </c>
      <c r="U67" s="24">
        <v>-25</v>
      </c>
      <c r="V67" s="25">
        <v>2</v>
      </c>
      <c r="W67" s="24">
        <v>3</v>
      </c>
      <c r="X67" s="24">
        <v>50</v>
      </c>
      <c r="Y67" s="24">
        <v>1</v>
      </c>
      <c r="Z67" s="24">
        <v>2</v>
      </c>
      <c r="AA67" s="24">
        <v>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3</v>
      </c>
      <c r="AG67" s="24">
        <v>50</v>
      </c>
      <c r="AH67" s="24">
        <v>3</v>
      </c>
      <c r="AI67" s="24">
        <v>-1.7</v>
      </c>
      <c r="AJ67" s="24">
        <v>-156.66666666666666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3</v>
      </c>
      <c r="AY67" s="24">
        <v>0</v>
      </c>
      <c r="AZ67" s="24">
        <v>3</v>
      </c>
      <c r="BA67" s="24">
        <v>3</v>
      </c>
      <c r="BB67" s="24">
        <v>0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3</v>
      </c>
      <c r="BH67" s="24">
        <v>0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1</v>
      </c>
      <c r="BQ67" s="24">
        <v>-66.666666666666657</v>
      </c>
      <c r="BR67" s="24">
        <v>2</v>
      </c>
      <c r="BS67" s="24">
        <v>4</v>
      </c>
      <c r="BT67" s="24">
        <v>100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4</v>
      </c>
      <c r="F68" s="24">
        <v>33.333333333333329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9</v>
      </c>
      <c r="AF68" s="24">
        <v>9</v>
      </c>
      <c r="AG68" s="24">
        <v>0</v>
      </c>
      <c r="AH68" s="24">
        <v>9</v>
      </c>
      <c r="AI68" s="24">
        <v>7</v>
      </c>
      <c r="AJ68" s="24">
        <v>-22.222222222222221</v>
      </c>
      <c r="AK68" s="24">
        <v>9</v>
      </c>
      <c r="AL68" s="24">
        <v>9</v>
      </c>
      <c r="AM68" s="24">
        <v>0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7</v>
      </c>
      <c r="AS68" s="24">
        <v>0</v>
      </c>
      <c r="AT68" s="24">
        <v>9</v>
      </c>
      <c r="AU68" s="24">
        <v>9</v>
      </c>
      <c r="AV68" s="24">
        <v>0</v>
      </c>
      <c r="AW68" s="24">
        <v>5</v>
      </c>
      <c r="AX68" s="24">
        <v>5</v>
      </c>
      <c r="AY68" s="24">
        <v>0</v>
      </c>
      <c r="AZ68" s="24">
        <v>4</v>
      </c>
      <c r="BA68" s="24">
        <v>11</v>
      </c>
      <c r="BB68" s="24">
        <v>175</v>
      </c>
      <c r="BC68" s="24">
        <v>4</v>
      </c>
      <c r="BD68" s="24">
        <v>8</v>
      </c>
      <c r="BE68" s="24">
        <v>100</v>
      </c>
      <c r="BF68" s="24">
        <v>3</v>
      </c>
      <c r="BG68" s="24">
        <v>9</v>
      </c>
      <c r="BH68" s="24">
        <v>200</v>
      </c>
      <c r="BI68" s="24">
        <v>3</v>
      </c>
      <c r="BJ68" s="24">
        <v>9</v>
      </c>
      <c r="BK68" s="24">
        <v>200</v>
      </c>
      <c r="BL68" s="24">
        <v>3</v>
      </c>
      <c r="BM68" s="24">
        <v>8</v>
      </c>
      <c r="BN68" s="24">
        <v>166.66666666666669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9</v>
      </c>
      <c r="BW68" s="24">
        <v>200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80</v>
      </c>
      <c r="F69" s="33">
        <v>-6.9767441860465116</v>
      </c>
      <c r="G69" s="40">
        <v>84</v>
      </c>
      <c r="H69" s="40">
        <v>81</v>
      </c>
      <c r="I69" s="33">
        <v>-3.5714285714285712</v>
      </c>
      <c r="J69" s="40">
        <v>82</v>
      </c>
      <c r="K69" s="40">
        <v>79</v>
      </c>
      <c r="L69" s="33">
        <v>-3.6585365853658534</v>
      </c>
      <c r="M69" s="40">
        <v>82</v>
      </c>
      <c r="N69" s="40">
        <v>80</v>
      </c>
      <c r="O69" s="33">
        <v>-2.4390243902439024</v>
      </c>
      <c r="P69" s="40">
        <v>82</v>
      </c>
      <c r="Q69" s="40">
        <v>78</v>
      </c>
      <c r="R69" s="33">
        <v>-4.8780487804878048</v>
      </c>
      <c r="S69" s="40">
        <v>84</v>
      </c>
      <c r="T69" s="40">
        <v>85</v>
      </c>
      <c r="U69" s="33">
        <v>1.1904761904761905</v>
      </c>
      <c r="V69" s="40">
        <v>87</v>
      </c>
      <c r="W69" s="40">
        <v>87</v>
      </c>
      <c r="X69" s="33">
        <v>0</v>
      </c>
      <c r="Y69" s="40">
        <v>89</v>
      </c>
      <c r="Z69" s="40">
        <v>87</v>
      </c>
      <c r="AA69" s="33">
        <v>-2.2471910112359552</v>
      </c>
      <c r="AB69" s="40">
        <v>93</v>
      </c>
      <c r="AC69" s="40">
        <v>90</v>
      </c>
      <c r="AD69" s="33">
        <v>-3.225806451612903</v>
      </c>
      <c r="AE69" s="40">
        <v>93</v>
      </c>
      <c r="AF69" s="40">
        <v>93</v>
      </c>
      <c r="AG69" s="33">
        <v>0</v>
      </c>
      <c r="AH69" s="40">
        <v>94</v>
      </c>
      <c r="AI69" s="40">
        <v>88.3</v>
      </c>
      <c r="AJ69" s="33">
        <v>-6.0638297872340461</v>
      </c>
      <c r="AK69" s="40">
        <v>94</v>
      </c>
      <c r="AL69" s="40">
        <v>92</v>
      </c>
      <c r="AM69" s="33">
        <v>-2.1276595744680851</v>
      </c>
      <c r="AN69" s="40">
        <v>90</v>
      </c>
      <c r="AO69" s="40">
        <v>99</v>
      </c>
      <c r="AP69" s="33">
        <v>10</v>
      </c>
      <c r="AQ69" s="40">
        <v>91</v>
      </c>
      <c r="AR69" s="40">
        <v>93</v>
      </c>
      <c r="AS69" s="33">
        <v>2.197802197802198</v>
      </c>
      <c r="AT69" s="40">
        <v>93</v>
      </c>
      <c r="AU69" s="40">
        <v>100</v>
      </c>
      <c r="AV69" s="33">
        <v>7.5268817204301079</v>
      </c>
      <c r="AW69" s="40">
        <v>87</v>
      </c>
      <c r="AX69" s="40">
        <v>97</v>
      </c>
      <c r="AY69" s="33">
        <v>11.494252873563218</v>
      </c>
      <c r="AZ69" s="40">
        <v>88</v>
      </c>
      <c r="BA69" s="40">
        <v>96</v>
      </c>
      <c r="BB69" s="33">
        <v>9.0909090909090917</v>
      </c>
      <c r="BC69" s="40">
        <v>89</v>
      </c>
      <c r="BD69" s="40">
        <v>222</v>
      </c>
      <c r="BE69" s="33">
        <v>149.43820224719101</v>
      </c>
      <c r="BF69" s="40">
        <v>88</v>
      </c>
      <c r="BG69" s="40">
        <v>106</v>
      </c>
      <c r="BH69" s="33">
        <v>20.454545454545457</v>
      </c>
      <c r="BI69" s="40">
        <v>87</v>
      </c>
      <c r="BJ69" s="40">
        <v>108</v>
      </c>
      <c r="BK69" s="33">
        <v>24.137931034482758</v>
      </c>
      <c r="BL69" s="40">
        <v>88</v>
      </c>
      <c r="BM69" s="40">
        <v>96</v>
      </c>
      <c r="BN69" s="33">
        <v>9.0909090909090917</v>
      </c>
      <c r="BO69" s="40">
        <v>85</v>
      </c>
      <c r="BP69" s="40">
        <v>95</v>
      </c>
      <c r="BQ69" s="33">
        <v>11.76470588235294</v>
      </c>
      <c r="BR69" s="40">
        <v>84</v>
      </c>
      <c r="BS69" s="40">
        <v>89</v>
      </c>
      <c r="BT69" s="33">
        <v>5.9523809523809517</v>
      </c>
      <c r="BU69" s="40">
        <v>86</v>
      </c>
      <c r="BV69" s="40">
        <v>87</v>
      </c>
      <c r="BW69" s="33">
        <v>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2404.8725699708602</v>
      </c>
      <c r="E70" s="64">
        <v>2585.7000000000003</v>
      </c>
      <c r="F70" s="64">
        <v>7.519210468242445</v>
      </c>
      <c r="G70" s="64">
        <v>2319.6590615839295</v>
      </c>
      <c r="H70" s="64">
        <v>2471.8000000000002</v>
      </c>
      <c r="I70" s="64">
        <v>6.5587629206243978</v>
      </c>
      <c r="J70" s="64">
        <v>2230.1064696333297</v>
      </c>
      <c r="K70" s="64">
        <v>2358.8000000000002</v>
      </c>
      <c r="L70" s="64">
        <v>5.7707348110527708</v>
      </c>
      <c r="M70" s="64">
        <v>2220.0094214991386</v>
      </c>
      <c r="N70" s="64">
        <v>2360.8000000000002</v>
      </c>
      <c r="O70" s="64">
        <v>6.3418910360203711</v>
      </c>
      <c r="P70" s="64">
        <v>2240.0083870417179</v>
      </c>
      <c r="Q70" s="64">
        <v>2345.5</v>
      </c>
      <c r="R70" s="64">
        <v>4.7094293739498125</v>
      </c>
      <c r="S70" s="64">
        <v>2320.0089663939029</v>
      </c>
      <c r="T70" s="64">
        <v>2423.8000000000002</v>
      </c>
      <c r="U70" s="64">
        <v>4.4737341583392434</v>
      </c>
      <c r="V70" s="64">
        <v>2500.0092522651048</v>
      </c>
      <c r="W70" s="64">
        <v>2616.4</v>
      </c>
      <c r="X70" s="64">
        <v>4.6556126794107175</v>
      </c>
      <c r="Y70" s="64">
        <v>3065.0072766288968</v>
      </c>
      <c r="Z70" s="64">
        <v>3373.8</v>
      </c>
      <c r="AA70" s="64">
        <v>10.07477945405515</v>
      </c>
      <c r="AB70" s="64">
        <v>3535.0058529620655</v>
      </c>
      <c r="AC70" s="64">
        <v>3643.2</v>
      </c>
      <c r="AD70" s="64">
        <v>3.060649728409242</v>
      </c>
      <c r="AE70" s="64">
        <v>3805.0028408622074</v>
      </c>
      <c r="AF70" s="64">
        <v>3988.3999999999996</v>
      </c>
      <c r="AG70" s="64">
        <v>4.8198954589015415</v>
      </c>
      <c r="AH70" s="64">
        <v>3810.0051683892648</v>
      </c>
      <c r="AI70" s="64">
        <v>3982.9000000000005</v>
      </c>
      <c r="AJ70" s="64">
        <v>4.5379159336896535</v>
      </c>
      <c r="AK70" s="64">
        <v>3780.0044126747894</v>
      </c>
      <c r="AL70" s="64">
        <v>3742.2</v>
      </c>
      <c r="AM70" s="64">
        <v>-1.0001155699190987</v>
      </c>
      <c r="AN70" s="64">
        <v>3650.0042839222961</v>
      </c>
      <c r="AO70" s="64">
        <v>3736</v>
      </c>
      <c r="AP70" s="64">
        <v>2.3560442505917529</v>
      </c>
      <c r="AQ70" s="64">
        <v>3460.0060865793307</v>
      </c>
      <c r="AR70" s="64">
        <v>3575.2</v>
      </c>
      <c r="AS70" s="64">
        <v>3.3292979994307865</v>
      </c>
      <c r="AT70" s="64">
        <v>3350.0069727355112</v>
      </c>
      <c r="AU70" s="64">
        <v>3411.2000000000003</v>
      </c>
      <c r="AV70" s="64">
        <v>1.8266537282613693</v>
      </c>
      <c r="AW70" s="64">
        <v>3280.0064730642162</v>
      </c>
      <c r="AX70" s="64">
        <v>3402.3</v>
      </c>
      <c r="AY70" s="64">
        <v>3.7284538289808968</v>
      </c>
      <c r="AZ70" s="64">
        <v>3305.0063578125691</v>
      </c>
      <c r="BA70" s="64">
        <v>3395.1</v>
      </c>
      <c r="BB70" s="64">
        <v>2.7259748524980019</v>
      </c>
      <c r="BC70" s="64">
        <v>3245.0075644632943</v>
      </c>
      <c r="BD70" s="64">
        <v>3528.6</v>
      </c>
      <c r="BE70" s="64">
        <v>8.7393458999104094</v>
      </c>
      <c r="BF70" s="64">
        <v>3330.0073024746289</v>
      </c>
      <c r="BG70" s="64">
        <v>3561.2000000000003</v>
      </c>
      <c r="BH70" s="64">
        <v>6.9427084245000037</v>
      </c>
      <c r="BI70" s="64">
        <v>3365.0070915325978</v>
      </c>
      <c r="BJ70" s="64">
        <v>3604.5</v>
      </c>
      <c r="BK70" s="64">
        <v>7.1171591010919633</v>
      </c>
      <c r="BL70" s="64">
        <v>3195.008446891512</v>
      </c>
      <c r="BM70" s="64">
        <v>3425.6</v>
      </c>
      <c r="BN70" s="64">
        <v>7.2172439272526825</v>
      </c>
      <c r="BO70" s="64">
        <v>2915.010704779505</v>
      </c>
      <c r="BP70" s="64">
        <v>3279.4</v>
      </c>
      <c r="BQ70" s="64">
        <v>12.50044449658575</v>
      </c>
      <c r="BR70" s="64">
        <v>2655.0121367594402</v>
      </c>
      <c r="BS70" s="64">
        <v>2931.7</v>
      </c>
      <c r="BT70" s="64">
        <v>10.421340807061975</v>
      </c>
      <c r="BU70" s="64">
        <v>2520.0140546461566</v>
      </c>
      <c r="BV70" s="64">
        <v>2673.9</v>
      </c>
      <c r="BW70" s="64">
        <v>6.1065510753848189</v>
      </c>
      <c r="BX70" s="65">
        <f>BU70+BR70+BO70+BL70+BI70+BF70+BC70+AZ70+AW70+AT70+AQ70+AN70+AK70+AH70+AE70+AB70+Y70+V70+S70+P70+M70+J70+G70+D70</f>
        <v>72499.797155566252</v>
      </c>
      <c r="BY70" s="65">
        <f>BV70+BS70+BP70+BM70+BJ70+BG70+BD70+BA70+AX70+AU70+AR70+AO70+AL70+AI70+AF70+AC70+Z70+W70+T70+Q70+N70+K70+H70+E70</f>
        <v>76418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2417.3643812781729</v>
      </c>
      <c r="BS73" s="68"/>
      <c r="BT73" s="68"/>
      <c r="BU73" s="68">
        <f>BU72-BU27</f>
        <v>2431.6025864055509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-1313.1564730694104</v>
      </c>
      <c r="BS75" s="68"/>
      <c r="BT75" s="68"/>
      <c r="BU75" s="68">
        <f>BU70-BU71</f>
        <v>-1312.7738551826947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1362.2431017447811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1427.9153398579911</v>
      </c>
      <c r="E83" s="68"/>
      <c r="F83" s="68"/>
      <c r="G83" s="68">
        <f>G81-G70</f>
        <v>1513.1288482449218</v>
      </c>
      <c r="H83" s="68"/>
      <c r="I83" s="68"/>
      <c r="J83" s="68">
        <f>J81-J70</f>
        <v>1602.6814401955216</v>
      </c>
      <c r="K83" s="68"/>
      <c r="L83" s="68"/>
      <c r="M83" s="68">
        <f>M81-M70</f>
        <v>1612.7784883297127</v>
      </c>
      <c r="N83" s="68"/>
      <c r="O83" s="68"/>
      <c r="P83" s="68">
        <f>P81-P70</f>
        <v>1592.7795227871334</v>
      </c>
      <c r="Q83" s="68"/>
      <c r="R83" s="68"/>
      <c r="S83" s="68">
        <f>S81-S70</f>
        <v>1559.4619434349488</v>
      </c>
      <c r="T83" s="68"/>
      <c r="U83" s="68"/>
      <c r="V83" s="69">
        <f>V81-V70</f>
        <v>1514.8423575637457</v>
      </c>
      <c r="W83" s="68"/>
      <c r="X83" s="68"/>
      <c r="Y83" s="68">
        <f>Y81-Y70</f>
        <v>949.84433319995378</v>
      </c>
      <c r="Z83" s="68"/>
      <c r="AA83" s="68"/>
      <c r="AB83" s="68">
        <f>AB81-AB70</f>
        <v>479.845756866785</v>
      </c>
      <c r="AC83" s="68"/>
      <c r="AD83" s="68"/>
      <c r="AE83" s="68">
        <f>AE81-AE70</f>
        <v>209.84876896664309</v>
      </c>
      <c r="AF83" s="68"/>
      <c r="AG83" s="68"/>
      <c r="AH83" s="68">
        <f>AH81-AH70</f>
        <v>162.83174143958604</v>
      </c>
      <c r="AI83" s="68"/>
      <c r="AJ83" s="68"/>
      <c r="AK83" s="68">
        <f>AK81-AK70</f>
        <v>188.16419715406118</v>
      </c>
      <c r="AL83" s="68"/>
      <c r="AM83" s="68"/>
      <c r="AN83" s="68">
        <f>AN81-AN70</f>
        <v>189.7860759065552</v>
      </c>
      <c r="AO83" s="68"/>
      <c r="AP83" s="68"/>
      <c r="AQ83" s="68">
        <f>AQ81-AQ70</f>
        <v>379.78427324952054</v>
      </c>
      <c r="AR83" s="68"/>
      <c r="AS83" s="68"/>
      <c r="AT83" s="68">
        <f>AT81-AT70</f>
        <v>491.18387709333956</v>
      </c>
      <c r="AU83" s="68"/>
      <c r="AV83" s="68"/>
      <c r="AW83" s="68">
        <f>AW81-AW70</f>
        <v>562.11803676463524</v>
      </c>
      <c r="AX83" s="68"/>
      <c r="AY83" s="68"/>
      <c r="AZ83" s="68">
        <f>AZ81-AZ70</f>
        <v>537.11815201628224</v>
      </c>
      <c r="BA83" s="68"/>
      <c r="BB83" s="68"/>
      <c r="BC83" s="68">
        <f>BC81-BC70</f>
        <v>597.11694536555706</v>
      </c>
      <c r="BD83" s="68"/>
      <c r="BE83" s="68"/>
      <c r="BF83" s="68">
        <f>BF81-BF70</f>
        <v>689.51260735422193</v>
      </c>
      <c r="BG83" s="68"/>
      <c r="BH83" s="68"/>
      <c r="BI83" s="68">
        <f>BI81-BI70</f>
        <v>663.84941829625313</v>
      </c>
      <c r="BJ83" s="68"/>
      <c r="BK83" s="68"/>
      <c r="BL83" s="68">
        <f>BL81-BL70</f>
        <v>833.84806293733891</v>
      </c>
      <c r="BM83" s="68"/>
      <c r="BN83" s="68"/>
      <c r="BO83" s="68">
        <f>BO81-BO70</f>
        <v>1113.8458050493459</v>
      </c>
      <c r="BP83" s="68"/>
      <c r="BQ83" s="68"/>
      <c r="BR83" s="68">
        <f>BR81-BR70</f>
        <v>1313.1564730694104</v>
      </c>
      <c r="BS83" s="68"/>
      <c r="BT83" s="68"/>
      <c r="BU83" s="68">
        <f>BU81-BU70</f>
        <v>1312.7738551826947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Actuals- 22-10-20</vt:lpstr>
      <vt:lpstr>'Allocation Vs Actuals- 22-10-20'!Print_Area</vt:lpstr>
      <vt:lpstr>'Allocation Vs Actuals- 22-10-20'!Print_Titles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2020-10-23T10:02:26Z</dcterms:created>
  <dcterms:modified xsi:type="dcterms:W3CDTF">2020-10-23T10:02:34Z</dcterms:modified>
</cp:coreProperties>
</file>