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2-10-21" sheetId="1" r:id="rId1"/>
  </sheets>
  <definedNames>
    <definedName name="_xlnm.Print_Area" localSheetId="0">'Allocation Vs Actuals- 22-10-21'!$A$1:$BW$78</definedName>
    <definedName name="_xlnm.Print_Titles" localSheetId="0">'Allocation Vs Actuals- 22-10-21'!$A:$C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<sst xmlns="http://schemas.openxmlformats.org/spreadsheetml/2006/main" count="158" uniqueCount="86">
  <si>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</si>
  <si>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22.10.2021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</si>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</sst>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22.10.2021 (FRIDAY)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55</v>
      </c>
      <c r="E5" s="15">
        <v>49</v>
      </c>
      <c r="F5" s="15">
        <v>-10.909090909090908</v>
      </c>
      <c r="G5" s="15">
        <v>50</v>
      </c>
      <c r="H5" s="15">
        <v>45</v>
      </c>
      <c r="I5" s="15">
        <v>-10</v>
      </c>
      <c r="J5" s="15">
        <v>48</v>
      </c>
      <c r="K5" s="15">
        <v>44</v>
      </c>
      <c r="L5" s="15">
        <v>-8.3333333333333321</v>
      </c>
      <c r="M5" s="15">
        <v>48</v>
      </c>
      <c r="N5" s="15">
        <v>41</v>
      </c>
      <c r="O5" s="15">
        <v>-14.583333333333334</v>
      </c>
      <c r="P5" s="15">
        <v>48</v>
      </c>
      <c r="Q5" s="15">
        <v>42</v>
      </c>
      <c r="R5" s="15">
        <v>-12.5</v>
      </c>
      <c r="S5" s="15">
        <v>49</v>
      </c>
      <c r="T5" s="15">
        <v>44</v>
      </c>
      <c r="U5" s="15">
        <v>-10.204081632653061</v>
      </c>
      <c r="V5" s="16">
        <v>53</v>
      </c>
      <c r="W5" s="15">
        <v>51</v>
      </c>
      <c r="X5" s="15">
        <v>-3.7735849056603774</v>
      </c>
      <c r="Y5" s="15">
        <v>59</v>
      </c>
      <c r="Z5" s="15">
        <v>62</v>
      </c>
      <c r="AA5" s="15">
        <v>5.0847457627118651</v>
      </c>
      <c r="AB5" s="15">
        <v>65</v>
      </c>
      <c r="AC5" s="15">
        <v>72</v>
      </c>
      <c r="AD5" s="15">
        <v>10.76923076923077</v>
      </c>
      <c r="AE5" s="15">
        <v>74</v>
      </c>
      <c r="AF5" s="15">
        <v>84</v>
      </c>
      <c r="AG5" s="15">
        <v>13.513513513513514</v>
      </c>
      <c r="AH5" s="15">
        <v>80</v>
      </c>
      <c r="AI5" s="15">
        <v>93</v>
      </c>
      <c r="AJ5" s="15">
        <v>16.25</v>
      </c>
      <c r="AK5" s="15">
        <v>84</v>
      </c>
      <c r="AL5" s="15">
        <v>101</v>
      </c>
      <c r="AM5" s="15">
        <v>20.238095238095237</v>
      </c>
      <c r="AN5" s="15">
        <v>84</v>
      </c>
      <c r="AO5" s="15">
        <v>101</v>
      </c>
      <c r="AP5" s="15">
        <v>20.238095238095237</v>
      </c>
      <c r="AQ5" s="15">
        <v>75</v>
      </c>
      <c r="AR5" s="15">
        <v>101</v>
      </c>
      <c r="AS5" s="15">
        <v>34.666666666666671</v>
      </c>
      <c r="AT5" s="15">
        <v>73</v>
      </c>
      <c r="AU5" s="15">
        <v>100</v>
      </c>
      <c r="AV5" s="15">
        <v>36.986301369863014</v>
      </c>
      <c r="AW5" s="15">
        <v>68</v>
      </c>
      <c r="AX5" s="15">
        <v>100</v>
      </c>
      <c r="AY5" s="15">
        <v>47.058823529411761</v>
      </c>
      <c r="AZ5" s="15">
        <v>67</v>
      </c>
      <c r="BA5" s="15">
        <v>96</v>
      </c>
      <c r="BB5" s="15">
        <v>43.283582089552233</v>
      </c>
      <c r="BC5" s="15">
        <v>66</v>
      </c>
      <c r="BD5" s="15">
        <v>93</v>
      </c>
      <c r="BE5" s="15">
        <v>40.909090909090914</v>
      </c>
      <c r="BF5" s="15">
        <v>72</v>
      </c>
      <c r="BG5" s="15">
        <v>96</v>
      </c>
      <c r="BH5" s="15">
        <v>33.333333333333329</v>
      </c>
      <c r="BI5" s="15">
        <v>72</v>
      </c>
      <c r="BJ5" s="15">
        <v>93</v>
      </c>
      <c r="BK5" s="15">
        <v>29.166666666666668</v>
      </c>
      <c r="BL5" s="15">
        <v>71</v>
      </c>
      <c r="BM5" s="15">
        <v>88</v>
      </c>
      <c r="BN5" s="15">
        <v>23.943661971830984</v>
      </c>
      <c r="BO5" s="15">
        <v>67</v>
      </c>
      <c r="BP5" s="15">
        <v>75</v>
      </c>
      <c r="BQ5" s="15">
        <v>11.940298507462686</v>
      </c>
      <c r="BR5" s="15">
        <v>60</v>
      </c>
      <c r="BS5" s="15">
        <v>63</v>
      </c>
      <c r="BT5" s="15">
        <v>5</v>
      </c>
      <c r="BU5" s="15">
        <v>51</v>
      </c>
      <c r="BV5" s="15">
        <v>53</v>
      </c>
      <c r="BW5" s="15">
        <v>3.9215686274509802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45.880093169203107</v>
      </c>
      <c r="E6" s="15">
        <v>57</v>
      </c>
      <c r="F6" s="15">
        <v>24.236888076463416</v>
      </c>
      <c r="G6" s="15">
        <v>42.695926306480153</v>
      </c>
      <c r="H6" s="15">
        <v>54</v>
      </c>
      <c r="I6" s="15">
        <v>26.475766358544085</v>
      </c>
      <c r="J6" s="15">
        <v>42.777479756932777</v>
      </c>
      <c r="K6" s="15">
        <v>50</v>
      </c>
      <c r="L6" s="15">
        <v>16.883931180860877</v>
      </c>
      <c r="M6" s="15">
        <v>40.3637864645859</v>
      </c>
      <c r="N6" s="15">
        <v>49</v>
      </c>
      <c r="O6" s="15">
        <v>21.395944959205654</v>
      </c>
      <c r="P6" s="15">
        <v>40.889219330841421</v>
      </c>
      <c r="Q6" s="15">
        <v>19</v>
      </c>
      <c r="R6" s="15">
        <v>-53.532984217018509</v>
      </c>
      <c r="S6" s="15">
        <v>42.66461744974437</v>
      </c>
      <c r="T6" s="15">
        <v>52</v>
      </c>
      <c r="U6" s="15">
        <v>21.880853757219295</v>
      </c>
      <c r="V6" s="16">
        <v>50.679652349769668</v>
      </c>
      <c r="W6" s="15">
        <v>59</v>
      </c>
      <c r="X6" s="15">
        <v>16.41753102962662</v>
      </c>
      <c r="Y6" s="15">
        <v>62.326261674840239</v>
      </c>
      <c r="Z6" s="15">
        <v>74</v>
      </c>
      <c r="AA6" s="15">
        <v>18.73004735317247</v>
      </c>
      <c r="AB6" s="15">
        <v>70.159930137180297</v>
      </c>
      <c r="AC6" s="15">
        <v>84</v>
      </c>
      <c r="AD6" s="15">
        <v>19.72645901408238</v>
      </c>
      <c r="AE6" s="15">
        <v>81.909468009354313</v>
      </c>
      <c r="AF6" s="15">
        <v>97</v>
      </c>
      <c r="AG6" s="15">
        <v>18.423428154755321</v>
      </c>
      <c r="AH6" s="15">
        <v>84.178748971677166</v>
      </c>
      <c r="AI6" s="15">
        <v>104</v>
      </c>
      <c r="AJ6" s="15">
        <v>23.546621053957338</v>
      </c>
      <c r="AK6" s="15">
        <v>84.983374252107822</v>
      </c>
      <c r="AL6" s="15">
        <v>108</v>
      </c>
      <c r="AM6" s="15">
        <v>27.08368072043374</v>
      </c>
      <c r="AN6" s="15">
        <v>83.215506917046852</v>
      </c>
      <c r="AO6" s="15">
        <v>108</v>
      </c>
      <c r="AP6" s="15">
        <v>29.783503100761617</v>
      </c>
      <c r="AQ6" s="15">
        <v>82.486775827202251</v>
      </c>
      <c r="AR6" s="15">
        <v>107</v>
      </c>
      <c r="AS6" s="15">
        <v>29.717762546749764</v>
      </c>
      <c r="AT6" s="15">
        <v>77.955608930514799</v>
      </c>
      <c r="AU6" s="15">
        <v>104</v>
      </c>
      <c r="AV6" s="15">
        <v>33.409258713763229</v>
      </c>
      <c r="AW6" s="15">
        <v>77.11665408642277</v>
      </c>
      <c r="AX6" s="15">
        <v>103</v>
      </c>
      <c r="AY6" s="15">
        <v>33.563886063534845</v>
      </c>
      <c r="AZ6" s="15">
        <v>82.288350355137339</v>
      </c>
      <c r="BA6" s="15">
        <v>102</v>
      </c>
      <c r="BB6" s="15">
        <v>23.95436238518791</v>
      </c>
      <c r="BC6" s="15">
        <v>78.519152191851603</v>
      </c>
      <c r="BD6" s="15">
        <v>99</v>
      </c>
      <c r="BE6" s="15">
        <v>26.083888117011298</v>
      </c>
      <c r="BF6" s="15">
        <v>89.551467867320468</v>
      </c>
      <c r="BG6" s="15">
        <v>105</v>
      </c>
      <c r="BH6" s="15">
        <v>17.251009392239208</v>
      </c>
      <c r="BI6" s="15">
        <v>84.011223638868543</v>
      </c>
      <c r="BJ6" s="15">
        <v>102</v>
      </c>
      <c r="BK6" s="15">
        <v>21.41234894810982</v>
      </c>
      <c r="BL6" s="15">
        <v>78.937870568174645</v>
      </c>
      <c r="BM6" s="15">
        <v>95</v>
      </c>
      <c r="BN6" s="15">
        <v>20.347811913615413</v>
      </c>
      <c r="BO6" s="15">
        <v>69.00734691037934</v>
      </c>
      <c r="BP6" s="15">
        <v>85</v>
      </c>
      <c r="BQ6" s="15">
        <v>23.17529046637673</v>
      </c>
      <c r="BR6" s="15">
        <v>61.880950322429854</v>
      </c>
      <c r="BS6" s="15">
        <v>71</v>
      </c>
      <c r="BT6" s="15">
        <v>14.736440907994238</v>
      </c>
      <c r="BU6" s="15">
        <v>51.682217066391772</v>
      </c>
      <c r="BV6" s="15">
        <v>63</v>
      </c>
      <c r="BW6" s="15">
        <v>21.898795322710772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87.262137988484341</v>
      </c>
      <c r="E7" s="15">
        <v>114</v>
      </c>
      <c r="F7" s="15">
        <v>30.640851379373903</v>
      </c>
      <c r="G7" s="15">
        <v>83.575004685024993</v>
      </c>
      <c r="H7" s="15">
        <v>108</v>
      </c>
      <c r="I7" s="15">
        <v>29.225239540251547</v>
      </c>
      <c r="J7" s="15">
        <v>81.835178665436615</v>
      </c>
      <c r="K7" s="15">
        <v>105</v>
      </c>
      <c r="L7" s="15">
        <v>28.30667900080865</v>
      </c>
      <c r="M7" s="15">
        <v>78.036653831532746</v>
      </c>
      <c r="N7" s="15">
        <v>104</v>
      </c>
      <c r="O7" s="15">
        <v>33.270706640647994</v>
      </c>
      <c r="P7" s="15">
        <v>78.222854372044466</v>
      </c>
      <c r="Q7" s="15">
        <v>102</v>
      </c>
      <c r="R7" s="15">
        <v>30.396673477122672</v>
      </c>
      <c r="S7" s="15">
        <v>79.996157718270695</v>
      </c>
      <c r="T7" s="15">
        <v>105</v>
      </c>
      <c r="U7" s="15">
        <v>31.25630404623616</v>
      </c>
      <c r="V7" s="16">
        <v>93.987718903209213</v>
      </c>
      <c r="W7" s="15">
        <v>121</v>
      </c>
      <c r="X7" s="15">
        <v>28.740224161210548</v>
      </c>
      <c r="Y7" s="15">
        <v>115.20915036864409</v>
      </c>
      <c r="Z7" s="15">
        <v>151</v>
      </c>
      <c r="AA7" s="15">
        <v>31.065978281094008</v>
      </c>
      <c r="AB7" s="15">
        <v>123.91883764488989</v>
      </c>
      <c r="AC7" s="15">
        <v>161</v>
      </c>
      <c r="AD7" s="15">
        <v>29.923749334521975</v>
      </c>
      <c r="AE7" s="15">
        <v>140.41623087317882</v>
      </c>
      <c r="AF7" s="15">
        <v>165</v>
      </c>
      <c r="AG7" s="15">
        <v>17.507783091703093</v>
      </c>
      <c r="AH7" s="15">
        <v>130.34128873033882</v>
      </c>
      <c r="AI7" s="15">
        <v>159</v>
      </c>
      <c r="AJ7" s="15">
        <v>21.987438937290833</v>
      </c>
      <c r="AK7" s="15">
        <v>125.23865679257995</v>
      </c>
      <c r="AL7" s="15">
        <v>150</v>
      </c>
      <c r="AM7" s="15">
        <v>19.771326075805611</v>
      </c>
      <c r="AN7" s="15">
        <v>120.79670358926155</v>
      </c>
      <c r="AO7" s="15">
        <v>151</v>
      </c>
      <c r="AP7" s="15">
        <v>25.003411114128632</v>
      </c>
      <c r="AQ7" s="15">
        <v>119.65114735374392</v>
      </c>
      <c r="AR7" s="15">
        <v>151</v>
      </c>
      <c r="AS7" s="15">
        <v>26.200210645347532</v>
      </c>
      <c r="AT7" s="15">
        <v>114.14928450539668</v>
      </c>
      <c r="AU7" s="15">
        <v>151</v>
      </c>
      <c r="AV7" s="15">
        <v>32.282914127999739</v>
      </c>
      <c r="AW7" s="15">
        <v>109.63572508672152</v>
      </c>
      <c r="AX7" s="15">
        <v>151</v>
      </c>
      <c r="AY7" s="15">
        <v>37.728828701191574</v>
      </c>
      <c r="AZ7" s="15">
        <v>126.66858425453725</v>
      </c>
      <c r="BA7" s="15">
        <v>137</v>
      </c>
      <c r="BB7" s="15">
        <v>8.1562573753110215</v>
      </c>
      <c r="BC7" s="15">
        <v>119.74170709257369</v>
      </c>
      <c r="BD7" s="15">
        <v>146</v>
      </c>
      <c r="BE7" s="15">
        <v>21.929111873380695</v>
      </c>
      <c r="BF7" s="15">
        <v>134.3272018009807</v>
      </c>
      <c r="BG7" s="15">
        <v>149</v>
      </c>
      <c r="BH7" s="15">
        <v>10.923177139324713</v>
      </c>
      <c r="BI7" s="15">
        <v>134.41795782218966</v>
      </c>
      <c r="BJ7" s="15">
        <v>163</v>
      </c>
      <c r="BK7" s="15">
        <v>21.263559304791062</v>
      </c>
      <c r="BL7" s="15">
        <v>132.22093320169253</v>
      </c>
      <c r="BM7" s="15">
        <v>155</v>
      </c>
      <c r="BN7" s="15">
        <v>17.228033600065288</v>
      </c>
      <c r="BO7" s="15">
        <v>119.54793901375575</v>
      </c>
      <c r="BP7" s="15">
        <v>150</v>
      </c>
      <c r="BQ7" s="15">
        <v>25.472677519551624</v>
      </c>
      <c r="BR7" s="15">
        <v>107.32477321546428</v>
      </c>
      <c r="BS7" s="15">
        <v>130</v>
      </c>
      <c r="BT7" s="15">
        <v>21.127672675359989</v>
      </c>
      <c r="BU7" s="15">
        <v>95.707809382206975</v>
      </c>
      <c r="BV7" s="15">
        <v>116</v>
      </c>
      <c r="BW7" s="15">
        <v>21.202230778009579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67.470725248828103</v>
      </c>
      <c r="E8" s="15">
        <v>77</v>
      </c>
      <c r="F8" s="15">
        <v>14.123569468133754</v>
      </c>
      <c r="G8" s="15">
        <v>62.681253513768738</v>
      </c>
      <c r="H8" s="15">
        <v>74</v>
      </c>
      <c r="I8" s="15">
        <v>18.057626246649576</v>
      </c>
      <c r="J8" s="15">
        <v>60.446438786970226</v>
      </c>
      <c r="K8" s="15">
        <v>69</v>
      </c>
      <c r="L8" s="15">
        <v>14.150645405554595</v>
      </c>
      <c r="M8" s="15">
        <v>57.406274082966618</v>
      </c>
      <c r="N8" s="15">
        <v>68</v>
      </c>
      <c r="O8" s="15">
        <v>18.45395139514326</v>
      </c>
      <c r="P8" s="15">
        <v>57.778244706623752</v>
      </c>
      <c r="Q8" s="15">
        <v>68</v>
      </c>
      <c r="R8" s="15">
        <v>17.691356574223544</v>
      </c>
      <c r="S8" s="15">
        <v>61.330387584007532</v>
      </c>
      <c r="T8" s="15">
        <v>72</v>
      </c>
      <c r="U8" s="15">
        <v>17.396942749428618</v>
      </c>
      <c r="V8" s="16">
        <v>75.558754412383877</v>
      </c>
      <c r="W8" s="15">
        <v>87</v>
      </c>
      <c r="X8" s="15">
        <v>15.142183955511227</v>
      </c>
      <c r="Y8" s="15">
        <v>94.433729810363999</v>
      </c>
      <c r="Z8" s="15">
        <v>117</v>
      </c>
      <c r="AA8" s="15">
        <v>23.896408873134835</v>
      </c>
      <c r="AB8" s="15">
        <v>111.16248671085711</v>
      </c>
      <c r="AC8" s="15">
        <v>124</v>
      </c>
      <c r="AD8" s="15">
        <v>11.548422196180562</v>
      </c>
      <c r="AE8" s="15">
        <v>116.11342168359018</v>
      </c>
      <c r="AF8" s="15">
        <v>130</v>
      </c>
      <c r="AG8" s="15">
        <v>11.95949453134784</v>
      </c>
      <c r="AH8" s="15">
        <v>113.14347980064134</v>
      </c>
      <c r="AI8" s="15">
        <v>129</v>
      </c>
      <c r="AJ8" s="15">
        <v>14.014524060332795</v>
      </c>
      <c r="AK8" s="15">
        <v>109.13654377639111</v>
      </c>
      <c r="AL8" s="15">
        <v>127</v>
      </c>
      <c r="AM8" s="15">
        <v>16.367987848514947</v>
      </c>
      <c r="AN8" s="15">
        <v>101.11131485619671</v>
      </c>
      <c r="AO8" s="15">
        <v>120</v>
      </c>
      <c r="AP8" s="15">
        <v>18.681079531669916</v>
      </c>
      <c r="AQ8" s="15">
        <v>99.709289461453267</v>
      </c>
      <c r="AR8" s="15">
        <v>117</v>
      </c>
      <c r="AS8" s="15">
        <v>17.34112301064102</v>
      </c>
      <c r="AT8" s="15">
        <v>99.300597090060521</v>
      </c>
      <c r="AU8" s="15">
        <v>114</v>
      </c>
      <c r="AV8" s="15">
        <v>14.802935068565478</v>
      </c>
      <c r="AW8" s="15">
        <v>95.698980372307773</v>
      </c>
      <c r="AX8" s="15">
        <v>104</v>
      </c>
      <c r="AY8" s="15">
        <v>8.6740941182423281</v>
      </c>
      <c r="AZ8" s="15">
        <v>106.3276437173123</v>
      </c>
      <c r="BA8" s="15">
        <v>104</v>
      </c>
      <c r="BB8" s="15">
        <v>-2.1891237649361273</v>
      </c>
      <c r="BC8" s="15">
        <v>102.07489784940708</v>
      </c>
      <c r="BD8" s="15">
        <v>106</v>
      </c>
      <c r="BE8" s="15">
        <v>3.8453157762486265</v>
      </c>
      <c r="BF8" s="15">
        <v>116.85374465613768</v>
      </c>
      <c r="BG8" s="15">
        <v>116</v>
      </c>
      <c r="BH8" s="15">
        <v>-0.73060958264535669</v>
      </c>
      <c r="BI8" s="15">
        <v>118.60408043134383</v>
      </c>
      <c r="BJ8" s="15">
        <v>117</v>
      </c>
      <c r="BK8" s="15">
        <v>-1.3524664796607764</v>
      </c>
      <c r="BL8" s="15">
        <v>111.49974217754668</v>
      </c>
      <c r="BM8" s="15">
        <v>116</v>
      </c>
      <c r="BN8" s="15">
        <v>4.0361150031067634</v>
      </c>
      <c r="BO8" s="15">
        <v>102.0531186702793</v>
      </c>
      <c r="BP8" s="15">
        <v>111</v>
      </c>
      <c r="BQ8" s="15">
        <v>8.7668867412341775</v>
      </c>
      <c r="BR8" s="15">
        <v>94.755205181220717</v>
      </c>
      <c r="BS8" s="15">
        <v>97</v>
      </c>
      <c r="BT8" s="15">
        <v>2.3690464439247219</v>
      </c>
      <c r="BU8" s="15">
        <v>77.52332559958765</v>
      </c>
      <c r="BV8" s="15">
        <v>75</v>
      </c>
      <c r="BW8" s="15">
        <v>-3.2549243470549363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79.16565095862498</v>
      </c>
      <c r="E9" s="15">
        <v>108</v>
      </c>
      <c r="F9" s="15">
        <v>36.422802935638039</v>
      </c>
      <c r="G9" s="15">
        <v>76.307612973283682</v>
      </c>
      <c r="H9" s="15">
        <v>107</v>
      </c>
      <c r="I9" s="15">
        <v>40.221919977318819</v>
      </c>
      <c r="J9" s="15">
        <v>76.255507392793206</v>
      </c>
      <c r="K9" s="15">
        <v>107</v>
      </c>
      <c r="L9" s="15">
        <v>40.317733968828605</v>
      </c>
      <c r="M9" s="15">
        <v>70.860869571161913</v>
      </c>
      <c r="N9" s="15">
        <v>105</v>
      </c>
      <c r="O9" s="15">
        <v>48.17769050174288</v>
      </c>
      <c r="P9" s="15">
        <v>70.222789720358094</v>
      </c>
      <c r="Q9" s="15">
        <v>106</v>
      </c>
      <c r="R9" s="15">
        <v>50.948147207073767</v>
      </c>
      <c r="S9" s="15">
        <v>73.774234340182971</v>
      </c>
      <c r="T9" s="15">
        <v>106</v>
      </c>
      <c r="U9" s="15">
        <v>43.681599609993462</v>
      </c>
      <c r="V9" s="16">
        <v>81.087443759631469</v>
      </c>
      <c r="W9" s="15">
        <v>108</v>
      </c>
      <c r="X9" s="15">
        <v>33.189548211860966</v>
      </c>
      <c r="Y9" s="15">
        <v>94.433729810363999</v>
      </c>
      <c r="Z9" s="15">
        <v>112</v>
      </c>
      <c r="AA9" s="15">
        <v>18.601690545223093</v>
      </c>
      <c r="AB9" s="15">
        <v>101.13963954840277</v>
      </c>
      <c r="AC9" s="15">
        <v>118</v>
      </c>
      <c r="AD9" s="15">
        <v>16.670378228437631</v>
      </c>
      <c r="AE9" s="15">
        <v>103.51196506676644</v>
      </c>
      <c r="AF9" s="15">
        <v>119</v>
      </c>
      <c r="AG9" s="15">
        <v>14.962555220783994</v>
      </c>
      <c r="AH9" s="15">
        <v>111.33318412383109</v>
      </c>
      <c r="AI9" s="15">
        <v>120</v>
      </c>
      <c r="AJ9" s="15">
        <v>7.7845755911635353</v>
      </c>
      <c r="AK9" s="15">
        <v>108.24198194215839</v>
      </c>
      <c r="AL9" s="15">
        <v>110</v>
      </c>
      <c r="AM9" s="15">
        <v>1.6241554582592994</v>
      </c>
      <c r="AN9" s="15">
        <v>102.90089565011169</v>
      </c>
      <c r="AO9" s="15">
        <v>95</v>
      </c>
      <c r="AP9" s="15">
        <v>-7.678160233878506</v>
      </c>
      <c r="AQ9" s="15">
        <v>105.14797797753255</v>
      </c>
      <c r="AR9" s="15">
        <v>110</v>
      </c>
      <c r="AS9" s="15">
        <v>4.6144701170613152</v>
      </c>
      <c r="AT9" s="15">
        <v>101.15668301697754</v>
      </c>
      <c r="AU9" s="15">
        <v>115</v>
      </c>
      <c r="AV9" s="15">
        <v>13.68502462728941</v>
      </c>
      <c r="AW9" s="15">
        <v>102.20279457236752</v>
      </c>
      <c r="AX9" s="15">
        <v>115</v>
      </c>
      <c r="AY9" s="15">
        <v>12.521385037638144</v>
      </c>
      <c r="AZ9" s="15">
        <v>102.62929089236231</v>
      </c>
      <c r="BA9" s="15">
        <v>116</v>
      </c>
      <c r="BB9" s="15">
        <v>13.028160860685384</v>
      </c>
      <c r="BC9" s="15">
        <v>109.92681306859224</v>
      </c>
      <c r="BD9" s="15">
        <v>114</v>
      </c>
      <c r="BE9" s="15">
        <v>3.705362520485489</v>
      </c>
      <c r="BF9" s="15">
        <v>117.94583572769037</v>
      </c>
      <c r="BG9" s="15">
        <v>121</v>
      </c>
      <c r="BH9" s="15">
        <v>2.5894634206170641</v>
      </c>
      <c r="BI9" s="15">
        <v>107.73203972513731</v>
      </c>
      <c r="BJ9" s="15">
        <v>124</v>
      </c>
      <c r="BK9" s="15">
        <v>15.100391969156094</v>
      </c>
      <c r="BL9" s="15">
        <v>105.57940188493359</v>
      </c>
      <c r="BM9" s="15">
        <v>118</v>
      </c>
      <c r="BN9" s="15">
        <v>11.764224738271469</v>
      </c>
      <c r="BO9" s="15">
        <v>96.221511889120478</v>
      </c>
      <c r="BP9" s="15">
        <v>116</v>
      </c>
      <c r="BQ9" s="15">
        <v>20.555162481411628</v>
      </c>
      <c r="BR9" s="15">
        <v>92.821425483644774</v>
      </c>
      <c r="BS9" s="15">
        <v>112</v>
      </c>
      <c r="BT9" s="15">
        <v>20.661797011223999</v>
      </c>
      <c r="BU9" s="15">
        <v>88.05118463163042</v>
      </c>
      <c r="BV9" s="15">
        <v>108</v>
      </c>
      <c r="BW9" s="15">
        <v>22.655930697386001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100.75628303824996</v>
      </c>
      <c r="E10" s="15">
        <v>121</v>
      </c>
      <c r="F10" s="15">
        <v>20.09176634082953</v>
      </c>
      <c r="G10" s="15">
        <v>97.201364144539923</v>
      </c>
      <c r="H10" s="15">
        <v>118</v>
      </c>
      <c r="I10" s="15">
        <v>21.397473212960453</v>
      </c>
      <c r="J10" s="15">
        <v>96.714302059152359</v>
      </c>
      <c r="K10" s="15">
        <v>112</v>
      </c>
      <c r="L10" s="15">
        <v>15.805002585345246</v>
      </c>
      <c r="M10" s="15">
        <v>90.5942762871817</v>
      </c>
      <c r="N10" s="15">
        <v>109</v>
      </c>
      <c r="O10" s="15">
        <v>20.316651853890409</v>
      </c>
      <c r="P10" s="15">
        <v>90.667399385778808</v>
      </c>
      <c r="Q10" s="15">
        <v>109</v>
      </c>
      <c r="R10" s="15">
        <v>20.219616685175009</v>
      </c>
      <c r="S10" s="15">
        <v>93.328850671315806</v>
      </c>
      <c r="T10" s="15">
        <v>112</v>
      </c>
      <c r="U10" s="15">
        <v>20.005763699415926</v>
      </c>
      <c r="V10" s="16">
        <v>106.88799404678694</v>
      </c>
      <c r="W10" s="15">
        <v>105</v>
      </c>
      <c r="X10" s="15">
        <v>-1.7663293839722836</v>
      </c>
      <c r="Y10" s="15">
        <v>126.54119794588776</v>
      </c>
      <c r="Z10" s="15">
        <v>134</v>
      </c>
      <c r="AA10" s="15">
        <v>5.8943665582349025</v>
      </c>
      <c r="AB10" s="15">
        <v>143.96453196979854</v>
      </c>
      <c r="AC10" s="15">
        <v>145</v>
      </c>
      <c r="AD10" s="15">
        <v>0.7192521769311081</v>
      </c>
      <c r="AE10" s="15">
        <v>151.21747940188487</v>
      </c>
      <c r="AF10" s="15">
        <v>158</v>
      </c>
      <c r="AG10" s="15">
        <v>4.4852755282935801</v>
      </c>
      <c r="AH10" s="15">
        <v>146.63394982163118</v>
      </c>
      <c r="AI10" s="15">
        <v>158</v>
      </c>
      <c r="AJ10" s="15">
        <v>7.751308746845285</v>
      </c>
      <c r="AK10" s="15">
        <v>140.44620797453609</v>
      </c>
      <c r="AL10" s="15">
        <v>151</v>
      </c>
      <c r="AM10" s="15">
        <v>7.5144727491520342</v>
      </c>
      <c r="AN10" s="15">
        <v>139.58730192536891</v>
      </c>
      <c r="AO10" s="15">
        <v>149</v>
      </c>
      <c r="AP10" s="15">
        <v>6.7432337646755602</v>
      </c>
      <c r="AQ10" s="15">
        <v>140.49945333204778</v>
      </c>
      <c r="AR10" s="15">
        <v>137</v>
      </c>
      <c r="AS10" s="15">
        <v>-2.4907238064317485</v>
      </c>
      <c r="AT10" s="15">
        <v>139.20644451877644</v>
      </c>
      <c r="AU10" s="15">
        <v>133</v>
      </c>
      <c r="AV10" s="15">
        <v>-4.4584462596049566</v>
      </c>
      <c r="AW10" s="15">
        <v>135.65098188696052</v>
      </c>
      <c r="AX10" s="15">
        <v>130</v>
      </c>
      <c r="AY10" s="15">
        <v>-4.1658245361390369</v>
      </c>
      <c r="AZ10" s="15">
        <v>125.74399604829976</v>
      </c>
      <c r="BA10" s="15">
        <v>132</v>
      </c>
      <c r="BB10" s="15">
        <v>4.9751909819195115</v>
      </c>
      <c r="BC10" s="15">
        <v>144.27894215252732</v>
      </c>
      <c r="BD10" s="15">
        <v>143</v>
      </c>
      <c r="BE10" s="15">
        <v>-0.88643715669557821</v>
      </c>
      <c r="BF10" s="15">
        <v>162.7215696613506</v>
      </c>
      <c r="BG10" s="15">
        <v>154</v>
      </c>
      <c r="BH10" s="15">
        <v>-5.3598116583447233</v>
      </c>
      <c r="BI10" s="15">
        <v>158.13877390845843</v>
      </c>
      <c r="BJ10" s="15">
        <v>152</v>
      </c>
      <c r="BK10" s="15">
        <v>-3.8818904160797252</v>
      </c>
      <c r="BL10" s="15">
        <v>151.95540084373619</v>
      </c>
      <c r="BM10" s="15">
        <v>148</v>
      </c>
      <c r="BN10" s="15">
        <v>-2.6030011580856769</v>
      </c>
      <c r="BO10" s="15">
        <v>137.0427593572322</v>
      </c>
      <c r="BP10" s="15">
        <v>137</v>
      </c>
      <c r="BQ10" s="15">
        <v>-3.1201471301915255E-2</v>
      </c>
      <c r="BR10" s="15">
        <v>127.62946004001157</v>
      </c>
      <c r="BS10" s="15">
        <v>124</v>
      </c>
      <c r="BT10" s="15">
        <v>-2.8437478610923663</v>
      </c>
      <c r="BU10" s="15">
        <v>111.97813697718216</v>
      </c>
      <c r="BV10" s="15">
        <v>112</v>
      </c>
      <c r="BW10" s="15">
        <v>1.9524367352436702E-2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82</v>
      </c>
      <c r="E11" s="15">
        <v>88</v>
      </c>
      <c r="F11" s="15">
        <v>7.3170731707317067</v>
      </c>
      <c r="G11" s="15">
        <v>81</v>
      </c>
      <c r="H11" s="15">
        <v>85</v>
      </c>
      <c r="I11" s="15">
        <v>4.9382716049382713</v>
      </c>
      <c r="J11" s="15">
        <v>78</v>
      </c>
      <c r="K11" s="15">
        <v>81</v>
      </c>
      <c r="L11" s="15">
        <v>3.8461538461538463</v>
      </c>
      <c r="M11" s="15">
        <v>77</v>
      </c>
      <c r="N11" s="15">
        <v>80</v>
      </c>
      <c r="O11" s="15">
        <v>3.8961038961038961</v>
      </c>
      <c r="P11" s="15">
        <v>77</v>
      </c>
      <c r="Q11" s="15">
        <v>80</v>
      </c>
      <c r="R11" s="15">
        <v>3.8961038961038961</v>
      </c>
      <c r="S11" s="15">
        <v>82</v>
      </c>
      <c r="T11" s="15">
        <v>83</v>
      </c>
      <c r="U11" s="15">
        <v>1.2195121951219512</v>
      </c>
      <c r="V11" s="16">
        <v>87</v>
      </c>
      <c r="W11" s="15">
        <v>95</v>
      </c>
      <c r="X11" s="15">
        <v>9.1954022988505741</v>
      </c>
      <c r="Y11" s="15">
        <v>102</v>
      </c>
      <c r="Z11" s="15">
        <v>114</v>
      </c>
      <c r="AA11" s="15">
        <v>11.76470588235294</v>
      </c>
      <c r="AB11" s="15">
        <v>111</v>
      </c>
      <c r="AC11" s="15">
        <v>127</v>
      </c>
      <c r="AD11" s="15">
        <v>14.414414414414415</v>
      </c>
      <c r="AE11" s="15">
        <v>130</v>
      </c>
      <c r="AF11" s="15">
        <v>139</v>
      </c>
      <c r="AG11" s="15">
        <v>6.9230769230769234</v>
      </c>
      <c r="AH11" s="15">
        <v>130</v>
      </c>
      <c r="AI11" s="15">
        <v>135</v>
      </c>
      <c r="AJ11" s="15">
        <v>3.8461538461538463</v>
      </c>
      <c r="AK11" s="15">
        <v>129</v>
      </c>
      <c r="AL11" s="15">
        <v>131</v>
      </c>
      <c r="AM11" s="15">
        <v>1.5503875968992249</v>
      </c>
      <c r="AN11" s="15">
        <v>128</v>
      </c>
      <c r="AO11" s="15">
        <v>137</v>
      </c>
      <c r="AP11" s="15">
        <v>7.03125</v>
      </c>
      <c r="AQ11" s="15">
        <v>126</v>
      </c>
      <c r="AR11" s="15">
        <v>132</v>
      </c>
      <c r="AS11" s="15">
        <v>4.7619047619047619</v>
      </c>
      <c r="AT11" s="15">
        <v>122</v>
      </c>
      <c r="AU11" s="15">
        <v>130</v>
      </c>
      <c r="AV11" s="15">
        <v>6.557377049180328</v>
      </c>
      <c r="AW11" s="15">
        <v>106</v>
      </c>
      <c r="AX11" s="15">
        <v>125</v>
      </c>
      <c r="AY11" s="15">
        <v>17.924528301886792</v>
      </c>
      <c r="AZ11" s="15">
        <v>117</v>
      </c>
      <c r="BA11" s="15">
        <v>132</v>
      </c>
      <c r="BB11" s="15">
        <v>12.820512820512819</v>
      </c>
      <c r="BC11" s="15">
        <v>121</v>
      </c>
      <c r="BD11" s="15">
        <v>127</v>
      </c>
      <c r="BE11" s="15">
        <v>4.9586776859504136</v>
      </c>
      <c r="BF11" s="15">
        <v>128</v>
      </c>
      <c r="BG11" s="15">
        <v>135</v>
      </c>
      <c r="BH11" s="15">
        <v>5.46875</v>
      </c>
      <c r="BI11" s="15">
        <v>123</v>
      </c>
      <c r="BJ11" s="15">
        <v>134</v>
      </c>
      <c r="BK11" s="15">
        <v>8.9430894308943092</v>
      </c>
      <c r="BL11" s="15">
        <v>117</v>
      </c>
      <c r="BM11" s="15">
        <v>128</v>
      </c>
      <c r="BN11" s="15">
        <v>9.4017094017094021</v>
      </c>
      <c r="BO11" s="15">
        <v>111</v>
      </c>
      <c r="BP11" s="15">
        <v>123</v>
      </c>
      <c r="BQ11" s="15">
        <v>10.810810810810811</v>
      </c>
      <c r="BR11" s="15">
        <v>100</v>
      </c>
      <c r="BS11" s="15">
        <v>104</v>
      </c>
      <c r="BT11" s="15">
        <v>4</v>
      </c>
      <c r="BU11" s="15">
        <v>111</v>
      </c>
      <c r="BV11" s="15">
        <v>92</v>
      </c>
      <c r="BW11" s="15">
        <v>-17.117117117117118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66.571115578843731</v>
      </c>
      <c r="E12" s="15">
        <v>82</v>
      </c>
      <c r="F12" s="15">
        <v>23.176544792738252</v>
      </c>
      <c r="G12" s="15">
        <v>67.223373333607057</v>
      </c>
      <c r="H12" s="15">
        <v>84</v>
      </c>
      <c r="I12" s="15">
        <v>24.956537933816815</v>
      </c>
      <c r="J12" s="15">
        <v>65.096164847506401</v>
      </c>
      <c r="K12" s="15">
        <v>80</v>
      </c>
      <c r="L12" s="15">
        <v>22.895104784448005</v>
      </c>
      <c r="M12" s="15">
        <v>63.685085310791095</v>
      </c>
      <c r="N12" s="15">
        <v>77</v>
      </c>
      <c r="O12" s="15">
        <v>20.907430090154506</v>
      </c>
      <c r="P12" s="15">
        <v>64.000517213490923</v>
      </c>
      <c r="Q12" s="15">
        <v>79</v>
      </c>
      <c r="R12" s="15">
        <v>23.436502452744673</v>
      </c>
      <c r="S12" s="15">
        <v>63.108079977746883</v>
      </c>
      <c r="T12" s="15">
        <v>77</v>
      </c>
      <c r="U12" s="15">
        <v>22.012902352839248</v>
      </c>
      <c r="V12" s="16">
        <v>67.265720391512474</v>
      </c>
      <c r="W12" s="15">
        <v>79</v>
      </c>
      <c r="X12" s="15">
        <v>17.444665039175209</v>
      </c>
      <c r="Y12" s="15">
        <v>83.101682233120329</v>
      </c>
      <c r="Z12" s="15">
        <v>93</v>
      </c>
      <c r="AA12" s="15">
        <v>11.911091930861874</v>
      </c>
      <c r="AB12" s="15">
        <v>82.005113147353597</v>
      </c>
      <c r="AC12" s="15">
        <v>97</v>
      </c>
      <c r="AD12" s="15">
        <v>18.285307192616568</v>
      </c>
      <c r="AE12" s="15">
        <v>84.60978014153082</v>
      </c>
      <c r="AF12" s="15">
        <v>104</v>
      </c>
      <c r="AG12" s="15">
        <v>22.917232293990402</v>
      </c>
      <c r="AH12" s="15">
        <v>87.799340325297692</v>
      </c>
      <c r="AI12" s="15">
        <v>108</v>
      </c>
      <c r="AJ12" s="15">
        <v>23.007757916925804</v>
      </c>
      <c r="AK12" s="15">
        <v>88.56162158903868</v>
      </c>
      <c r="AL12" s="15">
        <v>111</v>
      </c>
      <c r="AM12" s="15">
        <v>25.336458398519806</v>
      </c>
      <c r="AN12" s="15">
        <v>83.215506917046852</v>
      </c>
      <c r="AO12" s="15">
        <v>106</v>
      </c>
      <c r="AP12" s="15">
        <v>27.380104895191959</v>
      </c>
      <c r="AQ12" s="15">
        <v>87.925464343281519</v>
      </c>
      <c r="AR12" s="15">
        <v>107</v>
      </c>
      <c r="AS12" s="15">
        <v>21.69398342014669</v>
      </c>
      <c r="AT12" s="15">
        <v>79.811694857431817</v>
      </c>
      <c r="AU12" s="15">
        <v>96</v>
      </c>
      <c r="AV12" s="15">
        <v>20.283124135485988</v>
      </c>
      <c r="AW12" s="15">
        <v>85.478700915071016</v>
      </c>
      <c r="AX12" s="15">
        <v>104</v>
      </c>
      <c r="AY12" s="15">
        <v>21.667735806293045</v>
      </c>
      <c r="AZ12" s="15">
        <v>85.986703180087332</v>
      </c>
      <c r="BA12" s="15">
        <v>105</v>
      </c>
      <c r="BB12" s="15">
        <v>22.111903488254377</v>
      </c>
      <c r="BC12" s="15">
        <v>99.130429642212647</v>
      </c>
      <c r="BD12" s="15">
        <v>109</v>
      </c>
      <c r="BE12" s="15">
        <v>9.9561460526391183</v>
      </c>
      <c r="BF12" s="15">
        <v>104.8407428690581</v>
      </c>
      <c r="BG12" s="15">
        <v>112</v>
      </c>
      <c r="BH12" s="15">
        <v>6.8286974462623951</v>
      </c>
      <c r="BI12" s="15">
        <v>90.929794997363601</v>
      </c>
      <c r="BJ12" s="15">
        <v>106</v>
      </c>
      <c r="BK12" s="15">
        <v>16.5734509827866</v>
      </c>
      <c r="BL12" s="15">
        <v>87.818381007094288</v>
      </c>
      <c r="BM12" s="15">
        <v>101</v>
      </c>
      <c r="BN12" s="15">
        <v>15.010091101361631</v>
      </c>
      <c r="BO12" s="15">
        <v>83.586363863276375</v>
      </c>
      <c r="BP12" s="15">
        <v>100</v>
      </c>
      <c r="BQ12" s="15">
        <v>19.63673903027016</v>
      </c>
      <c r="BR12" s="15">
        <v>75.417408205461385</v>
      </c>
      <c r="BS12" s="15">
        <v>90</v>
      </c>
      <c r="BT12" s="15">
        <v>19.335843197913835</v>
      </c>
      <c r="BU12" s="15">
        <v>71.780857036655235</v>
      </c>
      <c r="BV12" s="15">
        <v>89</v>
      </c>
      <c r="BW12" s="15">
        <v>23.98848895681439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45</v>
      </c>
      <c r="E13" s="15">
        <v>33</v>
      </c>
      <c r="F13" s="15">
        <v>-26.666666666666668</v>
      </c>
      <c r="G13" s="15">
        <v>42</v>
      </c>
      <c r="H13" s="15">
        <v>31</v>
      </c>
      <c r="I13" s="15">
        <v>-26.190476190476193</v>
      </c>
      <c r="J13" s="15">
        <v>39</v>
      </c>
      <c r="K13" s="15">
        <v>28</v>
      </c>
      <c r="L13" s="15">
        <v>-28.205128205128204</v>
      </c>
      <c r="M13" s="15">
        <v>39</v>
      </c>
      <c r="N13" s="15">
        <v>28</v>
      </c>
      <c r="O13" s="15">
        <v>-28.205128205128204</v>
      </c>
      <c r="P13" s="15">
        <v>39</v>
      </c>
      <c r="Q13" s="15">
        <v>28</v>
      </c>
      <c r="R13" s="15">
        <v>-28.205128205128204</v>
      </c>
      <c r="S13" s="15">
        <v>46</v>
      </c>
      <c r="T13" s="15">
        <v>31</v>
      </c>
      <c r="U13" s="15">
        <v>-32.608695652173914</v>
      </c>
      <c r="V13" s="16">
        <v>37</v>
      </c>
      <c r="W13" s="15">
        <v>40</v>
      </c>
      <c r="X13" s="15">
        <v>8.1081081081081088</v>
      </c>
      <c r="Y13" s="15">
        <v>51.14</v>
      </c>
      <c r="Z13" s="15">
        <v>63</v>
      </c>
      <c r="AA13" s="15">
        <v>23.191239734063355</v>
      </c>
      <c r="AB13" s="15">
        <v>57</v>
      </c>
      <c r="AC13" s="15">
        <v>69</v>
      </c>
      <c r="AD13" s="15">
        <v>21.052631578947366</v>
      </c>
      <c r="AE13" s="15">
        <v>61</v>
      </c>
      <c r="AF13" s="15">
        <v>65</v>
      </c>
      <c r="AG13" s="15">
        <v>6.557377049180328</v>
      </c>
      <c r="AH13" s="15">
        <v>60</v>
      </c>
      <c r="AI13" s="15">
        <v>61</v>
      </c>
      <c r="AJ13" s="15">
        <v>1.6666666666666667</v>
      </c>
      <c r="AK13" s="15">
        <v>57</v>
      </c>
      <c r="AL13" s="15">
        <v>54</v>
      </c>
      <c r="AM13" s="15">
        <v>-5.2631578947368416</v>
      </c>
      <c r="AN13" s="15">
        <v>54</v>
      </c>
      <c r="AO13" s="15">
        <v>54</v>
      </c>
      <c r="AP13" s="15">
        <v>0</v>
      </c>
      <c r="AQ13" s="15">
        <v>52</v>
      </c>
      <c r="AR13" s="15">
        <v>51</v>
      </c>
      <c r="AS13" s="15">
        <v>-1.9230769230769231</v>
      </c>
      <c r="AT13" s="15">
        <v>48</v>
      </c>
      <c r="AU13" s="15">
        <v>46</v>
      </c>
      <c r="AV13" s="15">
        <v>-4.1666666666666661</v>
      </c>
      <c r="AW13" s="15">
        <v>48</v>
      </c>
      <c r="AX13" s="15">
        <v>47</v>
      </c>
      <c r="AY13" s="15">
        <v>-2.083333333333333</v>
      </c>
      <c r="AZ13" s="15">
        <v>48</v>
      </c>
      <c r="BA13" s="15">
        <v>47</v>
      </c>
      <c r="BB13" s="15">
        <v>-2.083333333333333</v>
      </c>
      <c r="BC13" s="15">
        <v>51</v>
      </c>
      <c r="BD13" s="15">
        <v>47</v>
      </c>
      <c r="BE13" s="15">
        <v>-7.8431372549019605</v>
      </c>
      <c r="BF13" s="15">
        <v>58</v>
      </c>
      <c r="BG13" s="15">
        <v>56</v>
      </c>
      <c r="BH13" s="15">
        <v>-3.4482758620689653</v>
      </c>
      <c r="BI13" s="15">
        <v>55</v>
      </c>
      <c r="BJ13" s="15">
        <v>56</v>
      </c>
      <c r="BK13" s="15">
        <v>1.8181818181818181</v>
      </c>
      <c r="BL13" s="15">
        <v>53</v>
      </c>
      <c r="BM13" s="15">
        <v>55</v>
      </c>
      <c r="BN13" s="15">
        <v>3.7735849056603774</v>
      </c>
      <c r="BO13" s="15">
        <v>51</v>
      </c>
      <c r="BP13" s="15">
        <v>50</v>
      </c>
      <c r="BQ13" s="15">
        <v>-1.9607843137254901</v>
      </c>
      <c r="BR13" s="15">
        <v>43</v>
      </c>
      <c r="BS13" s="15">
        <v>45</v>
      </c>
      <c r="BT13" s="15">
        <v>4.6511627906976747</v>
      </c>
      <c r="BU13" s="15">
        <v>37</v>
      </c>
      <c r="BV13" s="15">
        <v>38</v>
      </c>
      <c r="BW13" s="15">
        <v>2.7027027027027026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92.6597960083906</v>
      </c>
      <c r="E14" s="15">
        <v>106</v>
      </c>
      <c r="F14" s="15">
        <v>14.396971034127256</v>
      </c>
      <c r="G14" s="15">
        <v>90.84239639676629</v>
      </c>
      <c r="H14" s="15">
        <v>103</v>
      </c>
      <c r="I14" s="15">
        <v>13.383182396613311</v>
      </c>
      <c r="J14" s="15">
        <v>90.204685574401722</v>
      </c>
      <c r="K14" s="15">
        <v>99</v>
      </c>
      <c r="L14" s="15">
        <v>9.7503964118846298</v>
      </c>
      <c r="M14" s="15">
        <v>84.315465059357223</v>
      </c>
      <c r="N14" s="15">
        <v>98</v>
      </c>
      <c r="O14" s="15">
        <v>16.230160067324547</v>
      </c>
      <c r="P14" s="15">
        <v>84.445126878911637</v>
      </c>
      <c r="Q14" s="15">
        <v>99</v>
      </c>
      <c r="R14" s="15">
        <v>17.235894667976552</v>
      </c>
      <c r="S14" s="15">
        <v>87.106927293228097</v>
      </c>
      <c r="T14" s="15">
        <v>102</v>
      </c>
      <c r="U14" s="15">
        <v>17.09746075261884</v>
      </c>
      <c r="V14" s="16">
        <v>97.673511801374275</v>
      </c>
      <c r="W14" s="15">
        <v>154</v>
      </c>
      <c r="X14" s="15">
        <v>57.668130447863355</v>
      </c>
      <c r="Y14" s="15">
        <v>126.54119794588776</v>
      </c>
      <c r="Z14" s="15">
        <v>150</v>
      </c>
      <c r="AA14" s="15">
        <v>18.538470027874894</v>
      </c>
      <c r="AB14" s="15">
        <v>137.58635650278217</v>
      </c>
      <c r="AC14" s="15">
        <v>154</v>
      </c>
      <c r="AD14" s="15">
        <v>11.929702853121144</v>
      </c>
      <c r="AE14" s="15">
        <v>136.81581469694345</v>
      </c>
      <c r="AF14" s="15">
        <v>161</v>
      </c>
      <c r="AG14" s="15">
        <v>17.676454550686412</v>
      </c>
      <c r="AH14" s="15">
        <v>136.67732359917474</v>
      </c>
      <c r="AI14" s="18">
        <v>161</v>
      </c>
      <c r="AJ14" s="15">
        <v>17.795692628687178</v>
      </c>
      <c r="AK14" s="15">
        <v>131.50058963220894</v>
      </c>
      <c r="AL14" s="15">
        <v>155</v>
      </c>
      <c r="AM14" s="15">
        <v>17.870193915872189</v>
      </c>
      <c r="AN14" s="15">
        <v>127.9550267649215</v>
      </c>
      <c r="AO14" s="15">
        <v>152</v>
      </c>
      <c r="AP14" s="15">
        <v>18.791737880883598</v>
      </c>
      <c r="AQ14" s="15">
        <v>125.08983586982319</v>
      </c>
      <c r="AR14" s="15">
        <v>152</v>
      </c>
      <c r="AS14" s="15">
        <v>21.512670428460165</v>
      </c>
      <c r="AT14" s="15">
        <v>128.06992895727433</v>
      </c>
      <c r="AU14" s="15">
        <v>152</v>
      </c>
      <c r="AV14" s="15">
        <v>18.685159925956572</v>
      </c>
      <c r="AW14" s="15">
        <v>123.57246980113527</v>
      </c>
      <c r="AX14" s="15">
        <v>152</v>
      </c>
      <c r="AY14" s="15">
        <v>23.00474389207649</v>
      </c>
      <c r="AZ14" s="15">
        <v>124.81940784206226</v>
      </c>
      <c r="BA14" s="15">
        <v>146</v>
      </c>
      <c r="BB14" s="15">
        <v>16.968989457743763</v>
      </c>
      <c r="BC14" s="15">
        <v>134.46404812854587</v>
      </c>
      <c r="BD14" s="15">
        <v>150</v>
      </c>
      <c r="BE14" s="15">
        <v>11.553981965946738</v>
      </c>
      <c r="BF14" s="15">
        <v>155.07693216048179</v>
      </c>
      <c r="BG14" s="15">
        <v>155</v>
      </c>
      <c r="BH14" s="15">
        <v>-4.9609029150883326E-2</v>
      </c>
      <c r="BI14" s="15">
        <v>143.31326385454045</v>
      </c>
      <c r="BJ14" s="15">
        <v>151</v>
      </c>
      <c r="BK14" s="15">
        <v>5.3635901791068008</v>
      </c>
      <c r="BL14" s="15">
        <v>139.12799687640782</v>
      </c>
      <c r="BM14" s="15">
        <v>147</v>
      </c>
      <c r="BN14" s="15">
        <v>5.6581013888851936</v>
      </c>
      <c r="BO14" s="15">
        <v>129.26728364902044</v>
      </c>
      <c r="BP14" s="15">
        <v>137</v>
      </c>
      <c r="BQ14" s="15">
        <v>5.9819593424543616</v>
      </c>
      <c r="BR14" s="15">
        <v>115.05989200576801</v>
      </c>
      <c r="BS14" s="15">
        <v>125</v>
      </c>
      <c r="BT14" s="15">
        <v>8.6390729392773036</v>
      </c>
      <c r="BU14" s="15">
        <v>104.32151222660561</v>
      </c>
      <c r="BV14" s="15">
        <v>116</v>
      </c>
      <c r="BW14" s="15">
        <v>11.194707135788599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48.578922179156237</v>
      </c>
      <c r="E15" s="15">
        <v>49</v>
      </c>
      <c r="F15" s="15">
        <v>0.86679119658285664</v>
      </c>
      <c r="G15" s="15">
        <v>44.512774234415481</v>
      </c>
      <c r="H15" s="15">
        <v>0.1</v>
      </c>
      <c r="I15" s="15">
        <v>-99.775345388554356</v>
      </c>
      <c r="J15" s="15">
        <v>43.707424969040012</v>
      </c>
      <c r="K15" s="15">
        <v>37</v>
      </c>
      <c r="L15" s="15">
        <v>-15.346191119223315</v>
      </c>
      <c r="M15" s="15">
        <v>41.260759497132256</v>
      </c>
      <c r="N15" s="15">
        <v>43</v>
      </c>
      <c r="O15" s="15">
        <v>4.2152411251388298</v>
      </c>
      <c r="P15" s="15">
        <v>40.889219330841421</v>
      </c>
      <c r="Q15" s="15">
        <v>44</v>
      </c>
      <c r="R15" s="15">
        <v>7.6078260237466013</v>
      </c>
      <c r="S15" s="15">
        <v>44.44230984348372</v>
      </c>
      <c r="T15" s="15">
        <v>47</v>
      </c>
      <c r="U15" s="15">
        <v>5.7550792601102776</v>
      </c>
      <c r="V15" s="16">
        <v>57.12978992155854</v>
      </c>
      <c r="W15" s="15">
        <v>59</v>
      </c>
      <c r="X15" s="15">
        <v>3.2736162359590892</v>
      </c>
      <c r="Y15" s="15">
        <v>81.213007636913048</v>
      </c>
      <c r="Z15" s="15">
        <v>86</v>
      </c>
      <c r="AA15" s="15">
        <v>5.8943665582348928</v>
      </c>
      <c r="AB15" s="15">
        <v>98.406135776824314</v>
      </c>
      <c r="AC15" s="15">
        <v>96</v>
      </c>
      <c r="AD15" s="15">
        <v>-2.4451074700069513</v>
      </c>
      <c r="AE15" s="15">
        <v>109.8126933751783</v>
      </c>
      <c r="AF15" s="15">
        <v>103</v>
      </c>
      <c r="AG15" s="15">
        <v>-6.203921573895407</v>
      </c>
      <c r="AH15" s="15">
        <v>106.80744493180543</v>
      </c>
      <c r="AI15" s="15">
        <v>104</v>
      </c>
      <c r="AJ15" s="15">
        <v>-2.628510525270908</v>
      </c>
      <c r="AK15" s="15">
        <v>100.19092543406396</v>
      </c>
      <c r="AL15" s="15">
        <v>103</v>
      </c>
      <c r="AM15" s="15">
        <v>2.8037215483998166</v>
      </c>
      <c r="AN15" s="15">
        <v>96.637362871409252</v>
      </c>
      <c r="AO15" s="15">
        <v>101</v>
      </c>
      <c r="AP15" s="15">
        <v>4.514441411647276</v>
      </c>
      <c r="AQ15" s="15">
        <v>93.364152859360786</v>
      </c>
      <c r="AR15" s="15">
        <v>96</v>
      </c>
      <c r="AS15" s="15">
        <v>2.8231896931681324</v>
      </c>
      <c r="AT15" s="15">
        <v>87.236038565099889</v>
      </c>
      <c r="AU15" s="15">
        <v>87</v>
      </c>
      <c r="AV15" s="15">
        <v>-0.27057460309106712</v>
      </c>
      <c r="AW15" s="15">
        <v>88.26604985795376</v>
      </c>
      <c r="AX15" s="15">
        <v>87</v>
      </c>
      <c r="AY15" s="15">
        <v>-1.4343565391123878</v>
      </c>
      <c r="AZ15" s="15">
        <v>93.383408829987317</v>
      </c>
      <c r="BA15" s="15">
        <v>88</v>
      </c>
      <c r="BB15" s="15">
        <v>-5.7648450591349532</v>
      </c>
      <c r="BC15" s="15">
        <v>92.260003825425628</v>
      </c>
      <c r="BD15" s="15">
        <v>91</v>
      </c>
      <c r="BE15" s="15">
        <v>-1.3657097042937554</v>
      </c>
      <c r="BF15" s="15">
        <v>105.93283394061081</v>
      </c>
      <c r="BG15" s="15">
        <v>99</v>
      </c>
      <c r="BH15" s="15">
        <v>-6.5445562841239244</v>
      </c>
      <c r="BI15" s="15">
        <v>102.79020304049799</v>
      </c>
      <c r="BJ15" s="15">
        <v>98</v>
      </c>
      <c r="BK15" s="15">
        <v>-4.6601747042086386</v>
      </c>
      <c r="BL15" s="15">
        <v>91.765274535503025</v>
      </c>
      <c r="BM15" s="15">
        <v>92</v>
      </c>
      <c r="BN15" s="15">
        <v>0.25578898519631449</v>
      </c>
      <c r="BO15" s="15">
        <v>80.670560472696963</v>
      </c>
      <c r="BP15" s="15">
        <v>82</v>
      </c>
      <c r="BQ15" s="15">
        <v>1.6479859808994233</v>
      </c>
      <c r="BR15" s="15">
        <v>70.582958961521555</v>
      </c>
      <c r="BS15" s="15">
        <v>66</v>
      </c>
      <c r="BT15" s="15">
        <v>-6.4930105353332737</v>
      </c>
      <c r="BU15" s="15">
        <v>54.55345134785798</v>
      </c>
      <c r="BV15" s="15">
        <v>55</v>
      </c>
      <c r="BW15" s="15">
        <v>0.81855252254274447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53.07697052907811</v>
      </c>
      <c r="E16" s="15">
        <v>46</v>
      </c>
      <c r="F16" s="15">
        <v>-13.33341081552687</v>
      </c>
      <c r="G16" s="15">
        <v>49.054894054253793</v>
      </c>
      <c r="H16" s="15">
        <v>43</v>
      </c>
      <c r="I16" s="15">
        <v>-12.343098830378054</v>
      </c>
      <c r="J16" s="15">
        <v>48.35715102957618</v>
      </c>
      <c r="K16" s="15">
        <v>40</v>
      </c>
      <c r="L16" s="15">
        <v>-17.282141010467679</v>
      </c>
      <c r="M16" s="15">
        <v>45.745624659864021</v>
      </c>
      <c r="N16" s="15">
        <v>39</v>
      </c>
      <c r="O16" s="15">
        <v>-14.74594501664429</v>
      </c>
      <c r="P16" s="15">
        <v>45.333699692889404</v>
      </c>
      <c r="Q16" s="15">
        <v>39</v>
      </c>
      <c r="R16" s="15">
        <v>-13.971283472994035</v>
      </c>
      <c r="S16" s="15">
        <v>49.775387024701764</v>
      </c>
      <c r="T16" s="15">
        <v>42</v>
      </c>
      <c r="U16" s="15">
        <v>-15.620947398848179</v>
      </c>
      <c r="V16" s="16">
        <v>61.737031044264874</v>
      </c>
      <c r="W16" s="15">
        <v>63</v>
      </c>
      <c r="X16" s="15">
        <v>2.0457235056049075</v>
      </c>
      <c r="Y16" s="15">
        <v>81.213007636913048</v>
      </c>
      <c r="Z16" s="15">
        <v>92</v>
      </c>
      <c r="AA16" s="15">
        <v>13.282345620437328</v>
      </c>
      <c r="AB16" s="15">
        <v>96.583799929105353</v>
      </c>
      <c r="AC16" s="15">
        <v>102</v>
      </c>
      <c r="AD16" s="15">
        <v>5.6077728095915225</v>
      </c>
      <c r="AE16" s="15">
        <v>98.111340802413409</v>
      </c>
      <c r="AF16" s="15">
        <v>110</v>
      </c>
      <c r="AG16" s="15">
        <v>12.117517812267169</v>
      </c>
      <c r="AH16" s="15">
        <v>94.135375194133601</v>
      </c>
      <c r="AI16" s="15">
        <v>111</v>
      </c>
      <c r="AJ16" s="15">
        <v>17.915289306582995</v>
      </c>
      <c r="AK16" s="15">
        <v>88.56162158903868</v>
      </c>
      <c r="AL16" s="15">
        <v>109</v>
      </c>
      <c r="AM16" s="15">
        <v>23.078143832780711</v>
      </c>
      <c r="AN16" s="15">
        <v>111.84879961968663</v>
      </c>
      <c r="AO16" s="15">
        <v>109</v>
      </c>
      <c r="AP16" s="15">
        <v>-2.547009560561444</v>
      </c>
      <c r="AQ16" s="15">
        <v>109.6802184075986</v>
      </c>
      <c r="AR16" s="15">
        <v>109</v>
      </c>
      <c r="AS16" s="15">
        <v>-0.62018330878111816</v>
      </c>
      <c r="AT16" s="15">
        <v>107.6529837611871</v>
      </c>
      <c r="AU16" s="15">
        <v>102</v>
      </c>
      <c r="AV16" s="15">
        <v>-5.2511166562066185</v>
      </c>
      <c r="AW16" s="15">
        <v>81.76223565789401</v>
      </c>
      <c r="AX16" s="15">
        <v>98</v>
      </c>
      <c r="AY16" s="15">
        <v>19.859736235744993</v>
      </c>
      <c r="AZ16" s="15">
        <v>85.062114973849845</v>
      </c>
      <c r="BA16" s="15">
        <v>97</v>
      </c>
      <c r="BB16" s="15">
        <v>14.034314841360517</v>
      </c>
      <c r="BC16" s="15">
        <v>87.352556813434902</v>
      </c>
      <c r="BD16" s="15">
        <v>98</v>
      </c>
      <c r="BE16" s="15">
        <v>12.189045833318426</v>
      </c>
      <c r="BF16" s="15">
        <v>102.65656072595273</v>
      </c>
      <c r="BG16" s="15">
        <v>106</v>
      </c>
      <c r="BH16" s="15">
        <v>3.2569172884846234</v>
      </c>
      <c r="BI16" s="15">
        <v>100.81346836664225</v>
      </c>
      <c r="BJ16" s="15">
        <v>108</v>
      </c>
      <c r="BK16" s="15">
        <v>7.1285431895086608</v>
      </c>
      <c r="BL16" s="15">
        <v>94.725444681809577</v>
      </c>
      <c r="BM16" s="15">
        <v>102</v>
      </c>
      <c r="BN16" s="15">
        <v>7.6796211858664183</v>
      </c>
      <c r="BO16" s="15">
        <v>87.474101717382254</v>
      </c>
      <c r="BP16" s="15">
        <v>95</v>
      </c>
      <c r="BQ16" s="15">
        <v>8.6035730974785771</v>
      </c>
      <c r="BR16" s="15">
        <v>76.384298054249356</v>
      </c>
      <c r="BS16" s="15">
        <v>80</v>
      </c>
      <c r="BT16" s="15">
        <v>4.733567026017198</v>
      </c>
      <c r="BU16" s="15">
        <v>65.081310379900742</v>
      </c>
      <c r="BV16" s="15">
        <v>71</v>
      </c>
      <c r="BW16" s="15">
        <v>9.0943000157033484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134.04184082767182</v>
      </c>
      <c r="E17" s="15">
        <v>178</v>
      </c>
      <c r="F17" s="15">
        <v>32.794356523976795</v>
      </c>
      <c r="G17" s="15">
        <v>127.1793549554728</v>
      </c>
      <c r="H17" s="15">
        <v>169</v>
      </c>
      <c r="I17" s="15">
        <v>32.883202670094661</v>
      </c>
      <c r="J17" s="15">
        <v>127.40249405869109</v>
      </c>
      <c r="K17" s="15">
        <v>162</v>
      </c>
      <c r="L17" s="15">
        <v>27.156066446682527</v>
      </c>
      <c r="M17" s="15">
        <v>120.19438636121136</v>
      </c>
      <c r="N17" s="15">
        <v>161</v>
      </c>
      <c r="O17" s="15">
        <v>33.949683403814326</v>
      </c>
      <c r="P17" s="15">
        <v>117.33428155806669</v>
      </c>
      <c r="Q17" s="15">
        <v>158</v>
      </c>
      <c r="R17" s="15">
        <v>34.658002675721463</v>
      </c>
      <c r="S17" s="15">
        <v>123.54962136488474</v>
      </c>
      <c r="T17" s="15">
        <v>163</v>
      </c>
      <c r="U17" s="15">
        <v>31.930796872784136</v>
      </c>
      <c r="V17" s="16">
        <v>151.11750882476775</v>
      </c>
      <c r="W17" s="15">
        <v>193</v>
      </c>
      <c r="X17" s="15">
        <v>27.715181054101535</v>
      </c>
      <c r="Y17" s="15">
        <v>211.53155477521537</v>
      </c>
      <c r="Z17" s="15">
        <v>277</v>
      </c>
      <c r="AA17" s="15">
        <v>30.949730074245835</v>
      </c>
      <c r="AB17" s="15">
        <v>254.21585075679616</v>
      </c>
      <c r="AC17" s="15">
        <v>302</v>
      </c>
      <c r="AD17" s="15">
        <v>18.796683645394754</v>
      </c>
      <c r="AE17" s="15">
        <v>264.63058895329851</v>
      </c>
      <c r="AF17" s="15">
        <v>302</v>
      </c>
      <c r="AG17" s="15">
        <v>14.121349763271837</v>
      </c>
      <c r="AH17" s="15">
        <v>260.68257746067763</v>
      </c>
      <c r="AI17" s="15">
        <v>304</v>
      </c>
      <c r="AJ17" s="15">
        <v>16.616922757661676</v>
      </c>
      <c r="AK17" s="15">
        <v>242.42625707706549</v>
      </c>
      <c r="AL17" s="15">
        <v>293</v>
      </c>
      <c r="AM17" s="15">
        <v>20.8614955874427</v>
      </c>
      <c r="AN17" s="15">
        <v>229.96113201807572</v>
      </c>
      <c r="AO17" s="15">
        <v>282</v>
      </c>
      <c r="AP17" s="15">
        <v>22.629418947995898</v>
      </c>
      <c r="AQ17" s="15">
        <v>228.42491767532931</v>
      </c>
      <c r="AR17" s="15">
        <v>273</v>
      </c>
      <c r="AS17" s="15">
        <v>19.514106770097332</v>
      </c>
      <c r="AT17" s="15">
        <v>219.94618233966676</v>
      </c>
      <c r="AU17" s="15">
        <v>266</v>
      </c>
      <c r="AV17" s="15">
        <v>20.938675620753227</v>
      </c>
      <c r="AW17" s="15">
        <v>227.6334970020913</v>
      </c>
      <c r="AX17" s="15">
        <v>277</v>
      </c>
      <c r="AY17" s="15">
        <v>21.686835921804231</v>
      </c>
      <c r="AZ17" s="15">
        <v>226.52411052818707</v>
      </c>
      <c r="BA17" s="15">
        <v>278</v>
      </c>
      <c r="BB17" s="15">
        <v>22.724243062597804</v>
      </c>
      <c r="BC17" s="15">
        <v>234.57596717315667</v>
      </c>
      <c r="BD17" s="15">
        <v>276</v>
      </c>
      <c r="BE17" s="15">
        <v>17.659112025003569</v>
      </c>
      <c r="BF17" s="15">
        <v>270.83858574506678</v>
      </c>
      <c r="BG17" s="15">
        <v>295</v>
      </c>
      <c r="BH17" s="15">
        <v>8.9209645621454108</v>
      </c>
      <c r="BI17" s="15">
        <v>254.01040559046137</v>
      </c>
      <c r="BJ17" s="15">
        <v>291</v>
      </c>
      <c r="BK17" s="15">
        <v>14.562235875161983</v>
      </c>
      <c r="BL17" s="15">
        <v>239.77378185083049</v>
      </c>
      <c r="BM17" s="15">
        <v>277</v>
      </c>
      <c r="BN17" s="15">
        <v>15.525558241529891</v>
      </c>
      <c r="BO17" s="15">
        <v>213.8255819758233</v>
      </c>
      <c r="BP17" s="15">
        <v>253</v>
      </c>
      <c r="BQ17" s="15">
        <v>18.320734900937182</v>
      </c>
      <c r="BR17" s="15">
        <v>186.60974081607753</v>
      </c>
      <c r="BS17" s="15">
        <v>191</v>
      </c>
      <c r="BT17" s="15">
        <v>2.3526420243247128</v>
      </c>
      <c r="BU17" s="15">
        <v>154.08957310535322</v>
      </c>
      <c r="BV17" s="15">
        <v>182</v>
      </c>
      <c r="BW17" s="15">
        <v>18.113118449334674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55.775799539031233</v>
      </c>
      <c r="E18" s="15">
        <v>64</v>
      </c>
      <c r="F18" s="15">
        <v>14.745105456020527</v>
      </c>
      <c r="G18" s="15">
        <v>52.688589910124449</v>
      </c>
      <c r="H18" s="15">
        <v>61</v>
      </c>
      <c r="I18" s="15">
        <v>15.774592001898425</v>
      </c>
      <c r="J18" s="15">
        <v>51.146986665897884</v>
      </c>
      <c r="K18" s="15">
        <v>56</v>
      </c>
      <c r="L18" s="15">
        <v>9.4883660806900458</v>
      </c>
      <c r="M18" s="15">
        <v>49.333516790049437</v>
      </c>
      <c r="N18" s="15">
        <v>55</v>
      </c>
      <c r="O18" s="15">
        <v>11.486071901311306</v>
      </c>
      <c r="P18" s="15">
        <v>49.778180054937387</v>
      </c>
      <c r="Q18" s="15">
        <v>56</v>
      </c>
      <c r="R18" s="15">
        <v>12.499090843007799</v>
      </c>
      <c r="S18" s="15">
        <v>53.330771812180465</v>
      </c>
      <c r="T18" s="15">
        <v>61</v>
      </c>
      <c r="U18" s="15">
        <v>14.380493526005795</v>
      </c>
      <c r="V18" s="16">
        <v>72.794409738760081</v>
      </c>
      <c r="W18" s="15">
        <v>77</v>
      </c>
      <c r="X18" s="15">
        <v>5.7773533384399602</v>
      </c>
      <c r="Y18" s="15">
        <v>95.378067108467647</v>
      </c>
      <c r="Z18" s="15">
        <v>107</v>
      </c>
      <c r="AA18" s="15">
        <v>12.185121007238948</v>
      </c>
      <c r="AB18" s="15">
        <v>108.42898293927865</v>
      </c>
      <c r="AC18" s="15">
        <v>122</v>
      </c>
      <c r="AD18" s="15">
        <v>12.516042014634829</v>
      </c>
      <c r="AE18" s="15">
        <v>108.01248528706063</v>
      </c>
      <c r="AF18" s="15">
        <v>113</v>
      </c>
      <c r="AG18" s="15">
        <v>4.617535370734454</v>
      </c>
      <c r="AH18" s="15">
        <v>110.42803628542595</v>
      </c>
      <c r="AI18" s="15">
        <v>109</v>
      </c>
      <c r="AJ18" s="15">
        <v>-1.2931827219446947</v>
      </c>
      <c r="AK18" s="15">
        <v>97.507239931365817</v>
      </c>
      <c r="AL18" s="15">
        <v>106</v>
      </c>
      <c r="AM18" s="15">
        <v>8.709876389293898</v>
      </c>
      <c r="AN18" s="15">
        <v>120.79670358926155</v>
      </c>
      <c r="AO18" s="15">
        <v>97</v>
      </c>
      <c r="AP18" s="15">
        <v>-19.699795509467037</v>
      </c>
      <c r="AQ18" s="15">
        <v>118.74469926773071</v>
      </c>
      <c r="AR18" s="15">
        <v>93</v>
      </c>
      <c r="AS18" s="15">
        <v>-21.680714529989064</v>
      </c>
      <c r="AT18" s="15">
        <v>117.86145635923071</v>
      </c>
      <c r="AU18" s="15">
        <v>89</v>
      </c>
      <c r="AV18" s="15">
        <v>-24.487612193814822</v>
      </c>
      <c r="AW18" s="15">
        <v>112.42307402960427</v>
      </c>
      <c r="AX18" s="15">
        <v>87</v>
      </c>
      <c r="AY18" s="15">
        <v>-22.613751001782457</v>
      </c>
      <c r="AZ18" s="15">
        <v>109.10140833602479</v>
      </c>
      <c r="BA18" s="15">
        <v>86</v>
      </c>
      <c r="BB18" s="15">
        <v>-21.174253099349599</v>
      </c>
      <c r="BC18" s="15">
        <v>125.63064350696256</v>
      </c>
      <c r="BD18" s="15">
        <v>92</v>
      </c>
      <c r="BE18" s="15">
        <v>-26.769458921937879</v>
      </c>
      <c r="BF18" s="15">
        <v>109.20910715526887</v>
      </c>
      <c r="BG18" s="15">
        <v>104</v>
      </c>
      <c r="BH18" s="15">
        <v>-4.769846847903243</v>
      </c>
      <c r="BI18" s="15">
        <v>108.72040706206518</v>
      </c>
      <c r="BJ18" s="15">
        <v>108</v>
      </c>
      <c r="BK18" s="15">
        <v>-0.66262358791015119</v>
      </c>
      <c r="BL18" s="15">
        <v>108.53957203124014</v>
      </c>
      <c r="BM18" s="15">
        <v>103</v>
      </c>
      <c r="BN18" s="15">
        <v>-5.1037349121348354</v>
      </c>
      <c r="BO18" s="15">
        <v>107.88472545143811</v>
      </c>
      <c r="BP18" s="15">
        <v>97</v>
      </c>
      <c r="BQ18" s="15">
        <v>-10.089218289142915</v>
      </c>
      <c r="BR18" s="15">
        <v>89.920755937280887</v>
      </c>
      <c r="BS18" s="15">
        <v>83</v>
      </c>
      <c r="BT18" s="15">
        <v>-7.6965055121512398</v>
      </c>
      <c r="BU18" s="15">
        <v>77.52332559958765</v>
      </c>
      <c r="BV18" s="15">
        <v>70</v>
      </c>
      <c r="BW18" s="15">
        <v>-9.7045960572512726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41.382044819281234</v>
      </c>
      <c r="E19" s="15">
        <v>80</v>
      </c>
      <c r="F19" s="15">
        <v>93.32055810525199</v>
      </c>
      <c r="G19" s="15">
        <v>39.970654414577169</v>
      </c>
      <c r="H19" s="15">
        <v>75</v>
      </c>
      <c r="I19" s="15">
        <v>87.637658423345059</v>
      </c>
      <c r="J19" s="15">
        <v>39.057698908503838</v>
      </c>
      <c r="K19" s="15">
        <v>76</v>
      </c>
      <c r="L19" s="15">
        <v>94.583915908709358</v>
      </c>
      <c r="M19" s="15">
        <v>36.77589433440049</v>
      </c>
      <c r="N19" s="15">
        <v>65</v>
      </c>
      <c r="O19" s="15">
        <v>76.746211550859371</v>
      </c>
      <c r="P19" s="15">
        <v>37.333635041203038</v>
      </c>
      <c r="Q19" s="15">
        <v>73</v>
      </c>
      <c r="R19" s="15">
        <v>95.534134084275465</v>
      </c>
      <c r="S19" s="15">
        <v>38.220386465395997</v>
      </c>
      <c r="T19" s="15">
        <v>78</v>
      </c>
      <c r="U19" s="15">
        <v>104.07956908185557</v>
      </c>
      <c r="V19" s="16">
        <v>47.915307676145872</v>
      </c>
      <c r="W19" s="15">
        <v>95</v>
      </c>
      <c r="X19" s="15">
        <v>98.266492708539459</v>
      </c>
      <c r="Y19" s="15">
        <v>65.159273569151168</v>
      </c>
      <c r="Z19" s="15">
        <v>133</v>
      </c>
      <c r="AA19" s="15">
        <v>104.11522829340929</v>
      </c>
      <c r="AB19" s="15">
        <v>73.804601832618246</v>
      </c>
      <c r="AC19" s="15">
        <v>140</v>
      </c>
      <c r="AD19" s="15">
        <v>89.690068808319793</v>
      </c>
      <c r="AE19" s="15">
        <v>84.60978014153082</v>
      </c>
      <c r="AF19" s="15">
        <v>136</v>
      </c>
      <c r="AG19" s="15">
        <v>60.737919153679755</v>
      </c>
      <c r="AH19" s="15">
        <v>74.222122749220716</v>
      </c>
      <c r="AI19" s="15">
        <v>132</v>
      </c>
      <c r="AJ19" s="15">
        <v>77.844549725419853</v>
      </c>
      <c r="AK19" s="15">
        <v>68.88126123591897</v>
      </c>
      <c r="AL19" s="15">
        <v>128</v>
      </c>
      <c r="AM19" s="15">
        <v>85.827027123674156</v>
      </c>
      <c r="AN19" s="15">
        <v>67.10927977181197</v>
      </c>
      <c r="AO19" s="15">
        <v>124</v>
      </c>
      <c r="AP19" s="15">
        <v>84.77325404419544</v>
      </c>
      <c r="AQ19" s="15">
        <v>62.544917934911595</v>
      </c>
      <c r="AR19" s="15">
        <v>116</v>
      </c>
      <c r="AS19" s="15">
        <v>85.466707496070782</v>
      </c>
      <c r="AT19" s="15">
        <v>58.466706697886096</v>
      </c>
      <c r="AU19" s="15">
        <v>108</v>
      </c>
      <c r="AV19" s="15">
        <v>84.720512065210642</v>
      </c>
      <c r="AW19" s="15">
        <v>57.605211486243512</v>
      </c>
      <c r="AX19" s="15">
        <v>112</v>
      </c>
      <c r="AY19" s="15">
        <v>94.426853248766051</v>
      </c>
      <c r="AZ19" s="15">
        <v>108.17682012978729</v>
      </c>
      <c r="BA19" s="15">
        <v>112</v>
      </c>
      <c r="BB19" s="15">
        <v>3.534195094314823</v>
      </c>
      <c r="BC19" s="15">
        <v>68.704258167870151</v>
      </c>
      <c r="BD19" s="15">
        <v>115</v>
      </c>
      <c r="BE19" s="15">
        <v>67.384093892713409</v>
      </c>
      <c r="BF19" s="15">
        <v>76.446375008688207</v>
      </c>
      <c r="BG19" s="15">
        <v>125</v>
      </c>
      <c r="BH19" s="15">
        <v>63.513312417748544</v>
      </c>
      <c r="BI19" s="15">
        <v>74.127550269589889</v>
      </c>
      <c r="BJ19" s="15">
        <v>129</v>
      </c>
      <c r="BK19" s="15">
        <v>74.024366825624071</v>
      </c>
      <c r="BL19" s="15">
        <v>71.044083511357186</v>
      </c>
      <c r="BM19" s="15">
        <v>123</v>
      </c>
      <c r="BN19" s="15">
        <v>73.131939945902857</v>
      </c>
      <c r="BO19" s="15">
        <v>61.231871202167575</v>
      </c>
      <c r="BP19" s="15">
        <v>114</v>
      </c>
      <c r="BQ19" s="15">
        <v>86.177553881391859</v>
      </c>
      <c r="BR19" s="15">
        <v>56.079611229702053</v>
      </c>
      <c r="BS19" s="15">
        <v>100</v>
      </c>
      <c r="BT19" s="15">
        <v>78.317926617572411</v>
      </c>
      <c r="BU19" s="15">
        <v>46.896826597281418</v>
      </c>
      <c r="BV19" s="15">
        <v>92</v>
      </c>
      <c r="BW19" s="15">
        <v>96.175320752584113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23.389851419593743</v>
      </c>
      <c r="E20" s="15">
        <v>32</v>
      </c>
      <c r="F20" s="15">
        <v>36.811471889870631</v>
      </c>
      <c r="G20" s="15">
        <v>22.710599099191572</v>
      </c>
      <c r="H20" s="15">
        <v>31</v>
      </c>
      <c r="I20" s="15">
        <v>36.500141914369422</v>
      </c>
      <c r="J20" s="15">
        <v>21.388739878466389</v>
      </c>
      <c r="K20" s="15">
        <v>64</v>
      </c>
      <c r="L20" s="15">
        <v>199.22286382300385</v>
      </c>
      <c r="M20" s="15">
        <v>20.630379748566128</v>
      </c>
      <c r="N20" s="15">
        <v>30</v>
      </c>
      <c r="O20" s="15">
        <v>45.416615523449536</v>
      </c>
      <c r="P20" s="15">
        <v>21.333505737830308</v>
      </c>
      <c r="Q20" s="15">
        <v>30</v>
      </c>
      <c r="R20" s="15">
        <v>40.623863553759755</v>
      </c>
      <c r="S20" s="15">
        <v>22.22115492174186</v>
      </c>
      <c r="T20" s="15">
        <v>30</v>
      </c>
      <c r="U20" s="15">
        <v>35.006484161842913</v>
      </c>
      <c r="V20" s="16">
        <v>23.036205613531671</v>
      </c>
      <c r="W20" s="15">
        <v>31</v>
      </c>
      <c r="X20" s="15">
        <v>34.570773156280246</v>
      </c>
      <c r="Y20" s="15">
        <v>26.441444346901921</v>
      </c>
      <c r="Z20" s="15">
        <v>36</v>
      </c>
      <c r="AA20" s="15">
        <v>36.149899860587723</v>
      </c>
      <c r="AB20" s="15">
        <v>27.335037715784534</v>
      </c>
      <c r="AC20" s="15">
        <v>40</v>
      </c>
      <c r="AD20" s="15">
        <v>46.33233879498956</v>
      </c>
      <c r="AE20" s="15">
        <v>29.703433453941674</v>
      </c>
      <c r="AF20" s="15">
        <v>42</v>
      </c>
      <c r="AG20" s="15">
        <v>41.397795191338595</v>
      </c>
      <c r="AH20" s="15">
        <v>29.869878667369314</v>
      </c>
      <c r="AI20" s="15">
        <v>44</v>
      </c>
      <c r="AJ20" s="15">
        <v>47.305586641256845</v>
      </c>
      <c r="AK20" s="15">
        <v>29.520540529679561</v>
      </c>
      <c r="AL20" s="15">
        <v>44</v>
      </c>
      <c r="AM20" s="15">
        <v>49.048761338780302</v>
      </c>
      <c r="AN20" s="15">
        <v>29.528083099597271</v>
      </c>
      <c r="AO20" s="15">
        <v>41</v>
      </c>
      <c r="AP20" s="15">
        <v>38.850869058138052</v>
      </c>
      <c r="AQ20" s="15">
        <v>29.006338752422771</v>
      </c>
      <c r="AR20" s="15">
        <v>41</v>
      </c>
      <c r="AS20" s="15">
        <v>41.348414737711259</v>
      </c>
      <c r="AT20" s="15">
        <v>28.769331867213793</v>
      </c>
      <c r="AU20" s="15">
        <v>41</v>
      </c>
      <c r="AV20" s="15">
        <v>42.512868179342611</v>
      </c>
      <c r="AW20" s="15">
        <v>28.802605743121756</v>
      </c>
      <c r="AX20" s="15">
        <v>41</v>
      </c>
      <c r="AY20" s="15">
        <v>42.348231842846573</v>
      </c>
      <c r="AZ20" s="15">
        <v>29.586822599599945</v>
      </c>
      <c r="BA20" s="15">
        <v>43</v>
      </c>
      <c r="BB20" s="15">
        <v>45.334970848074171</v>
      </c>
      <c r="BC20" s="15">
        <v>29.444682071944349</v>
      </c>
      <c r="BD20" s="15">
        <v>42</v>
      </c>
      <c r="BE20" s="15">
        <v>42.640358273790568</v>
      </c>
      <c r="BF20" s="15">
        <v>31.670641075027969</v>
      </c>
      <c r="BG20" s="15">
        <v>41</v>
      </c>
      <c r="BH20" s="15">
        <v>29.457436314189895</v>
      </c>
      <c r="BI20" s="15">
        <v>29.651020107835958</v>
      </c>
      <c r="BJ20" s="15">
        <v>40</v>
      </c>
      <c r="BK20" s="15">
        <v>34.902609942344235</v>
      </c>
      <c r="BL20" s="15">
        <v>29.601701463065492</v>
      </c>
      <c r="BM20" s="15">
        <v>39</v>
      </c>
      <c r="BN20" s="15">
        <v>31.749183568589505</v>
      </c>
      <c r="BO20" s="15">
        <v>27.214164978741145</v>
      </c>
      <c r="BP20" s="15">
        <v>37</v>
      </c>
      <c r="BQ20" s="15">
        <v>35.958608426542732</v>
      </c>
      <c r="BR20" s="15">
        <v>27.072915766063062</v>
      </c>
      <c r="BS20" s="15">
        <v>35</v>
      </c>
      <c r="BT20" s="15">
        <v>29.280496797739985</v>
      </c>
      <c r="BU20" s="15">
        <v>25.841108533195886</v>
      </c>
      <c r="BV20" s="15">
        <v>33</v>
      </c>
      <c r="BW20" s="15">
        <v>27.703499861887472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90</v>
      </c>
      <c r="E21" s="15">
        <v>96</v>
      </c>
      <c r="F21" s="15">
        <v>6.666666666666667</v>
      </c>
      <c r="G21" s="15">
        <v>86</v>
      </c>
      <c r="H21" s="15">
        <v>95</v>
      </c>
      <c r="I21" s="15">
        <v>10.465116279069768</v>
      </c>
      <c r="J21" s="15">
        <v>93</v>
      </c>
      <c r="K21" s="15">
        <v>93</v>
      </c>
      <c r="L21" s="15">
        <v>0</v>
      </c>
      <c r="M21" s="15">
        <v>91</v>
      </c>
      <c r="N21" s="15">
        <v>93</v>
      </c>
      <c r="O21" s="15">
        <v>2.197802197802198</v>
      </c>
      <c r="P21" s="15">
        <v>82</v>
      </c>
      <c r="Q21" s="15">
        <v>92</v>
      </c>
      <c r="R21" s="15">
        <v>12.195121951219512</v>
      </c>
      <c r="S21" s="15">
        <v>89</v>
      </c>
      <c r="T21" s="15">
        <v>91</v>
      </c>
      <c r="U21" s="15">
        <v>2.2471910112359552</v>
      </c>
      <c r="V21" s="16">
        <v>97</v>
      </c>
      <c r="W21" s="15">
        <v>91</v>
      </c>
      <c r="X21" s="15">
        <v>-6.1855670103092786</v>
      </c>
      <c r="Y21" s="15">
        <v>125</v>
      </c>
      <c r="Z21" s="15">
        <v>115</v>
      </c>
      <c r="AA21" s="15">
        <v>-8</v>
      </c>
      <c r="AB21" s="15">
        <v>120</v>
      </c>
      <c r="AC21" s="15">
        <v>113</v>
      </c>
      <c r="AD21" s="15">
        <v>-5.833333333333333</v>
      </c>
      <c r="AE21" s="15">
        <v>126</v>
      </c>
      <c r="AF21" s="15">
        <v>121</v>
      </c>
      <c r="AG21" s="15">
        <v>-3.9682539682539679</v>
      </c>
      <c r="AH21" s="15">
        <v>134</v>
      </c>
      <c r="AI21" s="15">
        <v>123</v>
      </c>
      <c r="AJ21" s="15">
        <v>-8.2089552238805972</v>
      </c>
      <c r="AK21" s="15">
        <v>129</v>
      </c>
      <c r="AL21" s="15">
        <v>130</v>
      </c>
      <c r="AM21" s="15">
        <v>0.77519379844961245</v>
      </c>
      <c r="AN21" s="15">
        <v>132</v>
      </c>
      <c r="AO21" s="15">
        <v>130</v>
      </c>
      <c r="AP21" s="15">
        <v>-1.5151515151515151</v>
      </c>
      <c r="AQ21" s="15">
        <v>128</v>
      </c>
      <c r="AR21" s="15">
        <v>121</v>
      </c>
      <c r="AS21" s="15">
        <v>-5.46875</v>
      </c>
      <c r="AT21" s="15">
        <v>111</v>
      </c>
      <c r="AU21" s="15">
        <v>122</v>
      </c>
      <c r="AV21" s="15">
        <v>9.9099099099099099</v>
      </c>
      <c r="AW21" s="15">
        <v>124</v>
      </c>
      <c r="AX21" s="15">
        <v>129</v>
      </c>
      <c r="AY21" s="15">
        <v>4.032258064516129</v>
      </c>
      <c r="AZ21" s="15">
        <v>119</v>
      </c>
      <c r="BA21" s="15">
        <v>121</v>
      </c>
      <c r="BB21" s="15">
        <v>1.680672268907563</v>
      </c>
      <c r="BC21" s="15">
        <v>121</v>
      </c>
      <c r="BD21" s="15">
        <v>121</v>
      </c>
      <c r="BE21" s="15">
        <v>0</v>
      </c>
      <c r="BF21" s="15">
        <v>127</v>
      </c>
      <c r="BG21" s="15">
        <v>125</v>
      </c>
      <c r="BH21" s="15">
        <v>-1.5748031496062991</v>
      </c>
      <c r="BI21" s="15">
        <v>135</v>
      </c>
      <c r="BJ21" s="15">
        <v>123</v>
      </c>
      <c r="BK21" s="15">
        <v>-8.8888888888888893</v>
      </c>
      <c r="BL21" s="15">
        <v>121</v>
      </c>
      <c r="BM21" s="15">
        <v>117</v>
      </c>
      <c r="BN21" s="15">
        <v>-3.3057851239669422</v>
      </c>
      <c r="BO21" s="15">
        <v>117</v>
      </c>
      <c r="BP21" s="15">
        <v>112</v>
      </c>
      <c r="BQ21" s="15">
        <v>-4.2735042735042734</v>
      </c>
      <c r="BR21" s="15">
        <v>98</v>
      </c>
      <c r="BS21" s="15">
        <v>98</v>
      </c>
      <c r="BT21" s="15">
        <v>0</v>
      </c>
      <c r="BU21" s="15">
        <v>97</v>
      </c>
      <c r="BV21" s="15">
        <v>101</v>
      </c>
      <c r="BW21" s="15">
        <v>4.1237113402061851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70.169554258781233</v>
      </c>
      <c r="E22" s="15">
        <v>96</v>
      </c>
      <c r="F22" s="15">
        <v>36.811471889870624</v>
      </c>
      <c r="G22" s="15">
        <v>66.314949369639393</v>
      </c>
      <c r="H22" s="15">
        <v>85</v>
      </c>
      <c r="I22" s="15">
        <v>28.176226941243932</v>
      </c>
      <c r="J22" s="15">
        <v>66.956055271720871</v>
      </c>
      <c r="K22" s="15">
        <v>89</v>
      </c>
      <c r="L22" s="15">
        <v>32.923003959567893</v>
      </c>
      <c r="M22" s="15">
        <v>61.891139245698383</v>
      </c>
      <c r="N22" s="15">
        <v>75</v>
      </c>
      <c r="O22" s="15">
        <v>21.180512936207943</v>
      </c>
      <c r="P22" s="15">
        <v>63.111621141081329</v>
      </c>
      <c r="Q22" s="15">
        <v>79</v>
      </c>
      <c r="R22" s="15">
        <v>25.175044740811497</v>
      </c>
      <c r="S22" s="15">
        <v>64.885772371486226</v>
      </c>
      <c r="T22" s="15">
        <v>86</v>
      </c>
      <c r="U22" s="15">
        <v>32.54061230500561</v>
      </c>
      <c r="V22" s="16">
        <v>78.323099086007673</v>
      </c>
      <c r="W22" s="15">
        <v>90</v>
      </c>
      <c r="X22" s="15">
        <v>14.908629829840825</v>
      </c>
      <c r="Y22" s="15">
        <v>113.32047577243681</v>
      </c>
      <c r="Z22" s="15">
        <v>119</v>
      </c>
      <c r="AA22" s="15">
        <v>5.0119135035829387</v>
      </c>
      <c r="AB22" s="15">
        <v>127.56350934032783</v>
      </c>
      <c r="AC22" s="15">
        <v>133</v>
      </c>
      <c r="AD22" s="15">
        <v>4.2617913914300614</v>
      </c>
      <c r="AE22" s="15">
        <v>126.91467021229624</v>
      </c>
      <c r="AF22" s="15">
        <v>128</v>
      </c>
      <c r="AG22" s="15">
        <v>0.85516495917160174</v>
      </c>
      <c r="AH22" s="15">
        <v>129.43614089193369</v>
      </c>
      <c r="AI22" s="15">
        <v>126</v>
      </c>
      <c r="AJ22" s="15">
        <v>-2.6546997370715228</v>
      </c>
      <c r="AK22" s="15">
        <v>119.87128578718367</v>
      </c>
      <c r="AL22" s="15">
        <v>119</v>
      </c>
      <c r="AM22" s="15">
        <v>-0.72685112323774026</v>
      </c>
      <c r="AN22" s="15">
        <v>112.74359001664412</v>
      </c>
      <c r="AO22" s="15">
        <v>120</v>
      </c>
      <c r="AP22" s="15">
        <v>6.4362062466563552</v>
      </c>
      <c r="AQ22" s="15">
        <v>117.83825118171751</v>
      </c>
      <c r="AR22" s="15">
        <v>127</v>
      </c>
      <c r="AS22" s="15">
        <v>7.7748513122061045</v>
      </c>
      <c r="AT22" s="15">
        <v>96.516468199684994</v>
      </c>
      <c r="AU22" s="15">
        <v>111</v>
      </c>
      <c r="AV22" s="15">
        <v>15.006280348292186</v>
      </c>
      <c r="AW22" s="15">
        <v>109.63572508672152</v>
      </c>
      <c r="AX22" s="15">
        <v>118</v>
      </c>
      <c r="AY22" s="15">
        <v>7.6291509055669238</v>
      </c>
      <c r="AZ22" s="15">
        <v>118.34729039839978</v>
      </c>
      <c r="BA22" s="15">
        <v>108</v>
      </c>
      <c r="BB22" s="15">
        <v>-8.7431578395813343</v>
      </c>
      <c r="BC22" s="15">
        <v>122.68617529976812</v>
      </c>
      <c r="BD22" s="15">
        <v>120</v>
      </c>
      <c r="BE22" s="15">
        <v>-2.1894686122578966</v>
      </c>
      <c r="BF22" s="15">
        <v>133.23511072942802</v>
      </c>
      <c r="BG22" s="15">
        <v>135</v>
      </c>
      <c r="BH22" s="15">
        <v>1.3246427768999245</v>
      </c>
      <c r="BI22" s="15">
        <v>134.41795782218966</v>
      </c>
      <c r="BJ22" s="15">
        <v>138</v>
      </c>
      <c r="BK22" s="15">
        <v>2.6648538899458081</v>
      </c>
      <c r="BL22" s="15">
        <v>132.22093320169253</v>
      </c>
      <c r="BM22" s="15">
        <v>133</v>
      </c>
      <c r="BN22" s="15">
        <v>0.58921592779795606</v>
      </c>
      <c r="BO22" s="15">
        <v>119.54793901375575</v>
      </c>
      <c r="BP22" s="15">
        <v>119</v>
      </c>
      <c r="BQ22" s="15">
        <v>-0.45834250115571057</v>
      </c>
      <c r="BR22" s="15">
        <v>100.55654427394852</v>
      </c>
      <c r="BS22" s="15">
        <v>108</v>
      </c>
      <c r="BT22" s="15">
        <v>7.4022588781224457</v>
      </c>
      <c r="BU22" s="15">
        <v>97.621965569851113</v>
      </c>
      <c r="BV22" s="15">
        <v>97</v>
      </c>
      <c r="BW22" s="15">
        <v>-0.63711641762230276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72.868383268734348</v>
      </c>
      <c r="E23" s="15">
        <v>95</v>
      </c>
      <c r="F23" s="15">
        <v>30.372043043202346</v>
      </c>
      <c r="G23" s="15">
        <v>68.131797297574721</v>
      </c>
      <c r="H23" s="15">
        <v>92</v>
      </c>
      <c r="I23" s="15">
        <v>35.032398452924582</v>
      </c>
      <c r="J23" s="15">
        <v>67.886000483828099</v>
      </c>
      <c r="K23" s="15">
        <v>94</v>
      </c>
      <c r="L23" s="15">
        <v>38.467429705765063</v>
      </c>
      <c r="M23" s="15">
        <v>64.582058343337451</v>
      </c>
      <c r="N23" s="15">
        <v>95</v>
      </c>
      <c r="O23" s="15">
        <v>47.099678203119069</v>
      </c>
      <c r="P23" s="15">
        <v>64.889413285900517</v>
      </c>
      <c r="Q23" s="15">
        <v>85</v>
      </c>
      <c r="R23" s="15">
        <v>30.992092077474844</v>
      </c>
      <c r="S23" s="15">
        <v>70.21884955270427</v>
      </c>
      <c r="T23" s="15">
        <v>91</v>
      </c>
      <c r="U23" s="15">
        <v>29.594831843119263</v>
      </c>
      <c r="V23" s="16">
        <v>89.380477780502872</v>
      </c>
      <c r="W23" s="15">
        <v>115</v>
      </c>
      <c r="X23" s="15">
        <v>28.663442907983288</v>
      </c>
      <c r="Y23" s="15">
        <v>123.70818605157685</v>
      </c>
      <c r="Z23" s="15">
        <v>163</v>
      </c>
      <c r="AA23" s="15">
        <v>31.761692740399148</v>
      </c>
      <c r="AB23" s="15">
        <v>150.34270743681492</v>
      </c>
      <c r="AC23" s="15">
        <v>10</v>
      </c>
      <c r="AD23" s="15">
        <v>-93.348530054773207</v>
      </c>
      <c r="AE23" s="15">
        <v>149.4172713137672</v>
      </c>
      <c r="AF23" s="15">
        <v>167</v>
      </c>
      <c r="AG23" s="15">
        <v>11.767534322929867</v>
      </c>
      <c r="AH23" s="15">
        <v>128.53099305352856</v>
      </c>
      <c r="AI23" s="15">
        <v>149</v>
      </c>
      <c r="AJ23" s="15">
        <v>15.925347233524315</v>
      </c>
      <c r="AK23" s="15">
        <v>120.76584762141638</v>
      </c>
      <c r="AL23" s="15">
        <v>145</v>
      </c>
      <c r="AM23" s="15">
        <v>20.067057745128579</v>
      </c>
      <c r="AN23" s="15">
        <v>108.26963803185666</v>
      </c>
      <c r="AO23" s="15">
        <v>132</v>
      </c>
      <c r="AP23" s="15">
        <v>21.917836246170001</v>
      </c>
      <c r="AQ23" s="15">
        <v>105.14797797753255</v>
      </c>
      <c r="AR23" s="15">
        <v>132</v>
      </c>
      <c r="AS23" s="15">
        <v>25.537364140473578</v>
      </c>
      <c r="AT23" s="15">
        <v>97.444511163143503</v>
      </c>
      <c r="AU23" s="15">
        <v>132</v>
      </c>
      <c r="AV23" s="15">
        <v>35.461708847821114</v>
      </c>
      <c r="AW23" s="15">
        <v>99.415445629484765</v>
      </c>
      <c r="AX23" s="15">
        <v>132</v>
      </c>
      <c r="AY23" s="15">
        <v>32.776148780699387</v>
      </c>
      <c r="AZ23" s="15">
        <v>92.45882062374983</v>
      </c>
      <c r="BA23" s="15">
        <v>123</v>
      </c>
      <c r="BB23" s="15">
        <v>33.032196571632539</v>
      </c>
      <c r="BC23" s="15">
        <v>108.9453236661941</v>
      </c>
      <c r="BD23" s="15">
        <v>138</v>
      </c>
      <c r="BE23" s="15">
        <v>26.669044026918261</v>
      </c>
      <c r="BF23" s="15">
        <v>125.59047322855919</v>
      </c>
      <c r="BG23" s="15">
        <v>145</v>
      </c>
      <c r="BH23" s="15">
        <v>15.454617115836374</v>
      </c>
      <c r="BI23" s="15">
        <v>129.47612113755034</v>
      </c>
      <c r="BJ23" s="15">
        <v>147</v>
      </c>
      <c r="BK23" s="15">
        <v>13.534448443843159</v>
      </c>
      <c r="BL23" s="15">
        <v>126.30059290907943</v>
      </c>
      <c r="BM23" s="15">
        <v>148</v>
      </c>
      <c r="BN23" s="15">
        <v>17.180764231678168</v>
      </c>
      <c r="BO23" s="15">
        <v>112.74439776907046</v>
      </c>
      <c r="BP23" s="15">
        <v>137</v>
      </c>
      <c r="BQ23" s="15">
        <v>21.513798211607156</v>
      </c>
      <c r="BR23" s="15">
        <v>103.4572138203124</v>
      </c>
      <c r="BS23" s="15">
        <v>103</v>
      </c>
      <c r="BT23" s="15">
        <v>-0.44193517631985219</v>
      </c>
      <c r="BU23" s="15">
        <v>85.179950350164205</v>
      </c>
      <c r="BV23" s="15">
        <v>100</v>
      </c>
      <c r="BW23" s="15">
        <v>17.398518769865927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23.389851419593743</v>
      </c>
      <c r="E24" s="15">
        <v>23</v>
      </c>
      <c r="F24" s="15">
        <v>-1.6667545791554854</v>
      </c>
      <c r="G24" s="15">
        <v>22.710599099191572</v>
      </c>
      <c r="H24" s="15">
        <v>21</v>
      </c>
      <c r="I24" s="15">
        <v>-7.5321619289755528</v>
      </c>
      <c r="J24" s="15">
        <v>22.318685090573624</v>
      </c>
      <c r="K24" s="15">
        <v>21</v>
      </c>
      <c r="L24" s="15">
        <v>-5.9084353994069971</v>
      </c>
      <c r="M24" s="15">
        <v>20.630379748566128</v>
      </c>
      <c r="N24" s="15">
        <v>20</v>
      </c>
      <c r="O24" s="15">
        <v>-3.0555896510336464</v>
      </c>
      <c r="P24" s="15">
        <v>20.44460966542071</v>
      </c>
      <c r="Q24" s="15">
        <v>20</v>
      </c>
      <c r="R24" s="15">
        <v>-2.1747036147758174</v>
      </c>
      <c r="S24" s="15">
        <v>21.332308724872185</v>
      </c>
      <c r="T24" s="15">
        <v>21</v>
      </c>
      <c r="U24" s="15">
        <v>-1.5577719653228759</v>
      </c>
      <c r="V24" s="16">
        <v>24.879102062614201</v>
      </c>
      <c r="W24" s="15">
        <v>24</v>
      </c>
      <c r="X24" s="15">
        <v>-3.5334959453188111</v>
      </c>
      <c r="Y24" s="15">
        <v>30.218793539316483</v>
      </c>
      <c r="Z24" s="15">
        <v>29</v>
      </c>
      <c r="AA24" s="15">
        <v>-4.0332303065996289</v>
      </c>
      <c r="AB24" s="15">
        <v>34.624381106660408</v>
      </c>
      <c r="AC24" s="15">
        <v>32</v>
      </c>
      <c r="AD24" s="15">
        <v>-7.5795754979013257</v>
      </c>
      <c r="AE24" s="15">
        <v>39.604577938588896</v>
      </c>
      <c r="AF24" s="15">
        <v>35</v>
      </c>
      <c r="AG24" s="15">
        <v>-11.626378005413372</v>
      </c>
      <c r="AH24" s="15">
        <v>39.826504889825756</v>
      </c>
      <c r="AI24" s="15">
        <v>36</v>
      </c>
      <c r="AJ24" s="15">
        <v>-9.6079354701378552</v>
      </c>
      <c r="AK24" s="15">
        <v>38.466158872006702</v>
      </c>
      <c r="AL24" s="15">
        <v>38</v>
      </c>
      <c r="AM24" s="15">
        <v>-1.2118674847618935</v>
      </c>
      <c r="AN24" s="15">
        <v>35.791615878299723</v>
      </c>
      <c r="AO24" s="15">
        <v>35</v>
      </c>
      <c r="AP24" s="15">
        <v>-2.2117355108844796</v>
      </c>
      <c r="AQ24" s="15">
        <v>34.445027268502038</v>
      </c>
      <c r="AR24" s="15">
        <v>35</v>
      </c>
      <c r="AS24" s="15">
        <v>1.6111838936050198</v>
      </c>
      <c r="AT24" s="15">
        <v>35.265632611423364</v>
      </c>
      <c r="AU24" s="15">
        <v>34</v>
      </c>
      <c r="AV24" s="15">
        <v>-3.588855544912005</v>
      </c>
      <c r="AW24" s="15">
        <v>37.164652571770006</v>
      </c>
      <c r="AX24" s="15">
        <v>35</v>
      </c>
      <c r="AY24" s="15">
        <v>-5.8244929576289382</v>
      </c>
      <c r="AZ24" s="15">
        <v>24.039293362174956</v>
      </c>
      <c r="BA24" s="15">
        <v>36</v>
      </c>
      <c r="BB24" s="15">
        <v>49.754817904276784</v>
      </c>
      <c r="BC24" s="15">
        <v>35.333618486333222</v>
      </c>
      <c r="BD24" s="15">
        <v>30</v>
      </c>
      <c r="BE24" s="15">
        <v>-15.095024837029431</v>
      </c>
      <c r="BF24" s="15">
        <v>38.223187504344104</v>
      </c>
      <c r="BG24" s="15">
        <v>33</v>
      </c>
      <c r="BH24" s="15">
        <v>-13.664971043428764</v>
      </c>
      <c r="BI24" s="15">
        <v>39.534693477114608</v>
      </c>
      <c r="BJ24" s="15">
        <v>34</v>
      </c>
      <c r="BK24" s="15">
        <v>-13.999586161755543</v>
      </c>
      <c r="BL24" s="15">
        <v>37.495488519882954</v>
      </c>
      <c r="BM24" s="15">
        <v>32</v>
      </c>
      <c r="BN24" s="15">
        <v>-14.656399307796267</v>
      </c>
      <c r="BO24" s="15">
        <v>35.961575150479369</v>
      </c>
      <c r="BP24" s="15">
        <v>31</v>
      </c>
      <c r="BQ24" s="15">
        <v>-13.796879390621552</v>
      </c>
      <c r="BR24" s="15">
        <v>31.907365010002891</v>
      </c>
      <c r="BS24" s="15">
        <v>28</v>
      </c>
      <c r="BT24" s="15">
        <v>-12.245965810018912</v>
      </c>
      <c r="BU24" s="15">
        <v>27.755264720840024</v>
      </c>
      <c r="BV24" s="15">
        <v>24</v>
      </c>
      <c r="BW24" s="15">
        <v>-13.529918588816003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61.173457558937478</v>
      </c>
      <c r="E25" s="15">
        <v>50</v>
      </c>
      <c r="F25" s="15">
        <v>-18.265205212853019</v>
      </c>
      <c r="G25" s="15">
        <v>59.955981621865753</v>
      </c>
      <c r="H25" s="15">
        <v>51</v>
      </c>
      <c r="I25" s="15">
        <v>-14.937594848083574</v>
      </c>
      <c r="J25" s="15">
        <v>59.516493574862992</v>
      </c>
      <c r="K25" s="15">
        <v>50</v>
      </c>
      <c r="L25" s="15">
        <v>-15.98967446375624</v>
      </c>
      <c r="M25" s="15">
        <v>55.612328017873914</v>
      </c>
      <c r="N25" s="15">
        <v>50</v>
      </c>
      <c r="O25" s="15">
        <v>-10.091877498942502</v>
      </c>
      <c r="P25" s="15">
        <v>55.111556489394964</v>
      </c>
      <c r="Q25" s="15">
        <v>48</v>
      </c>
      <c r="R25" s="15">
        <v>-12.903929669929445</v>
      </c>
      <c r="S25" s="15">
        <v>55.108464205919809</v>
      </c>
      <c r="T25" s="15">
        <v>51</v>
      </c>
      <c r="U25" s="15">
        <v>-7.4552326309947752</v>
      </c>
      <c r="V25" s="16">
        <v>66.344272166971209</v>
      </c>
      <c r="W25" s="15">
        <v>56</v>
      </c>
      <c r="X25" s="15">
        <v>-15.591808952153965</v>
      </c>
      <c r="Y25" s="15">
        <v>78.379995742602119</v>
      </c>
      <c r="Z25" s="15">
        <v>69</v>
      </c>
      <c r="AA25" s="15">
        <v>-11.967333825081827</v>
      </c>
      <c r="AB25" s="15">
        <v>84.738616918932053</v>
      </c>
      <c r="AC25" s="15">
        <v>79</v>
      </c>
      <c r="AD25" s="15">
        <v>-6.7721389935147123</v>
      </c>
      <c r="AE25" s="15">
        <v>87.31009227370734</v>
      </c>
      <c r="AF25" s="15">
        <v>83</v>
      </c>
      <c r="AG25" s="15">
        <v>-4.93653386620608</v>
      </c>
      <c r="AH25" s="15">
        <v>88.70448816370282</v>
      </c>
      <c r="AI25" s="15">
        <v>82</v>
      </c>
      <c r="AJ25" s="15">
        <v>-7.5582287914561732</v>
      </c>
      <c r="AK25" s="15">
        <v>57.251957390893693</v>
      </c>
      <c r="AL25" s="15">
        <v>75</v>
      </c>
      <c r="AM25" s="15">
        <v>30.999887895412375</v>
      </c>
      <c r="AN25" s="15">
        <v>58.161375802237046</v>
      </c>
      <c r="AO25" s="15">
        <v>68</v>
      </c>
      <c r="AP25" s="15">
        <v>16.91607886171175</v>
      </c>
      <c r="AQ25" s="15">
        <v>61.638469848898389</v>
      </c>
      <c r="AR25" s="15">
        <v>72</v>
      </c>
      <c r="AS25" s="15">
        <v>16.810167702900554</v>
      </c>
      <c r="AT25" s="15">
        <v>60.322792624803121</v>
      </c>
      <c r="AU25" s="15">
        <v>55</v>
      </c>
      <c r="AV25" s="15">
        <v>-8.8238498139665555</v>
      </c>
      <c r="AW25" s="15">
        <v>56.676095171949257</v>
      </c>
      <c r="AX25" s="15">
        <v>66</v>
      </c>
      <c r="AY25" s="15">
        <v>16.451212455203567</v>
      </c>
      <c r="AZ25" s="15">
        <v>55.475292374249896</v>
      </c>
      <c r="BA25" s="15">
        <v>67</v>
      </c>
      <c r="BB25" s="15">
        <v>20.774487402430626</v>
      </c>
      <c r="BC25" s="15">
        <v>63.796811155879425</v>
      </c>
      <c r="BD25" s="15">
        <v>69</v>
      </c>
      <c r="BE25" s="15">
        <v>8.1558760537532855</v>
      </c>
      <c r="BF25" s="15">
        <v>85.183103581109719</v>
      </c>
      <c r="BG25" s="15">
        <v>80</v>
      </c>
      <c r="BH25" s="15">
        <v>-6.0846615857033992</v>
      </c>
      <c r="BI25" s="15">
        <v>84.999590975796409</v>
      </c>
      <c r="BJ25" s="15">
        <v>81</v>
      </c>
      <c r="BK25" s="15">
        <v>-4.7054237907277576</v>
      </c>
      <c r="BL25" s="15">
        <v>84.858210860787736</v>
      </c>
      <c r="BM25" s="15">
        <v>79</v>
      </c>
      <c r="BN25" s="15">
        <v>-6.9035286053795009</v>
      </c>
      <c r="BO25" s="15">
        <v>84.558298326802841</v>
      </c>
      <c r="BP25" s="15">
        <v>74</v>
      </c>
      <c r="BQ25" s="15">
        <v>-12.486412966823066</v>
      </c>
      <c r="BR25" s="15">
        <v>77.351187903037314</v>
      </c>
      <c r="BS25" s="15">
        <v>67</v>
      </c>
      <c r="BT25" s="15">
        <v>-13.382067145514204</v>
      </c>
      <c r="BU25" s="15">
        <v>67.952544661366957</v>
      </c>
      <c r="BV25" s="15">
        <v>59</v>
      </c>
      <c r="BW25" s="15">
        <v>-13.174701118230153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80</v>
      </c>
      <c r="E26" s="15">
        <v>105</v>
      </c>
      <c r="F26" s="15">
        <v>31.25</v>
      </c>
      <c r="G26" s="15">
        <v>76</v>
      </c>
      <c r="H26" s="15">
        <v>77</v>
      </c>
      <c r="I26" s="15">
        <v>1.3157894736842104</v>
      </c>
      <c r="J26" s="15">
        <v>73</v>
      </c>
      <c r="K26" s="15">
        <v>76</v>
      </c>
      <c r="L26" s="15">
        <v>4.10958904109589</v>
      </c>
      <c r="M26" s="15">
        <v>72</v>
      </c>
      <c r="N26" s="15">
        <v>72</v>
      </c>
      <c r="O26" s="15">
        <v>0</v>
      </c>
      <c r="P26" s="15">
        <v>72</v>
      </c>
      <c r="Q26" s="15">
        <v>74</v>
      </c>
      <c r="R26" s="15">
        <v>2.7777777777777777</v>
      </c>
      <c r="S26" s="15">
        <v>76</v>
      </c>
      <c r="T26" s="15">
        <v>82</v>
      </c>
      <c r="U26" s="15">
        <v>7.8947368421052628</v>
      </c>
      <c r="V26" s="16">
        <v>89</v>
      </c>
      <c r="W26" s="15">
        <v>87</v>
      </c>
      <c r="X26" s="15">
        <v>-2.2471910112359552</v>
      </c>
      <c r="Y26" s="15">
        <v>97</v>
      </c>
      <c r="Z26" s="15">
        <v>112</v>
      </c>
      <c r="AA26" s="15">
        <v>15.463917525773196</v>
      </c>
      <c r="AB26" s="15">
        <v>123</v>
      </c>
      <c r="AC26" s="15">
        <v>126</v>
      </c>
      <c r="AD26" s="15">
        <v>2.4390243902439024</v>
      </c>
      <c r="AE26" s="15">
        <v>130</v>
      </c>
      <c r="AF26" s="15">
        <v>132</v>
      </c>
      <c r="AG26" s="15">
        <v>1.5384615384615385</v>
      </c>
      <c r="AH26" s="15">
        <v>109</v>
      </c>
      <c r="AI26" s="15">
        <v>133</v>
      </c>
      <c r="AJ26" s="15">
        <v>22.018348623853214</v>
      </c>
      <c r="AK26" s="15">
        <v>113</v>
      </c>
      <c r="AL26" s="15">
        <v>136</v>
      </c>
      <c r="AM26" s="15">
        <v>20.353982300884958</v>
      </c>
      <c r="AN26" s="15">
        <v>108</v>
      </c>
      <c r="AO26" s="15">
        <v>135</v>
      </c>
      <c r="AP26" s="15">
        <v>25</v>
      </c>
      <c r="AQ26" s="15">
        <v>98</v>
      </c>
      <c r="AR26" s="15">
        <v>131</v>
      </c>
      <c r="AS26" s="15">
        <v>33.673469387755098</v>
      </c>
      <c r="AT26" s="15">
        <v>105</v>
      </c>
      <c r="AU26" s="15">
        <v>122</v>
      </c>
      <c r="AV26" s="15">
        <v>16.19047619047619</v>
      </c>
      <c r="AW26" s="15">
        <v>100</v>
      </c>
      <c r="AX26" s="15">
        <v>120</v>
      </c>
      <c r="AY26" s="15">
        <v>20</v>
      </c>
      <c r="AZ26" s="15">
        <v>101</v>
      </c>
      <c r="BA26" s="15">
        <v>118</v>
      </c>
      <c r="BB26" s="15">
        <v>16.831683168316832</v>
      </c>
      <c r="BC26" s="15">
        <v>102</v>
      </c>
      <c r="BD26" s="15">
        <v>123</v>
      </c>
      <c r="BE26" s="15">
        <v>20.588235294117645</v>
      </c>
      <c r="BF26" s="15">
        <v>118</v>
      </c>
      <c r="BG26" s="15">
        <v>135</v>
      </c>
      <c r="BH26" s="15">
        <v>14.40677966101695</v>
      </c>
      <c r="BI26" s="15">
        <v>126</v>
      </c>
      <c r="BJ26" s="15">
        <v>136</v>
      </c>
      <c r="BK26" s="15">
        <v>7.9365079365079358</v>
      </c>
      <c r="BL26" s="15">
        <v>126</v>
      </c>
      <c r="BM26" s="15">
        <v>133</v>
      </c>
      <c r="BN26" s="15">
        <v>5.5555555555555554</v>
      </c>
      <c r="BO26" s="15">
        <v>118</v>
      </c>
      <c r="BP26" s="15">
        <v>126</v>
      </c>
      <c r="BQ26" s="15">
        <v>6.7796610169491522</v>
      </c>
      <c r="BR26" s="15">
        <v>95</v>
      </c>
      <c r="BS26" s="15">
        <v>104</v>
      </c>
      <c r="BT26" s="15">
        <v>9.4736842105263168</v>
      </c>
      <c r="BU26" s="15">
        <v>88</v>
      </c>
      <c r="BV26" s="15">
        <v>92</v>
      </c>
      <c r="BW26" s="15">
        <v>4.5454545454545459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32.385948119437487</v>
      </c>
      <c r="E27" s="15">
        <v>41</v>
      </c>
      <c r="F27" s="15">
        <v>26.598115481425438</v>
      </c>
      <c r="G27" s="15">
        <v>33.611686666803529</v>
      </c>
      <c r="H27" s="15">
        <v>0</v>
      </c>
      <c r="I27" s="15">
        <v>-100</v>
      </c>
      <c r="J27" s="15">
        <v>32.5480824237532</v>
      </c>
      <c r="K27" s="15">
        <v>35</v>
      </c>
      <c r="L27" s="15">
        <v>7.5332166863920049</v>
      </c>
      <c r="M27" s="15">
        <v>29.600110074029661</v>
      </c>
      <c r="N27" s="15">
        <v>36</v>
      </c>
      <c r="O27" s="15">
        <v>21.621169346885065</v>
      </c>
      <c r="P27" s="15">
        <v>29.333570389516673</v>
      </c>
      <c r="Q27" s="15">
        <v>34</v>
      </c>
      <c r="R27" s="15">
        <v>15.908154201886829</v>
      </c>
      <c r="S27" s="15">
        <v>28.44307829982958</v>
      </c>
      <c r="T27" s="15">
        <v>36</v>
      </c>
      <c r="U27" s="15">
        <v>26.568578901727729</v>
      </c>
      <c r="V27" s="16">
        <v>32.250687858944339</v>
      </c>
      <c r="W27" s="15">
        <v>42</v>
      </c>
      <c r="X27" s="15">
        <v>30.229780473819588</v>
      </c>
      <c r="Y27" s="15">
        <v>43.439515712767445</v>
      </c>
      <c r="Z27" s="15">
        <v>55</v>
      </c>
      <c r="AA27" s="15">
        <v>26.612829580498236</v>
      </c>
      <c r="AB27" s="15">
        <v>46.469564116833709</v>
      </c>
      <c r="AC27" s="15">
        <v>60</v>
      </c>
      <c r="AD27" s="15">
        <v>29.116769524990787</v>
      </c>
      <c r="AE27" s="15">
        <v>54.006242643530314</v>
      </c>
      <c r="AF27" s="15">
        <v>66</v>
      </c>
      <c r="AG27" s="15">
        <v>22.208094415371221</v>
      </c>
      <c r="AH27" s="15">
        <v>64.265496526764281</v>
      </c>
      <c r="AI27" s="15">
        <v>78</v>
      </c>
      <c r="AJ27" s="15">
        <v>21.371504486105994</v>
      </c>
      <c r="AK27" s="15">
        <v>63.513890230522691</v>
      </c>
      <c r="AL27" s="15">
        <v>77</v>
      </c>
      <c r="AM27" s="15">
        <v>21.2333234833037</v>
      </c>
      <c r="AN27" s="15">
        <v>64.424908580939501</v>
      </c>
      <c r="AO27" s="15">
        <v>78</v>
      </c>
      <c r="AP27" s="15">
        <v>21.071184605571595</v>
      </c>
      <c r="AQ27" s="15">
        <v>58.919125590858755</v>
      </c>
      <c r="AR27" s="15">
        <v>72</v>
      </c>
      <c r="AS27" s="15">
        <v>22.201406212265191</v>
      </c>
      <c r="AT27" s="15">
        <v>59.394749661344612</v>
      </c>
      <c r="AU27" s="15">
        <v>68</v>
      </c>
      <c r="AV27" s="15">
        <v>14.488234040416994</v>
      </c>
      <c r="AW27" s="15">
        <v>63.179909372009014</v>
      </c>
      <c r="AX27" s="15">
        <v>68</v>
      </c>
      <c r="AY27" s="15">
        <v>7.6291509055669211</v>
      </c>
      <c r="AZ27" s="15">
        <v>64.721174436624878</v>
      </c>
      <c r="BA27" s="15">
        <v>74</v>
      </c>
      <c r="BB27" s="15">
        <v>14.336614939614497</v>
      </c>
      <c r="BC27" s="15">
        <v>65.759789960675718</v>
      </c>
      <c r="BD27" s="15">
        <v>74</v>
      </c>
      <c r="BE27" s="15">
        <v>12.530773051817711</v>
      </c>
      <c r="BF27" s="15">
        <v>67.709646436266695</v>
      </c>
      <c r="BG27" s="15">
        <v>76</v>
      </c>
      <c r="BH27" s="15">
        <v>12.24397704031256</v>
      </c>
      <c r="BI27" s="15">
        <v>59.302040215671916</v>
      </c>
      <c r="BJ27" s="15">
        <v>72</v>
      </c>
      <c r="BK27" s="15">
        <v>21.412348948109813</v>
      </c>
      <c r="BL27" s="15">
        <v>53.283062633517886</v>
      </c>
      <c r="BM27" s="15">
        <v>68</v>
      </c>
      <c r="BN27" s="15">
        <v>27.620291775841682</v>
      </c>
      <c r="BO27" s="15">
        <v>43.737050858691127</v>
      </c>
      <c r="BP27" s="15">
        <v>59</v>
      </c>
      <c r="BQ27" s="15">
        <v>34.897069742131286</v>
      </c>
      <c r="BR27" s="15">
        <v>39.642483800306621</v>
      </c>
      <c r="BS27" s="15">
        <v>52</v>
      </c>
      <c r="BT27" s="15">
        <v>31.172406506975221</v>
      </c>
      <c r="BU27" s="15">
        <v>36.368967565238655</v>
      </c>
      <c r="BV27" s="15">
        <v>46</v>
      </c>
      <c r="BW27" s="15">
        <v>26.481456801008164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1507.9984259299217</v>
      </c>
      <c r="E28" s="22">
        <v>1790</v>
      </c>
      <c r="F28" s="22">
        <v>18.70038915300454</v>
      </c>
      <c r="G28" s="22">
        <v>1442.368812076581</v>
      </c>
      <c r="H28" s="22">
        <v>1609.1</v>
      </c>
      <c r="I28" s="22">
        <v>11.559539178012018</v>
      </c>
      <c r="J28" s="22">
        <v>1424.6155694381077</v>
      </c>
      <c r="K28" s="22">
        <v>1668</v>
      </c>
      <c r="L28" s="22">
        <v>17.084218071397828</v>
      </c>
      <c r="M28" s="22">
        <v>1358.5189874283067</v>
      </c>
      <c r="N28" s="22">
        <v>1593</v>
      </c>
      <c r="O28" s="22">
        <v>17.260046767220295</v>
      </c>
      <c r="P28" s="22">
        <v>1349.1194439951314</v>
      </c>
      <c r="Q28" s="22">
        <v>1564</v>
      </c>
      <c r="R28" s="22">
        <v>15.927467131342008</v>
      </c>
      <c r="S28" s="22">
        <v>1414.837359621697</v>
      </c>
      <c r="T28" s="22">
        <v>1663</v>
      </c>
      <c r="U28" s="22">
        <v>17.540011838863045</v>
      </c>
      <c r="V28" s="22">
        <v>1641.0486874387368</v>
      </c>
      <c r="W28" s="22">
        <v>1922</v>
      </c>
      <c r="X28" s="22">
        <v>17.120230174264808</v>
      </c>
      <c r="Y28" s="22">
        <v>2086.7302716813701</v>
      </c>
      <c r="Z28" s="22">
        <v>2463</v>
      </c>
      <c r="AA28" s="22">
        <v>18.031545975295256</v>
      </c>
      <c r="AB28" s="22">
        <v>2348.450083531241</v>
      </c>
      <c r="AC28" s="22">
        <v>2506</v>
      </c>
      <c r="AD28" s="22">
        <v>6.7086763978333925</v>
      </c>
      <c r="AE28" s="22">
        <v>2487.7273362685619</v>
      </c>
      <c r="AF28" s="22">
        <v>2760</v>
      </c>
      <c r="AG28" s="22">
        <v>10.944634476695922</v>
      </c>
      <c r="AH28" s="22">
        <v>2450.0163741869796</v>
      </c>
      <c r="AI28" s="22">
        <v>2759</v>
      </c>
      <c r="AJ28" s="22">
        <v>12.611492276885469</v>
      </c>
      <c r="AK28" s="22">
        <v>2327.0659616581761</v>
      </c>
      <c r="AL28" s="22">
        <v>2701</v>
      </c>
      <c r="AM28" s="22">
        <v>16.068905845512568</v>
      </c>
      <c r="AN28" s="22">
        <v>2300.0547458997739</v>
      </c>
      <c r="AO28" s="22">
        <v>2625</v>
      </c>
      <c r="AP28" s="22">
        <v>14.127718250163152</v>
      </c>
      <c r="AQ28" s="22">
        <v>2259.2640409299474</v>
      </c>
      <c r="AR28" s="22">
        <v>2583</v>
      </c>
      <c r="AS28" s="22">
        <v>14.329266221437219</v>
      </c>
      <c r="AT28" s="22">
        <v>2167.5270957271159</v>
      </c>
      <c r="AU28" s="22">
        <v>2478</v>
      </c>
      <c r="AV28" s="22">
        <v>14.323830363409284</v>
      </c>
      <c r="AW28" s="22">
        <v>2137.9208083298299</v>
      </c>
      <c r="AX28" s="22">
        <v>2501</v>
      </c>
      <c r="AY28" s="22">
        <v>16.982817616795266</v>
      </c>
      <c r="AZ28" s="22">
        <v>2213.3405328824347</v>
      </c>
      <c r="BA28" s="22">
        <v>2468</v>
      </c>
      <c r="BB28" s="22">
        <v>11.505661389841451</v>
      </c>
      <c r="BC28" s="22">
        <v>2283.6258202533554</v>
      </c>
      <c r="BD28" s="22">
        <v>2523</v>
      </c>
      <c r="BE28" s="22">
        <v>10.482197986362204</v>
      </c>
      <c r="BF28" s="22">
        <v>2531.0131198733429</v>
      </c>
      <c r="BG28" s="22">
        <v>2698</v>
      </c>
      <c r="BH28" s="22">
        <v>6.597629969417679</v>
      </c>
      <c r="BI28" s="22">
        <v>2465.9905924433169</v>
      </c>
      <c r="BJ28" s="22">
        <v>2703</v>
      </c>
      <c r="BK28" s="22">
        <v>9.6111237521734765</v>
      </c>
      <c r="BL28" s="22">
        <v>2364.747872758353</v>
      </c>
      <c r="BM28" s="22">
        <v>2597</v>
      </c>
      <c r="BN28" s="22">
        <v>9.8214329703883934</v>
      </c>
      <c r="BO28" s="22">
        <v>2175.5765902701123</v>
      </c>
      <c r="BP28" s="22">
        <v>2420</v>
      </c>
      <c r="BQ28" s="22">
        <v>11.234879563561625</v>
      </c>
      <c r="BR28" s="22">
        <v>1930.4541900265024</v>
      </c>
      <c r="BS28" s="22">
        <v>2076</v>
      </c>
      <c r="BT28" s="22">
        <v>7.5394594041881664</v>
      </c>
      <c r="BU28" s="22">
        <v>1723.9093313508979</v>
      </c>
      <c r="BV28" s="22">
        <v>1884</v>
      </c>
      <c r="BW28" s="22">
        <v>9.286490057087347</v>
      </c>
      <c r="BX28" s="23"/>
      <c r="BY28" s="23"/>
    </row>
    <row r="29" spans="1:77" ht="32.25" customHeight="1" x14ac:dyDescent="0.25">
      <c r="A29" s="13">
        <v>24</v>
      </c>
      <c r="B29" s="59" t="s">
        <v>33</v>
      </c>
      <c r="C29" s="14" t="s">
        <v>34</v>
      </c>
      <c r="D29" s="15">
        <v>38.683215809328111</v>
      </c>
      <c r="E29" s="15">
        <v>48</v>
      </c>
      <c r="F29" s="15">
        <v>24.084823341975696</v>
      </c>
      <c r="G29" s="15">
        <v>39.062230450609505</v>
      </c>
      <c r="H29" s="15">
        <v>46</v>
      </c>
      <c r="I29" s="15">
        <v>17.760812604294699</v>
      </c>
      <c r="J29" s="15">
        <v>38.127753696396603</v>
      </c>
      <c r="K29" s="15">
        <v>46</v>
      </c>
      <c r="L29" s="15">
        <v>20.647023599366651</v>
      </c>
      <c r="M29" s="15">
        <v>37.672867366946846</v>
      </c>
      <c r="N29" s="15">
        <v>45</v>
      </c>
      <c r="O29" s="15">
        <v>19.449362751404959</v>
      </c>
      <c r="P29" s="15">
        <v>36.444738968793445</v>
      </c>
      <c r="Q29" s="15">
        <v>46</v>
      </c>
      <c r="R29" s="15">
        <v>26.21849216532582</v>
      </c>
      <c r="S29" s="15">
        <v>38.220386465395997</v>
      </c>
      <c r="T29" s="15">
        <v>46</v>
      </c>
      <c r="U29" s="15">
        <v>20.354617663658413</v>
      </c>
      <c r="V29" s="16">
        <v>44.229514777980803</v>
      </c>
      <c r="W29" s="15">
        <v>52</v>
      </c>
      <c r="X29" s="15">
        <v>17.568551816642696</v>
      </c>
      <c r="Y29" s="15">
        <v>33.051805433627401</v>
      </c>
      <c r="Z29" s="15">
        <v>62</v>
      </c>
      <c r="AA29" s="15">
        <v>87.584306474587535</v>
      </c>
      <c r="AB29" s="15">
        <v>35.535549030519896</v>
      </c>
      <c r="AC29" s="15">
        <v>63</v>
      </c>
      <c r="AD29" s="15">
        <v>77.287256617006577</v>
      </c>
      <c r="AE29" s="15">
        <v>52.206034555412636</v>
      </c>
      <c r="AF29" s="15">
        <v>61</v>
      </c>
      <c r="AG29" s="15">
        <v>16.844729770182518</v>
      </c>
      <c r="AH29" s="15">
        <v>45.257391920256538</v>
      </c>
      <c r="AI29" s="15">
        <v>64</v>
      </c>
      <c r="AJ29" s="15">
        <v>41.413363175606563</v>
      </c>
      <c r="AK29" s="15">
        <v>45.62265354586841</v>
      </c>
      <c r="AL29" s="15">
        <v>59</v>
      </c>
      <c r="AM29" s="15">
        <v>29.321719396882916</v>
      </c>
      <c r="AN29" s="15">
        <v>49.213471832662115</v>
      </c>
      <c r="AO29" s="15">
        <v>57</v>
      </c>
      <c r="AP29" s="15">
        <v>15.821944433861507</v>
      </c>
      <c r="AQ29" s="15">
        <v>47.135300472687</v>
      </c>
      <c r="AR29" s="15">
        <v>57</v>
      </c>
      <c r="AS29" s="15">
        <v>20.928474897554107</v>
      </c>
      <c r="AT29" s="15">
        <v>46.402148172925479</v>
      </c>
      <c r="AU29" s="15">
        <v>57</v>
      </c>
      <c r="AV29" s="15">
        <v>22.839140523365057</v>
      </c>
      <c r="AW29" s="15">
        <v>44.597583086124004</v>
      </c>
      <c r="AX29" s="15">
        <v>57</v>
      </c>
      <c r="AY29" s="15">
        <v>27.809616700360735</v>
      </c>
      <c r="AZ29" s="15">
        <v>36.058940043262432</v>
      </c>
      <c r="BA29" s="15">
        <v>57</v>
      </c>
      <c r="BB29" s="15">
        <v>58.07453001006995</v>
      </c>
      <c r="BC29" s="15">
        <v>44.167023107916528</v>
      </c>
      <c r="BD29" s="15">
        <v>54</v>
      </c>
      <c r="BE29" s="15">
        <v>22.263164234677621</v>
      </c>
      <c r="BF29" s="15">
        <v>49.14409821987099</v>
      </c>
      <c r="BG29" s="15">
        <v>70</v>
      </c>
      <c r="BH29" s="15">
        <v>42.438263261683183</v>
      </c>
      <c r="BI29" s="15">
        <v>52.383468857176858</v>
      </c>
      <c r="BJ29" s="15">
        <v>71</v>
      </c>
      <c r="BK29" s="15">
        <v>35.53894300811001</v>
      </c>
      <c r="BL29" s="15">
        <v>52.296339251415702</v>
      </c>
      <c r="BM29" s="15">
        <v>69</v>
      </c>
      <c r="BN29" s="15">
        <v>31.940401541838547</v>
      </c>
      <c r="BO29" s="15">
        <v>46.652854249270533</v>
      </c>
      <c r="BP29" s="15">
        <v>64</v>
      </c>
      <c r="BQ29" s="15">
        <v>37.183460754709792</v>
      </c>
      <c r="BR29" s="15">
        <v>43.510043195458493</v>
      </c>
      <c r="BS29" s="15">
        <v>56</v>
      </c>
      <c r="BT29" s="15">
        <v>28.705916811972248</v>
      </c>
      <c r="BU29" s="15">
        <v>38.283123752882794</v>
      </c>
      <c r="BV29" s="15">
        <v>46</v>
      </c>
      <c r="BW29" s="15">
        <v>20.157383960957759</v>
      </c>
      <c r="BX29" s="17"/>
      <c r="BY29" s="17"/>
    </row>
    <row r="30" spans="1:77" ht="32.25" customHeight="1" x14ac:dyDescent="0.25">
      <c r="A30" s="13">
        <v>25</v>
      </c>
      <c r="B30" s="60"/>
      <c r="C30" s="14" t="s">
        <v>35</v>
      </c>
      <c r="D30" s="15">
        <v>33.285557789421865</v>
      </c>
      <c r="E30" s="15">
        <v>50</v>
      </c>
      <c r="F30" s="15">
        <v>50.21529852772958</v>
      </c>
      <c r="G30" s="15">
        <v>34.520110630771192</v>
      </c>
      <c r="H30" s="15">
        <v>52</v>
      </c>
      <c r="I30" s="15">
        <v>50.636828937759113</v>
      </c>
      <c r="J30" s="15">
        <v>34.40797284796767</v>
      </c>
      <c r="K30" s="15">
        <v>49</v>
      </c>
      <c r="L30" s="15">
        <v>42.408854530627245</v>
      </c>
      <c r="M30" s="15">
        <v>31.39405613912237</v>
      </c>
      <c r="N30" s="15">
        <v>47</v>
      </c>
      <c r="O30" s="15">
        <v>49.709867981760894</v>
      </c>
      <c r="P30" s="15">
        <v>30.22246646192627</v>
      </c>
      <c r="Q30" s="15">
        <v>48</v>
      </c>
      <c r="R30" s="15">
        <v>58.822245896011005</v>
      </c>
      <c r="S30" s="15">
        <v>33.776155481047624</v>
      </c>
      <c r="T30" s="15">
        <v>48</v>
      </c>
      <c r="U30" s="15">
        <v>42.112088591413595</v>
      </c>
      <c r="V30" s="16">
        <v>38.700825430733204</v>
      </c>
      <c r="W30" s="15">
        <v>52</v>
      </c>
      <c r="X30" s="15">
        <v>34.36405921902022</v>
      </c>
      <c r="Y30" s="15">
        <v>50.049876799492921</v>
      </c>
      <c r="Z30" s="15">
        <v>61</v>
      </c>
      <c r="AA30" s="15">
        <v>21.87842188777979</v>
      </c>
      <c r="AB30" s="15">
        <v>50.114235812271644</v>
      </c>
      <c r="AC30" s="15">
        <v>58</v>
      </c>
      <c r="AD30" s="15">
        <v>15.735577046946291</v>
      </c>
      <c r="AE30" s="15">
        <v>53.106138599471478</v>
      </c>
      <c r="AF30" s="15">
        <v>58</v>
      </c>
      <c r="AG30" s="15">
        <v>9.2152461647385255</v>
      </c>
      <c r="AH30" s="15">
        <v>57.024313819523236</v>
      </c>
      <c r="AI30" s="15">
        <v>61</v>
      </c>
      <c r="AJ30" s="15">
        <v>6.971914108531756</v>
      </c>
      <c r="AK30" s="15">
        <v>59.041081059359122</v>
      </c>
      <c r="AL30" s="15">
        <v>61</v>
      </c>
      <c r="AM30" s="15">
        <v>3.3178913825636194</v>
      </c>
      <c r="AN30" s="15">
        <v>60.845746993109529</v>
      </c>
      <c r="AO30" s="15">
        <v>92</v>
      </c>
      <c r="AP30" s="15">
        <v>51.20202240333829</v>
      </c>
      <c r="AQ30" s="15">
        <v>51.667540902753061</v>
      </c>
      <c r="AR30" s="15">
        <v>76</v>
      </c>
      <c r="AS30" s="15">
        <v>47.094285255504396</v>
      </c>
      <c r="AT30" s="15">
        <v>59.394749661344612</v>
      </c>
      <c r="AU30" s="15">
        <v>71</v>
      </c>
      <c r="AV30" s="15">
        <v>19.539185542200098</v>
      </c>
      <c r="AW30" s="15">
        <v>54.817862543360761</v>
      </c>
      <c r="AX30" s="15">
        <v>72</v>
      </c>
      <c r="AY30" s="15">
        <v>31.344048562725739</v>
      </c>
      <c r="AZ30" s="15">
        <v>57.324468786724893</v>
      </c>
      <c r="BA30" s="15">
        <v>69</v>
      </c>
      <c r="BB30" s="15">
        <v>20.367447724136447</v>
      </c>
      <c r="BC30" s="15">
        <v>49.074470119907254</v>
      </c>
      <c r="BD30" s="15">
        <v>69</v>
      </c>
      <c r="BE30" s="15">
        <v>40.602638869879257</v>
      </c>
      <c r="BF30" s="15">
        <v>54.604553577634434</v>
      </c>
      <c r="BG30" s="15">
        <v>69</v>
      </c>
      <c r="BH30" s="15">
        <v>26.363087836436083</v>
      </c>
      <c r="BI30" s="15">
        <v>57.325305541816185</v>
      </c>
      <c r="BJ30" s="15">
        <v>67</v>
      </c>
      <c r="BK30" s="15">
        <v>16.876830165565483</v>
      </c>
      <c r="BL30" s="15">
        <v>55.256509397722255</v>
      </c>
      <c r="BM30" s="15">
        <v>62</v>
      </c>
      <c r="BN30" s="15">
        <v>12.203975017205341</v>
      </c>
      <c r="BO30" s="15">
        <v>51.512526566902885</v>
      </c>
      <c r="BP30" s="15">
        <v>59</v>
      </c>
      <c r="BQ30" s="15">
        <v>14.535247894262406</v>
      </c>
      <c r="BR30" s="15">
        <v>49.311382288186287</v>
      </c>
      <c r="BS30" s="15">
        <v>60</v>
      </c>
      <c r="BT30" s="15">
        <v>21.675761691990584</v>
      </c>
      <c r="BU30" s="15">
        <v>44.982670409637279</v>
      </c>
      <c r="BV30" s="15">
        <v>55</v>
      </c>
      <c r="BW30" s="15">
        <v>22.269308378402908</v>
      </c>
      <c r="BX30" s="17"/>
      <c r="BY30" s="17"/>
    </row>
    <row r="31" spans="1:77" ht="32.25" customHeight="1" x14ac:dyDescent="0.25">
      <c r="A31" s="13">
        <v>26</v>
      </c>
      <c r="B31" s="60"/>
      <c r="C31" s="14" t="s">
        <v>36</v>
      </c>
      <c r="D31" s="15">
        <v>50.378141519124981</v>
      </c>
      <c r="E31" s="15">
        <v>37</v>
      </c>
      <c r="F31" s="15">
        <v>-26.555448684120787</v>
      </c>
      <c r="G31" s="15">
        <v>49.963318018221457</v>
      </c>
      <c r="H31" s="15">
        <v>2</v>
      </c>
      <c r="I31" s="15">
        <v>-95.99706328696864</v>
      </c>
      <c r="J31" s="15">
        <v>50.21704145379065</v>
      </c>
      <c r="K31" s="15">
        <v>33</v>
      </c>
      <c r="L31" s="15">
        <v>-34.285256469427104</v>
      </c>
      <c r="M31" s="15">
        <v>49.333516790049437</v>
      </c>
      <c r="N31" s="15">
        <v>36</v>
      </c>
      <c r="O31" s="15">
        <v>-27.027298391868964</v>
      </c>
      <c r="P31" s="15">
        <v>48.889283982527786</v>
      </c>
      <c r="Q31" s="15">
        <v>37</v>
      </c>
      <c r="R31" s="15">
        <v>-24.318793432885656</v>
      </c>
      <c r="S31" s="15">
        <v>48.886540827832093</v>
      </c>
      <c r="T31" s="15">
        <v>39</v>
      </c>
      <c r="U31" s="15">
        <v>-20.22344117709283</v>
      </c>
      <c r="V31" s="16">
        <v>50.679652349769668</v>
      </c>
      <c r="W31" s="15">
        <v>46</v>
      </c>
      <c r="X31" s="15">
        <v>-9.2337893667317879</v>
      </c>
      <c r="Y31" s="15">
        <v>52.882888693803842</v>
      </c>
      <c r="Z31" s="15">
        <v>54</v>
      </c>
      <c r="AA31" s="15">
        <v>2.1124248954407947</v>
      </c>
      <c r="AB31" s="15">
        <v>73.804601832618246</v>
      </c>
      <c r="AC31" s="15">
        <v>58</v>
      </c>
      <c r="AD31" s="15">
        <v>-21.414114350838943</v>
      </c>
      <c r="AE31" s="15">
        <v>68.407907348471724</v>
      </c>
      <c r="AF31" s="15">
        <v>58</v>
      </c>
      <c r="AG31" s="15">
        <v>-15.214479951058236</v>
      </c>
      <c r="AH31" s="15">
        <v>66.980940041979679</v>
      </c>
      <c r="AI31" s="15">
        <v>66</v>
      </c>
      <c r="AJ31" s="15">
        <v>-1.4645062332133347</v>
      </c>
      <c r="AK31" s="15">
        <v>60.830204727824551</v>
      </c>
      <c r="AL31" s="15">
        <v>68</v>
      </c>
      <c r="AM31" s="15">
        <v>11.786571004085227</v>
      </c>
      <c r="AN31" s="15">
        <v>51.003052626577102</v>
      </c>
      <c r="AO31" s="15">
        <v>69</v>
      </c>
      <c r="AP31" s="15">
        <v>35.286020045092158</v>
      </c>
      <c r="AQ31" s="15">
        <v>59.825573676871961</v>
      </c>
      <c r="AR31" s="15">
        <v>70</v>
      </c>
      <c r="AS31" s="15">
        <v>17.006817816878506</v>
      </c>
      <c r="AT31" s="15">
        <v>58.466706697886096</v>
      </c>
      <c r="AU31" s="15">
        <v>60</v>
      </c>
      <c r="AV31" s="15">
        <v>2.622506702894797</v>
      </c>
      <c r="AW31" s="15">
        <v>63.179909372009014</v>
      </c>
      <c r="AX31" s="15">
        <v>59</v>
      </c>
      <c r="AY31" s="15">
        <v>-6.6158837731110527</v>
      </c>
      <c r="AZ31" s="15">
        <v>61.022821611674885</v>
      </c>
      <c r="BA31" s="15">
        <v>63</v>
      </c>
      <c r="BB31" s="15">
        <v>3.2400638582514198</v>
      </c>
      <c r="BC31" s="15">
        <v>62.815321753481278</v>
      </c>
      <c r="BD31" s="15">
        <v>59</v>
      </c>
      <c r="BE31" s="15">
        <v>-6.0738712259637992</v>
      </c>
      <c r="BF31" s="15">
        <v>66.617555364714008</v>
      </c>
      <c r="BG31" s="15">
        <v>68</v>
      </c>
      <c r="BH31" s="15">
        <v>2.0751956863584424</v>
      </c>
      <c r="BI31" s="15">
        <v>70.174080921878428</v>
      </c>
      <c r="BJ31" s="15">
        <v>71</v>
      </c>
      <c r="BK31" s="15">
        <v>1.1769574567581866</v>
      </c>
      <c r="BL31" s="15">
        <v>63.150296454539713</v>
      </c>
      <c r="BM31" s="15">
        <v>65</v>
      </c>
      <c r="BN31" s="15">
        <v>2.9290496629605549</v>
      </c>
      <c r="BO31" s="15">
        <v>62.203805665694048</v>
      </c>
      <c r="BP31" s="15">
        <v>59</v>
      </c>
      <c r="BQ31" s="15">
        <v>-5.1504978375639414</v>
      </c>
      <c r="BR31" s="15">
        <v>48.344492439398323</v>
      </c>
      <c r="BS31" s="15">
        <v>57</v>
      </c>
      <c r="BT31" s="15">
        <v>17.903813079538867</v>
      </c>
      <c r="BU31" s="15">
        <v>50.725138972569695</v>
      </c>
      <c r="BV31" s="15">
        <v>52</v>
      </c>
      <c r="BW31" s="15">
        <v>2.5132726164036794</v>
      </c>
      <c r="BX31" s="17"/>
      <c r="BY31" s="17"/>
    </row>
    <row r="32" spans="1:77" ht="32.25" customHeight="1" x14ac:dyDescent="0.25">
      <c r="A32" s="13">
        <v>27</v>
      </c>
      <c r="B32" s="60"/>
      <c r="C32" s="14" t="s">
        <v>37</v>
      </c>
      <c r="D32" s="15">
        <v>69</v>
      </c>
      <c r="E32" s="15">
        <v>76</v>
      </c>
      <c r="F32" s="15">
        <v>10.144927536231885</v>
      </c>
      <c r="G32" s="15">
        <v>70</v>
      </c>
      <c r="H32" s="15">
        <v>73</v>
      </c>
      <c r="I32" s="15">
        <v>4.2857142857142856</v>
      </c>
      <c r="J32" s="15">
        <v>65</v>
      </c>
      <c r="K32" s="15">
        <v>71</v>
      </c>
      <c r="L32" s="15">
        <v>9.2307692307692317</v>
      </c>
      <c r="M32" s="15">
        <v>64</v>
      </c>
      <c r="N32" s="15">
        <v>69</v>
      </c>
      <c r="O32" s="15">
        <v>7.8125</v>
      </c>
      <c r="P32" s="15">
        <v>63</v>
      </c>
      <c r="Q32" s="15">
        <v>69</v>
      </c>
      <c r="R32" s="15">
        <v>9.5238095238095237</v>
      </c>
      <c r="S32" s="15">
        <v>68</v>
      </c>
      <c r="T32" s="15">
        <v>71</v>
      </c>
      <c r="U32" s="15">
        <v>4.4117647058823533</v>
      </c>
      <c r="V32" s="16">
        <v>69</v>
      </c>
      <c r="W32" s="15">
        <v>78</v>
      </c>
      <c r="X32" s="15">
        <v>13.043478260869565</v>
      </c>
      <c r="Y32" s="15">
        <v>81</v>
      </c>
      <c r="Z32" s="15">
        <v>92</v>
      </c>
      <c r="AA32" s="15">
        <v>13.580246913580247</v>
      </c>
      <c r="AB32" s="15">
        <v>86</v>
      </c>
      <c r="AC32" s="15">
        <v>98</v>
      </c>
      <c r="AD32" s="15">
        <v>13.953488372093023</v>
      </c>
      <c r="AE32" s="15">
        <v>91</v>
      </c>
      <c r="AF32" s="15">
        <v>100</v>
      </c>
      <c r="AG32" s="15">
        <v>9.8901098901098905</v>
      </c>
      <c r="AH32" s="15">
        <v>94</v>
      </c>
      <c r="AI32" s="15">
        <v>106</v>
      </c>
      <c r="AJ32" s="15">
        <v>12.76595744680851</v>
      </c>
      <c r="AK32" s="15">
        <v>98</v>
      </c>
      <c r="AL32" s="15">
        <v>109</v>
      </c>
      <c r="AM32" s="15">
        <v>11.224489795918368</v>
      </c>
      <c r="AN32" s="15">
        <v>99</v>
      </c>
      <c r="AO32" s="15">
        <v>109</v>
      </c>
      <c r="AP32" s="15">
        <v>10.1010101010101</v>
      </c>
      <c r="AQ32" s="15">
        <v>90</v>
      </c>
      <c r="AR32" s="15">
        <v>106</v>
      </c>
      <c r="AS32" s="15">
        <v>17.777777777777779</v>
      </c>
      <c r="AT32" s="15">
        <v>76</v>
      </c>
      <c r="AU32" s="15">
        <v>96</v>
      </c>
      <c r="AV32" s="15">
        <v>26.315789473684209</v>
      </c>
      <c r="AW32" s="15">
        <v>90</v>
      </c>
      <c r="AX32" s="15">
        <v>95</v>
      </c>
      <c r="AY32" s="15">
        <v>5.5555555555555554</v>
      </c>
      <c r="AZ32" s="15">
        <v>90</v>
      </c>
      <c r="BA32" s="15">
        <v>92</v>
      </c>
      <c r="BB32" s="15">
        <v>2.2222222222222223</v>
      </c>
      <c r="BC32" s="15">
        <v>86</v>
      </c>
      <c r="BD32" s="15">
        <v>89</v>
      </c>
      <c r="BE32" s="15">
        <v>3.4883720930232558</v>
      </c>
      <c r="BF32" s="15">
        <v>90</v>
      </c>
      <c r="BG32" s="15">
        <v>97</v>
      </c>
      <c r="BH32" s="15">
        <v>7.7777777777777777</v>
      </c>
      <c r="BI32" s="15">
        <v>96</v>
      </c>
      <c r="BJ32" s="15">
        <v>101</v>
      </c>
      <c r="BK32" s="15">
        <v>5.2083333333333339</v>
      </c>
      <c r="BL32" s="15">
        <v>89</v>
      </c>
      <c r="BM32" s="15">
        <v>96</v>
      </c>
      <c r="BN32" s="15">
        <v>7.8651685393258424</v>
      </c>
      <c r="BO32" s="15">
        <v>87</v>
      </c>
      <c r="BP32" s="15">
        <v>91</v>
      </c>
      <c r="BQ32" s="15">
        <v>4.5977011494252871</v>
      </c>
      <c r="BR32" s="15">
        <v>82</v>
      </c>
      <c r="BS32" s="15">
        <v>78</v>
      </c>
      <c r="BT32" s="15">
        <v>-4.8780487804878048</v>
      </c>
      <c r="BU32" s="15">
        <v>75</v>
      </c>
      <c r="BV32" s="15">
        <v>62</v>
      </c>
      <c r="BW32" s="15">
        <v>-17.333333333333336</v>
      </c>
      <c r="BX32" s="17"/>
      <c r="BY32" s="17"/>
    </row>
    <row r="33" spans="1:77" ht="32.25" customHeight="1" x14ac:dyDescent="0.25">
      <c r="A33" s="13">
        <v>28</v>
      </c>
      <c r="B33" s="60"/>
      <c r="C33" s="9" t="s">
        <v>38</v>
      </c>
      <c r="D33" s="15">
        <v>29.687119109484364</v>
      </c>
      <c r="E33" s="15">
        <v>28</v>
      </c>
      <c r="F33" s="15">
        <v>-5.6830004395588771</v>
      </c>
      <c r="G33" s="15">
        <v>29.977990810932877</v>
      </c>
      <c r="H33" s="15">
        <v>29</v>
      </c>
      <c r="I33" s="15">
        <v>-3.2623627684087704</v>
      </c>
      <c r="J33" s="15">
        <v>29.758246787431496</v>
      </c>
      <c r="K33" s="15">
        <v>31</v>
      </c>
      <c r="L33" s="15">
        <v>4.1728036649422613</v>
      </c>
      <c r="M33" s="15">
        <v>27.806164008936957</v>
      </c>
      <c r="N33" s="15">
        <v>60</v>
      </c>
      <c r="O33" s="15">
        <v>115.77949400253797</v>
      </c>
      <c r="P33" s="15">
        <v>27.555778244697482</v>
      </c>
      <c r="Q33" s="15">
        <v>31</v>
      </c>
      <c r="R33" s="15">
        <v>12.499090843007799</v>
      </c>
      <c r="S33" s="15">
        <v>26.665385906090233</v>
      </c>
      <c r="T33" s="15">
        <v>31</v>
      </c>
      <c r="U33" s="15">
        <v>16.255583583809166</v>
      </c>
      <c r="V33" s="16">
        <v>26.721998511696736</v>
      </c>
      <c r="W33" s="15">
        <v>30</v>
      </c>
      <c r="X33" s="15">
        <v>12.267052132603103</v>
      </c>
      <c r="Y33" s="15">
        <v>33.996142731731041</v>
      </c>
      <c r="Z33" s="15">
        <v>34</v>
      </c>
      <c r="AA33" s="15">
        <v>1.1346193888516596E-2</v>
      </c>
      <c r="AB33" s="15">
        <v>36.446716954379376</v>
      </c>
      <c r="AC33" s="15">
        <v>40</v>
      </c>
      <c r="AD33" s="15">
        <v>9.7492540962421792</v>
      </c>
      <c r="AE33" s="15">
        <v>39.604577938588896</v>
      </c>
      <c r="AF33" s="15">
        <v>45</v>
      </c>
      <c r="AG33" s="15">
        <v>13.623228278754235</v>
      </c>
      <c r="AH33" s="15">
        <v>39.826504889825756</v>
      </c>
      <c r="AI33" s="15">
        <v>49</v>
      </c>
      <c r="AJ33" s="15">
        <v>23.033643387867919</v>
      </c>
      <c r="AK33" s="15">
        <v>39.360720706239412</v>
      </c>
      <c r="AL33" s="15">
        <v>46</v>
      </c>
      <c r="AM33" s="15">
        <v>16.8677787769982</v>
      </c>
      <c r="AN33" s="15">
        <v>40.265567863087185</v>
      </c>
      <c r="AO33" s="15">
        <v>51</v>
      </c>
      <c r="AP33" s="15">
        <v>26.659085433521067</v>
      </c>
      <c r="AQ33" s="15">
        <v>38.977267698568099</v>
      </c>
      <c r="AR33" s="15">
        <v>49</v>
      </c>
      <c r="AS33" s="15">
        <v>25.714301933483409</v>
      </c>
      <c r="AT33" s="15">
        <v>38.049761501798891</v>
      </c>
      <c r="AU33" s="15">
        <v>47</v>
      </c>
      <c r="AV33" s="15">
        <v>23.522456238728239</v>
      </c>
      <c r="AW33" s="15">
        <v>40.881117828947005</v>
      </c>
      <c r="AX33" s="15">
        <v>48</v>
      </c>
      <c r="AY33" s="15">
        <v>17.413619169709378</v>
      </c>
      <c r="AZ33" s="15">
        <v>42.531057486924922</v>
      </c>
      <c r="BA33" s="15">
        <v>45</v>
      </c>
      <c r="BB33" s="15">
        <v>5.805034388891201</v>
      </c>
      <c r="BC33" s="15">
        <v>41.222554900722088</v>
      </c>
      <c r="BD33" s="15">
        <v>50</v>
      </c>
      <c r="BE33" s="15">
        <v>21.292821661386544</v>
      </c>
      <c r="BF33" s="15">
        <v>43.683642862107547</v>
      </c>
      <c r="BG33" s="15">
        <v>45</v>
      </c>
      <c r="BH33" s="15">
        <v>3.0133868231815875</v>
      </c>
      <c r="BI33" s="15">
        <v>38.546326140186743</v>
      </c>
      <c r="BJ33" s="15">
        <v>45</v>
      </c>
      <c r="BK33" s="15">
        <v>16.742643219336369</v>
      </c>
      <c r="BL33" s="15">
        <v>37.495488519882954</v>
      </c>
      <c r="BM33" s="15">
        <v>42</v>
      </c>
      <c r="BN33" s="15">
        <v>12.013475908517398</v>
      </c>
      <c r="BO33" s="15">
        <v>34.01770622342643</v>
      </c>
      <c r="BP33" s="15">
        <v>41</v>
      </c>
      <c r="BQ33" s="15">
        <v>20.525469091637888</v>
      </c>
      <c r="BR33" s="15">
        <v>31.907365010002891</v>
      </c>
      <c r="BS33" s="15">
        <v>37</v>
      </c>
      <c r="BT33" s="15">
        <v>15.960688036760724</v>
      </c>
      <c r="BU33" s="15">
        <v>28.712342814662094</v>
      </c>
      <c r="BV33" s="15">
        <v>35</v>
      </c>
      <c r="BW33" s="15">
        <v>21.898795322710775</v>
      </c>
      <c r="BX33" s="17"/>
      <c r="BY33" s="17"/>
    </row>
    <row r="34" spans="1:77" ht="32.25" customHeight="1" x14ac:dyDescent="0.25">
      <c r="A34" s="13">
        <v>29</v>
      </c>
      <c r="B34" s="60"/>
      <c r="C34" s="14" t="s">
        <v>39</v>
      </c>
      <c r="D34" s="15">
        <v>69.269944588796847</v>
      </c>
      <c r="E34" s="15">
        <v>47</v>
      </c>
      <c r="F34" s="15">
        <v>-32.149505418254087</v>
      </c>
      <c r="G34" s="15">
        <v>69.040221261542385</v>
      </c>
      <c r="H34" s="15">
        <v>45</v>
      </c>
      <c r="I34" s="15">
        <v>-34.82060286346961</v>
      </c>
      <c r="J34" s="15">
        <v>67.886000483828099</v>
      </c>
      <c r="K34" s="15">
        <v>43</v>
      </c>
      <c r="L34" s="15">
        <v>-36.658516198426625</v>
      </c>
      <c r="M34" s="15">
        <v>65.479031375883793</v>
      </c>
      <c r="N34" s="15">
        <v>44</v>
      </c>
      <c r="O34" s="15">
        <v>-32.802915566332906</v>
      </c>
      <c r="P34" s="15">
        <v>64.000517213490923</v>
      </c>
      <c r="Q34" s="15">
        <v>44</v>
      </c>
      <c r="R34" s="15">
        <v>-31.250555595939677</v>
      </c>
      <c r="S34" s="15">
        <v>68.441157158964927</v>
      </c>
      <c r="T34" s="15">
        <v>49</v>
      </c>
      <c r="U34" s="15">
        <v>-28.405652338416637</v>
      </c>
      <c r="V34" s="16">
        <v>85.69468488233781</v>
      </c>
      <c r="W34" s="15">
        <v>48</v>
      </c>
      <c r="X34" s="15">
        <v>-43.987191194056088</v>
      </c>
      <c r="Y34" s="15">
        <v>89</v>
      </c>
      <c r="Z34" s="15">
        <v>67</v>
      </c>
      <c r="AA34" s="15">
        <v>-24.719101123595504</v>
      </c>
      <c r="AB34" s="15">
        <v>84</v>
      </c>
      <c r="AC34" s="15">
        <v>67</v>
      </c>
      <c r="AD34" s="15">
        <v>-20.238095238095237</v>
      </c>
      <c r="AE34" s="15">
        <v>84</v>
      </c>
      <c r="AF34" s="15">
        <v>65</v>
      </c>
      <c r="AG34" s="15">
        <v>-22.61904761904762</v>
      </c>
      <c r="AH34" s="15">
        <v>85</v>
      </c>
      <c r="AI34" s="15">
        <v>65</v>
      </c>
      <c r="AJ34" s="15">
        <v>-23.52941176470588</v>
      </c>
      <c r="AK34" s="15">
        <v>88</v>
      </c>
      <c r="AL34" s="15">
        <v>61</v>
      </c>
      <c r="AM34" s="15">
        <v>-30.681818181818183</v>
      </c>
      <c r="AN34" s="15">
        <v>80</v>
      </c>
      <c r="AO34" s="15">
        <v>54</v>
      </c>
      <c r="AP34" s="15">
        <v>-32.5</v>
      </c>
      <c r="AQ34" s="15">
        <v>80</v>
      </c>
      <c r="AR34" s="15">
        <v>51</v>
      </c>
      <c r="AS34" s="15">
        <v>-36.25</v>
      </c>
      <c r="AT34" s="15">
        <v>85</v>
      </c>
      <c r="AU34" s="15">
        <v>54</v>
      </c>
      <c r="AV34" s="15">
        <v>-36.470588235294116</v>
      </c>
      <c r="AW34" s="15">
        <v>88</v>
      </c>
      <c r="AX34" s="15">
        <v>47</v>
      </c>
      <c r="AY34" s="15">
        <v>-46.590909090909086</v>
      </c>
      <c r="AZ34" s="15">
        <v>71</v>
      </c>
      <c r="BA34" s="15">
        <v>63</v>
      </c>
      <c r="BB34" s="15">
        <v>-11.267605633802818</v>
      </c>
      <c r="BC34" s="15">
        <v>77</v>
      </c>
      <c r="BD34" s="15">
        <v>65</v>
      </c>
      <c r="BE34" s="15">
        <v>-15.584415584415584</v>
      </c>
      <c r="BF34" s="15">
        <v>78</v>
      </c>
      <c r="BG34" s="15">
        <v>65</v>
      </c>
      <c r="BH34" s="15">
        <v>-16.666666666666664</v>
      </c>
      <c r="BI34" s="15">
        <v>70</v>
      </c>
      <c r="BJ34" s="15">
        <v>67</v>
      </c>
      <c r="BK34" s="15">
        <v>-4.2857142857142856</v>
      </c>
      <c r="BL34" s="15">
        <v>75</v>
      </c>
      <c r="BM34" s="15">
        <v>64</v>
      </c>
      <c r="BN34" s="15">
        <v>-14.666666666666666</v>
      </c>
      <c r="BO34" s="15">
        <v>68</v>
      </c>
      <c r="BP34" s="15">
        <v>59</v>
      </c>
      <c r="BQ34" s="15">
        <v>-13.23529411764706</v>
      </c>
      <c r="BR34" s="15">
        <v>67</v>
      </c>
      <c r="BS34" s="15">
        <v>50</v>
      </c>
      <c r="BT34" s="15">
        <v>-25.373134328358208</v>
      </c>
      <c r="BU34" s="15">
        <v>66</v>
      </c>
      <c r="BV34" s="15">
        <v>48</v>
      </c>
      <c r="BW34" s="15">
        <v>-27.27272727272727</v>
      </c>
      <c r="BX34" s="17"/>
      <c r="BY34" s="17"/>
    </row>
    <row r="35" spans="1:77" ht="32.25" customHeight="1" x14ac:dyDescent="0.25">
      <c r="A35" s="13">
        <v>30</v>
      </c>
      <c r="B35" s="60"/>
      <c r="C35" s="14" t="s">
        <v>40</v>
      </c>
      <c r="D35" s="15">
        <v>24.289461089578118</v>
      </c>
      <c r="E35" s="15">
        <v>21</v>
      </c>
      <c r="F35" s="15">
        <v>-13.542750402928979</v>
      </c>
      <c r="G35" s="15">
        <v>22.710599099191572</v>
      </c>
      <c r="H35" s="15">
        <v>19</v>
      </c>
      <c r="I35" s="15">
        <v>-16.338622697644549</v>
      </c>
      <c r="J35" s="15">
        <v>24.17857551478809</v>
      </c>
      <c r="K35" s="15">
        <v>20</v>
      </c>
      <c r="L35" s="15">
        <v>-17.282141010467679</v>
      </c>
      <c r="M35" s="15">
        <v>23.321298846205188</v>
      </c>
      <c r="N35" s="15">
        <v>19</v>
      </c>
      <c r="O35" s="15">
        <v>-18.529408995195585</v>
      </c>
      <c r="P35" s="15">
        <v>23.111297882649499</v>
      </c>
      <c r="Q35" s="15">
        <v>18</v>
      </c>
      <c r="R35" s="15">
        <v>-22.116014031763825</v>
      </c>
      <c r="S35" s="15">
        <v>22.22115492174186</v>
      </c>
      <c r="T35" s="15">
        <v>18</v>
      </c>
      <c r="U35" s="15">
        <v>-18.996109502894257</v>
      </c>
      <c r="V35" s="16">
        <v>23.036205613531671</v>
      </c>
      <c r="W35" s="15">
        <v>18</v>
      </c>
      <c r="X35" s="15">
        <v>-21.862131715708248</v>
      </c>
      <c r="Y35" s="15">
        <v>23.608432452591</v>
      </c>
      <c r="Z35" s="15">
        <v>19</v>
      </c>
      <c r="AA35" s="15">
        <v>-19.520281415741472</v>
      </c>
      <c r="AB35" s="15">
        <v>25.512701868065566</v>
      </c>
      <c r="AC35" s="15">
        <v>19</v>
      </c>
      <c r="AD35" s="15">
        <v>-25.527291863264246</v>
      </c>
      <c r="AE35" s="15">
        <v>27.003121321765157</v>
      </c>
      <c r="AF35" s="15">
        <v>20</v>
      </c>
      <c r="AG35" s="15">
        <v>-25.93448823310835</v>
      </c>
      <c r="AH35" s="15">
        <v>27.154435152153923</v>
      </c>
      <c r="AI35" s="15">
        <v>23</v>
      </c>
      <c r="AJ35" s="15">
        <v>-15.299287681277319</v>
      </c>
      <c r="AK35" s="15">
        <v>27.731416861214132</v>
      </c>
      <c r="AL35" s="15">
        <v>22</v>
      </c>
      <c r="AM35" s="15">
        <v>-20.66759477129435</v>
      </c>
      <c r="AN35" s="15">
        <v>29.528083099597271</v>
      </c>
      <c r="AO35" s="15">
        <v>23</v>
      </c>
      <c r="AP35" s="15">
        <v>-22.108049064946943</v>
      </c>
      <c r="AQ35" s="15">
        <v>28.099890666409557</v>
      </c>
      <c r="AR35" s="15">
        <v>22</v>
      </c>
      <c r="AS35" s="15">
        <v>-21.707880428521843</v>
      </c>
      <c r="AT35" s="15">
        <v>24.129117049921248</v>
      </c>
      <c r="AU35" s="15">
        <v>20</v>
      </c>
      <c r="AV35" s="15">
        <v>-17.112590739969598</v>
      </c>
      <c r="AW35" s="15">
        <v>26.015256800239005</v>
      </c>
      <c r="AX35" s="15">
        <v>20</v>
      </c>
      <c r="AY35" s="15">
        <v>-23.122035067452195</v>
      </c>
      <c r="AZ35" s="15">
        <v>26.81305798088745</v>
      </c>
      <c r="BA35" s="15">
        <v>19</v>
      </c>
      <c r="BB35" s="15">
        <v>-29.139003788589342</v>
      </c>
      <c r="BC35" s="15">
        <v>26.500213864749917</v>
      </c>
      <c r="BD35" s="15">
        <v>18</v>
      </c>
      <c r="BE35" s="15">
        <v>-32.076019869623543</v>
      </c>
      <c r="BF35" s="15">
        <v>29.486458931922591</v>
      </c>
      <c r="BG35" s="15">
        <v>19</v>
      </c>
      <c r="BH35" s="15">
        <v>-35.563642810190935</v>
      </c>
      <c r="BI35" s="15">
        <v>28.662652770908092</v>
      </c>
      <c r="BJ35" s="15">
        <v>20</v>
      </c>
      <c r="BK35" s="15">
        <v>-30.222787960856429</v>
      </c>
      <c r="BL35" s="15">
        <v>30.588424845167676</v>
      </c>
      <c r="BM35" s="15">
        <v>20</v>
      </c>
      <c r="BN35" s="15">
        <v>-34.615789792263271</v>
      </c>
      <c r="BO35" s="15">
        <v>29.158033905794085</v>
      </c>
      <c r="BP35" s="15">
        <v>19</v>
      </c>
      <c r="BQ35" s="15">
        <v>-34.837856141512852</v>
      </c>
      <c r="BR35" s="15">
        <v>28.039805614851026</v>
      </c>
      <c r="BS35" s="15">
        <v>21</v>
      </c>
      <c r="BT35" s="15">
        <v>-25.106470820619592</v>
      </c>
      <c r="BU35" s="15">
        <v>28.712342814662094</v>
      </c>
      <c r="BV35" s="15">
        <v>21</v>
      </c>
      <c r="BW35" s="15">
        <v>-26.860722806373534</v>
      </c>
      <c r="BX35" s="17"/>
      <c r="BY35" s="17"/>
    </row>
    <row r="36" spans="1:77" ht="32.25" customHeight="1" x14ac:dyDescent="0.25">
      <c r="A36" s="13">
        <v>31</v>
      </c>
      <c r="B36" s="60"/>
      <c r="C36" s="14" t="s">
        <v>41</v>
      </c>
      <c r="D36" s="15">
        <v>68.370334918812475</v>
      </c>
      <c r="E36" s="15">
        <v>87</v>
      </c>
      <c r="F36" s="15">
        <v>27.248169989674086</v>
      </c>
      <c r="G36" s="15">
        <v>75.399189009316018</v>
      </c>
      <c r="H36" s="15">
        <v>74</v>
      </c>
      <c r="I36" s="15">
        <v>-1.8557083009780646</v>
      </c>
      <c r="J36" s="15">
        <v>77.185452604900448</v>
      </c>
      <c r="K36" s="15">
        <v>78</v>
      </c>
      <c r="L36" s="15">
        <v>1.055312066729835</v>
      </c>
      <c r="M36" s="15">
        <v>69.963896538615572</v>
      </c>
      <c r="N36" s="15">
        <v>75</v>
      </c>
      <c r="O36" s="15">
        <v>7.1981460589531672</v>
      </c>
      <c r="P36" s="15">
        <v>69.3338936479485</v>
      </c>
      <c r="Q36" s="15">
        <v>76</v>
      </c>
      <c r="R36" s="15">
        <v>9.614498770110167</v>
      </c>
      <c r="S36" s="15">
        <v>69.330003355834606</v>
      </c>
      <c r="T36" s="15">
        <v>75</v>
      </c>
      <c r="U36" s="15">
        <v>8.178272565579249</v>
      </c>
      <c r="V36" s="16">
        <v>75.558754412383877</v>
      </c>
      <c r="W36" s="15">
        <v>79</v>
      </c>
      <c r="X36" s="15">
        <v>4.5543969251193905</v>
      </c>
      <c r="Y36" s="15">
        <v>94.433729810363999</v>
      </c>
      <c r="Z36" s="15">
        <v>98</v>
      </c>
      <c r="AA36" s="15">
        <v>3.7764792270702054</v>
      </c>
      <c r="AB36" s="15">
        <v>95.672632005245873</v>
      </c>
      <c r="AC36" s="15">
        <v>100</v>
      </c>
      <c r="AD36" s="15">
        <v>4.5230991392782531</v>
      </c>
      <c r="AE36" s="15">
        <v>100.81165293458992</v>
      </c>
      <c r="AF36" s="15">
        <v>104</v>
      </c>
      <c r="AG36" s="15">
        <v>3.1626771038848007</v>
      </c>
      <c r="AH36" s="15">
        <v>104.09200141659004</v>
      </c>
      <c r="AI36" s="15">
        <v>116</v>
      </c>
      <c r="AJ36" s="15">
        <v>11.439878589472565</v>
      </c>
      <c r="AK36" s="15">
        <v>103.76917277099481</v>
      </c>
      <c r="AL36" s="15">
        <v>115</v>
      </c>
      <c r="AM36" s="15">
        <v>10.822893667843122</v>
      </c>
      <c r="AN36" s="15">
        <v>95.742572474451748</v>
      </c>
      <c r="AO36" s="15">
        <v>125</v>
      </c>
      <c r="AP36" s="15">
        <v>30.558430559566794</v>
      </c>
      <c r="AQ36" s="15">
        <v>87.019016257268305</v>
      </c>
      <c r="AR36" s="15">
        <v>114</v>
      </c>
      <c r="AS36" s="15">
        <v>31.005847805683619</v>
      </c>
      <c r="AT36" s="15">
        <v>88.164081528558398</v>
      </c>
      <c r="AU36" s="15">
        <v>115</v>
      </c>
      <c r="AV36" s="15">
        <v>30.438607203942595</v>
      </c>
      <c r="AW36" s="15">
        <v>82.691351972188272</v>
      </c>
      <c r="AX36" s="15">
        <v>111</v>
      </c>
      <c r="AY36" s="15">
        <v>34.234109556381206</v>
      </c>
      <c r="AZ36" s="15">
        <v>100.7801144798873</v>
      </c>
      <c r="BA36" s="15">
        <v>107</v>
      </c>
      <c r="BB36" s="15">
        <v>6.1717388913603592</v>
      </c>
      <c r="BC36" s="15">
        <v>92.260003825425628</v>
      </c>
      <c r="BD36" s="15">
        <v>113</v>
      </c>
      <c r="BE36" s="15">
        <v>22.479942894668195</v>
      </c>
      <c r="BF36" s="15">
        <v>107.02492501216349</v>
      </c>
      <c r="BG36" s="15">
        <v>78</v>
      </c>
      <c r="BH36" s="15">
        <v>-27.119780750946358</v>
      </c>
      <c r="BI36" s="15">
        <v>106.74367238820945</v>
      </c>
      <c r="BJ36" s="15">
        <v>78</v>
      </c>
      <c r="BK36" s="15">
        <v>-26.92775294789687</v>
      </c>
      <c r="BL36" s="15">
        <v>100.64578497442267</v>
      </c>
      <c r="BM36" s="15">
        <v>75</v>
      </c>
      <c r="BN36" s="15">
        <v>-25.481231013241228</v>
      </c>
      <c r="BO36" s="15">
        <v>91.361839571488133</v>
      </c>
      <c r="BP36" s="15">
        <v>102</v>
      </c>
      <c r="BQ36" s="15">
        <v>11.643986678035088</v>
      </c>
      <c r="BR36" s="15">
        <v>87.986976239704944</v>
      </c>
      <c r="BS36" s="15">
        <v>97</v>
      </c>
      <c r="BT36" s="15">
        <v>10.243588478072786</v>
      </c>
      <c r="BU36" s="15">
        <v>85.179950350164205</v>
      </c>
      <c r="BV36" s="15">
        <v>37</v>
      </c>
      <c r="BW36" s="15">
        <v>-56.562548055149605</v>
      </c>
      <c r="BX36" s="17"/>
      <c r="BY36" s="17"/>
    </row>
    <row r="37" spans="1:77" ht="32.25" customHeight="1" x14ac:dyDescent="0.25">
      <c r="A37" s="13">
        <v>32</v>
      </c>
      <c r="B37" s="60"/>
      <c r="C37" s="14" t="s">
        <v>42</v>
      </c>
      <c r="D37" s="15">
        <v>35.984386799374988</v>
      </c>
      <c r="E37" s="15">
        <v>49</v>
      </c>
      <c r="F37" s="15">
        <v>36.170168115386865</v>
      </c>
      <c r="G37" s="15">
        <v>35.428534594738849</v>
      </c>
      <c r="H37" s="15">
        <v>48</v>
      </c>
      <c r="I37" s="15">
        <v>35.484011825676859</v>
      </c>
      <c r="J37" s="15">
        <v>35.337918060074905</v>
      </c>
      <c r="K37" s="15">
        <v>47</v>
      </c>
      <c r="L37" s="15">
        <v>33.001610112116417</v>
      </c>
      <c r="M37" s="15">
        <v>32.291029171668725</v>
      </c>
      <c r="N37" s="15">
        <v>44</v>
      </c>
      <c r="O37" s="15">
        <v>36.260754546047139</v>
      </c>
      <c r="P37" s="15">
        <v>31.111362534335864</v>
      </c>
      <c r="Q37" s="15">
        <v>44</v>
      </c>
      <c r="R37" s="15">
        <v>41.427428488352675</v>
      </c>
      <c r="S37" s="15">
        <v>33.776155481047624</v>
      </c>
      <c r="T37" s="15">
        <v>47</v>
      </c>
      <c r="U37" s="15">
        <v>39.151420079092489</v>
      </c>
      <c r="V37" s="16">
        <v>39.622273655274469</v>
      </c>
      <c r="W37" s="15">
        <v>54</v>
      </c>
      <c r="X37" s="15">
        <v>36.286979565625167</v>
      </c>
      <c r="Y37" s="15">
        <v>50.994214097596561</v>
      </c>
      <c r="Z37" s="15">
        <v>70</v>
      </c>
      <c r="AA37" s="15">
        <v>37.270475168082278</v>
      </c>
      <c r="AB37" s="15">
        <v>55.581243355428555</v>
      </c>
      <c r="AC37" s="15">
        <v>72</v>
      </c>
      <c r="AD37" s="15">
        <v>29.540103195564527</v>
      </c>
      <c r="AE37" s="15">
        <v>56.706554775706827</v>
      </c>
      <c r="AF37" s="15">
        <v>69</v>
      </c>
      <c r="AG37" s="15">
        <v>21.679055045607711</v>
      </c>
      <c r="AH37" s="15">
        <v>53.403722465902717</v>
      </c>
      <c r="AI37" s="15">
        <v>68</v>
      </c>
      <c r="AJ37" s="15">
        <v>27.331947774645737</v>
      </c>
      <c r="AK37" s="15">
        <v>52.779148219730125</v>
      </c>
      <c r="AL37" s="15">
        <v>66</v>
      </c>
      <c r="AM37" s="15">
        <v>25.049384513044494</v>
      </c>
      <c r="AN37" s="15">
        <v>53.687423817449584</v>
      </c>
      <c r="AO37" s="15">
        <v>62</v>
      </c>
      <c r="AP37" s="15">
        <v>15.483283777622139</v>
      </c>
      <c r="AQ37" s="15">
        <v>50.761092816739847</v>
      </c>
      <c r="AR37" s="15">
        <v>64</v>
      </c>
      <c r="AS37" s="15">
        <v>26.080815933289493</v>
      </c>
      <c r="AT37" s="15">
        <v>47.330191136383988</v>
      </c>
      <c r="AU37" s="15">
        <v>40</v>
      </c>
      <c r="AV37" s="15">
        <v>-15.48734742114547</v>
      </c>
      <c r="AW37" s="15">
        <v>47.384932029006755</v>
      </c>
      <c r="AX37" s="15">
        <v>40</v>
      </c>
      <c r="AY37" s="15">
        <v>-15.584979681908287</v>
      </c>
      <c r="AZ37" s="15">
        <v>44.380233899399919</v>
      </c>
      <c r="BA37" s="15">
        <v>67</v>
      </c>
      <c r="BB37" s="15">
        <v>50.968109253038286</v>
      </c>
      <c r="BC37" s="15">
        <v>56.926385339092413</v>
      </c>
      <c r="BD37" s="15">
        <v>68</v>
      </c>
      <c r="BE37" s="15">
        <v>19.452516781006874</v>
      </c>
      <c r="BF37" s="15">
        <v>61.157100006950564</v>
      </c>
      <c r="BG37" s="15">
        <v>70</v>
      </c>
      <c r="BH37" s="15">
        <v>14.45931869242399</v>
      </c>
      <c r="BI37" s="15">
        <v>50.406734183321127</v>
      </c>
      <c r="BJ37" s="15">
        <v>73</v>
      </c>
      <c r="BK37" s="15">
        <v>44.821919496928373</v>
      </c>
      <c r="BL37" s="15">
        <v>54.26978601562007</v>
      </c>
      <c r="BM37" s="15">
        <v>69</v>
      </c>
      <c r="BN37" s="15">
        <v>27.142568758498957</v>
      </c>
      <c r="BO37" s="15">
        <v>50.540592103376412</v>
      </c>
      <c r="BP37" s="15">
        <v>63</v>
      </c>
      <c r="BQ37" s="15">
        <v>24.652279243462257</v>
      </c>
      <c r="BR37" s="15">
        <v>45.443822893034422</v>
      </c>
      <c r="BS37" s="15">
        <v>59</v>
      </c>
      <c r="BT37" s="15">
        <v>29.830626571347395</v>
      </c>
      <c r="BU37" s="15">
        <v>43.068514221993141</v>
      </c>
      <c r="BV37" s="15">
        <v>55</v>
      </c>
      <c r="BW37" s="15">
        <v>27.703499861887483</v>
      </c>
      <c r="BX37" s="17"/>
      <c r="BY37" s="17"/>
    </row>
    <row r="38" spans="1:77" ht="32.25" customHeight="1" x14ac:dyDescent="0.25">
      <c r="A38" s="13">
        <v>33</v>
      </c>
      <c r="B38" s="60"/>
      <c r="C38" s="14" t="s">
        <v>43</v>
      </c>
      <c r="D38" s="25">
        <v>0.6</v>
      </c>
      <c r="E38" s="25">
        <v>0.8</v>
      </c>
      <c r="F38" s="15">
        <v>33.33333333333335</v>
      </c>
      <c r="G38" s="25">
        <v>0.6</v>
      </c>
      <c r="H38" s="25">
        <v>0.3</v>
      </c>
      <c r="I38" s="15">
        <v>-50</v>
      </c>
      <c r="J38" s="25">
        <v>0.6</v>
      </c>
      <c r="K38" s="25">
        <v>0.8</v>
      </c>
      <c r="L38" s="15">
        <v>33.33333333333335</v>
      </c>
      <c r="M38" s="25">
        <v>0.6</v>
      </c>
      <c r="N38" s="15">
        <v>0.8</v>
      </c>
      <c r="O38" s="15">
        <v>33.33333333333335</v>
      </c>
      <c r="P38" s="25">
        <v>0.6</v>
      </c>
      <c r="Q38" s="25">
        <v>0.8</v>
      </c>
      <c r="R38" s="15">
        <v>33.33333333333335</v>
      </c>
      <c r="S38" s="25">
        <v>0.6</v>
      </c>
      <c r="T38" s="25">
        <v>0.1</v>
      </c>
      <c r="U38" s="15">
        <v>-83.333333333333343</v>
      </c>
      <c r="V38" s="26">
        <v>0.6</v>
      </c>
      <c r="W38" s="25">
        <v>1</v>
      </c>
      <c r="X38" s="15">
        <v>66.666666666666671</v>
      </c>
      <c r="Y38" s="25">
        <v>0.8</v>
      </c>
      <c r="Z38" s="25">
        <v>1</v>
      </c>
      <c r="AA38" s="15">
        <v>24.999999999999993</v>
      </c>
      <c r="AB38" s="25">
        <v>1.3</v>
      </c>
      <c r="AC38" s="25">
        <v>0.8</v>
      </c>
      <c r="AD38" s="15">
        <v>-38.46153846153846</v>
      </c>
      <c r="AE38" s="25">
        <v>2</v>
      </c>
      <c r="AF38" s="25">
        <v>0.8</v>
      </c>
      <c r="AG38" s="15">
        <v>-60</v>
      </c>
      <c r="AH38" s="25">
        <v>2</v>
      </c>
      <c r="AI38" s="25">
        <v>0.7</v>
      </c>
      <c r="AJ38" s="15">
        <v>-65</v>
      </c>
      <c r="AK38" s="25">
        <v>1</v>
      </c>
      <c r="AL38" s="25">
        <v>1</v>
      </c>
      <c r="AM38" s="15">
        <v>0</v>
      </c>
      <c r="AN38" s="25">
        <v>1</v>
      </c>
      <c r="AO38" s="25">
        <v>1</v>
      </c>
      <c r="AP38" s="15">
        <v>0</v>
      </c>
      <c r="AQ38" s="25">
        <v>1</v>
      </c>
      <c r="AR38" s="25">
        <v>1</v>
      </c>
      <c r="AS38" s="15">
        <v>0</v>
      </c>
      <c r="AT38" s="25">
        <v>0.5</v>
      </c>
      <c r="AU38" s="25">
        <v>1</v>
      </c>
      <c r="AV38" s="15">
        <v>100</v>
      </c>
      <c r="AW38" s="25">
        <v>0.5</v>
      </c>
      <c r="AX38" s="25">
        <v>0.4</v>
      </c>
      <c r="AY38" s="15">
        <v>-19.999999999999996</v>
      </c>
      <c r="AZ38" s="25">
        <v>0.5</v>
      </c>
      <c r="BA38" s="25">
        <v>0.4</v>
      </c>
      <c r="BB38" s="15">
        <v>-19.999999999999996</v>
      </c>
      <c r="BC38" s="25">
        <v>0.5</v>
      </c>
      <c r="BD38" s="25">
        <v>0.4</v>
      </c>
      <c r="BE38" s="15">
        <v>-19.999999999999996</v>
      </c>
      <c r="BF38" s="25">
        <v>0.5</v>
      </c>
      <c r="BG38" s="25">
        <v>0.4</v>
      </c>
      <c r="BH38" s="15">
        <v>-19.999999999999996</v>
      </c>
      <c r="BI38" s="25">
        <v>0.5</v>
      </c>
      <c r="BJ38" s="25">
        <v>0.4</v>
      </c>
      <c r="BK38" s="15">
        <v>-19.999999999999996</v>
      </c>
      <c r="BL38" s="25">
        <v>0.5</v>
      </c>
      <c r="BM38" s="25">
        <v>0.4</v>
      </c>
      <c r="BN38" s="15">
        <v>-19.999999999999996</v>
      </c>
      <c r="BO38" s="25">
        <v>0.5</v>
      </c>
      <c r="BP38" s="25">
        <v>0.4</v>
      </c>
      <c r="BQ38" s="15">
        <v>-19.999999999999996</v>
      </c>
      <c r="BR38" s="25">
        <v>0.5</v>
      </c>
      <c r="BS38" s="25">
        <v>0.4</v>
      </c>
      <c r="BT38" s="15">
        <v>-19.999999999999996</v>
      </c>
      <c r="BU38" s="25">
        <v>0.5</v>
      </c>
      <c r="BV38" s="25">
        <v>0.5</v>
      </c>
      <c r="BW38" s="15">
        <v>0</v>
      </c>
      <c r="BX38" s="17"/>
      <c r="BY38" s="17"/>
    </row>
    <row r="39" spans="1:77" ht="32.25" customHeight="1" x14ac:dyDescent="0.25">
      <c r="A39" s="13">
        <v>34</v>
      </c>
      <c r="B39" s="60"/>
      <c r="C39" s="14" t="s">
        <v>44</v>
      </c>
      <c r="D39" s="25">
        <v>11.694925709796872</v>
      </c>
      <c r="E39" s="25">
        <v>13</v>
      </c>
      <c r="F39" s="15">
        <v>11.159320910519886</v>
      </c>
      <c r="G39" s="25">
        <v>15.443207387450268</v>
      </c>
      <c r="H39" s="25">
        <v>18</v>
      </c>
      <c r="I39" s="15">
        <v>16.556098408854353</v>
      </c>
      <c r="J39" s="25">
        <v>15.809068605822983</v>
      </c>
      <c r="K39" s="25">
        <v>18</v>
      </c>
      <c r="L39" s="15">
        <v>13.858700020885657</v>
      </c>
      <c r="M39" s="25">
        <v>15.248541553288009</v>
      </c>
      <c r="N39" s="15">
        <v>18</v>
      </c>
      <c r="O39" s="15">
        <v>18.0440761308002</v>
      </c>
      <c r="P39" s="25">
        <v>14.222337158553538</v>
      </c>
      <c r="Q39" s="25">
        <v>18</v>
      </c>
      <c r="R39" s="15">
        <v>26.561477198383781</v>
      </c>
      <c r="S39" s="25">
        <v>12.443846756175441</v>
      </c>
      <c r="T39" s="25">
        <v>18</v>
      </c>
      <c r="U39" s="15">
        <v>44.649804459117412</v>
      </c>
      <c r="V39" s="26">
        <v>17.507516266284068</v>
      </c>
      <c r="W39" s="25">
        <v>20</v>
      </c>
      <c r="X39" s="15">
        <v>14.23664953843825</v>
      </c>
      <c r="Y39" s="25">
        <v>22.664095154487363</v>
      </c>
      <c r="Z39" s="25">
        <v>22</v>
      </c>
      <c r="AA39" s="15">
        <v>-2.9301639882846851</v>
      </c>
      <c r="AB39" s="25">
        <v>25.512701868065566</v>
      </c>
      <c r="AC39" s="25">
        <v>24</v>
      </c>
      <c r="AD39" s="15">
        <v>-5.9292107746495706</v>
      </c>
      <c r="AE39" s="25">
        <v>19.802288969294448</v>
      </c>
      <c r="AF39" s="25">
        <v>20</v>
      </c>
      <c r="AG39" s="15">
        <v>0.99842513667043142</v>
      </c>
      <c r="AH39" s="25">
        <v>18.102956768102615</v>
      </c>
      <c r="AI39" s="25">
        <v>14</v>
      </c>
      <c r="AJ39" s="15">
        <v>-22.664567013340157</v>
      </c>
      <c r="AK39" s="25">
        <v>15.386463548802679</v>
      </c>
      <c r="AL39" s="25">
        <v>10</v>
      </c>
      <c r="AM39" s="15">
        <v>-35.007807555764394</v>
      </c>
      <c r="AN39" s="25">
        <v>14.316646351319889</v>
      </c>
      <c r="AO39" s="25">
        <v>0</v>
      </c>
      <c r="AP39" s="15">
        <v>-100</v>
      </c>
      <c r="AQ39" s="25">
        <v>18.128961720264233</v>
      </c>
      <c r="AR39" s="25">
        <v>-2</v>
      </c>
      <c r="AS39" s="15">
        <v>-111.03207139416283</v>
      </c>
      <c r="AT39" s="25">
        <v>18.560859269170191</v>
      </c>
      <c r="AU39" s="25">
        <v>6</v>
      </c>
      <c r="AV39" s="15">
        <v>-67.673910388588141</v>
      </c>
      <c r="AW39" s="25">
        <v>15.794977343002254</v>
      </c>
      <c r="AX39" s="25">
        <v>6</v>
      </c>
      <c r="AY39" s="15">
        <v>-62.013240856858729</v>
      </c>
      <c r="AZ39" s="25">
        <v>17.659634739136216</v>
      </c>
      <c r="BA39" s="25">
        <v>20</v>
      </c>
      <c r="BB39" s="15">
        <v>13.252625523885882</v>
      </c>
      <c r="BC39" s="25">
        <v>19.433490167483271</v>
      </c>
      <c r="BD39" s="25">
        <v>21</v>
      </c>
      <c r="BE39" s="15">
        <v>8.0608774801443701</v>
      </c>
      <c r="BF39" s="25">
        <v>17.473457144843017</v>
      </c>
      <c r="BG39" s="25">
        <v>16</v>
      </c>
      <c r="BH39" s="15">
        <v>-8.4325450460608042</v>
      </c>
      <c r="BI39" s="25">
        <v>20.360367140714025</v>
      </c>
      <c r="BJ39" s="25">
        <v>19</v>
      </c>
      <c r="BK39" s="15">
        <v>-6.6814470059026565</v>
      </c>
      <c r="BL39" s="25">
        <v>19.734467642043661</v>
      </c>
      <c r="BM39" s="25">
        <v>17</v>
      </c>
      <c r="BN39" s="15">
        <v>-13.856303051306861</v>
      </c>
      <c r="BO39" s="25">
        <v>16.522885879949982</v>
      </c>
      <c r="BP39" s="25">
        <v>14</v>
      </c>
      <c r="BQ39" s="15">
        <v>-15.26903894562043</v>
      </c>
      <c r="BR39" s="25">
        <v>13.826524837667922</v>
      </c>
      <c r="BS39" s="25">
        <v>14</v>
      </c>
      <c r="BT39" s="15">
        <v>1.2546548345935478</v>
      </c>
      <c r="BU39" s="25">
        <v>13.399093313508978</v>
      </c>
      <c r="BV39" s="25">
        <v>15</v>
      </c>
      <c r="BW39" s="15">
        <v>11.947873255550709</v>
      </c>
      <c r="BX39" s="17"/>
      <c r="BY39" s="17"/>
    </row>
    <row r="40" spans="1:77" ht="32.25" customHeight="1" x14ac:dyDescent="0.25">
      <c r="A40" s="13">
        <v>35</v>
      </c>
      <c r="B40" s="60"/>
      <c r="C40" s="14" t="s">
        <v>45</v>
      </c>
      <c r="D40" s="25">
        <v>10</v>
      </c>
      <c r="E40" s="25">
        <v>6.3</v>
      </c>
      <c r="F40" s="15">
        <v>-37</v>
      </c>
      <c r="G40" s="25">
        <v>7.8</v>
      </c>
      <c r="H40" s="25">
        <v>21.4</v>
      </c>
      <c r="I40" s="15">
        <v>174.35897435897434</v>
      </c>
      <c r="J40" s="25">
        <v>8</v>
      </c>
      <c r="K40" s="25">
        <v>20.5</v>
      </c>
      <c r="L40" s="15">
        <v>156.25</v>
      </c>
      <c r="M40" s="25">
        <v>8</v>
      </c>
      <c r="N40" s="15">
        <v>20.399999999999999</v>
      </c>
      <c r="O40" s="15">
        <v>154.99999999999997</v>
      </c>
      <c r="P40" s="25">
        <v>8</v>
      </c>
      <c r="Q40" s="25">
        <v>22.5</v>
      </c>
      <c r="R40" s="15">
        <v>181.25</v>
      </c>
      <c r="S40" s="25">
        <v>8</v>
      </c>
      <c r="T40" s="25">
        <v>23.9</v>
      </c>
      <c r="U40" s="15">
        <v>198.74999999999997</v>
      </c>
      <c r="V40" s="26">
        <v>9</v>
      </c>
      <c r="W40" s="25">
        <v>29.5</v>
      </c>
      <c r="X40" s="15">
        <v>227.77777777777777</v>
      </c>
      <c r="Y40" s="25">
        <v>10</v>
      </c>
      <c r="Z40" s="25">
        <v>36.4</v>
      </c>
      <c r="AA40" s="15">
        <v>263.99999999999994</v>
      </c>
      <c r="AB40" s="25">
        <v>8</v>
      </c>
      <c r="AC40" s="25">
        <v>28.1</v>
      </c>
      <c r="AD40" s="15">
        <v>251.25000000000003</v>
      </c>
      <c r="AE40" s="25">
        <v>8</v>
      </c>
      <c r="AF40" s="25">
        <v>19.600000000000001</v>
      </c>
      <c r="AG40" s="15">
        <v>145.00000000000003</v>
      </c>
      <c r="AH40" s="25">
        <v>9</v>
      </c>
      <c r="AI40" s="25">
        <v>21.1</v>
      </c>
      <c r="AJ40" s="15">
        <v>134.44444444444446</v>
      </c>
      <c r="AK40" s="25">
        <v>22</v>
      </c>
      <c r="AL40" s="25">
        <v>17.100000000000001</v>
      </c>
      <c r="AM40" s="15">
        <v>-22.272727272727266</v>
      </c>
      <c r="AN40" s="25">
        <v>19</v>
      </c>
      <c r="AO40" s="25">
        <v>14.9</v>
      </c>
      <c r="AP40" s="15">
        <v>-21.578947368421051</v>
      </c>
      <c r="AQ40" s="25">
        <v>24</v>
      </c>
      <c r="AR40" s="25">
        <v>15</v>
      </c>
      <c r="AS40" s="15">
        <v>-37.5</v>
      </c>
      <c r="AT40" s="25">
        <v>23</v>
      </c>
      <c r="AU40" s="25">
        <v>31</v>
      </c>
      <c r="AV40" s="15">
        <v>34.782608695652172</v>
      </c>
      <c r="AW40" s="25">
        <v>21</v>
      </c>
      <c r="AX40" s="25">
        <v>22</v>
      </c>
      <c r="AY40" s="15">
        <v>4.7619047619047619</v>
      </c>
      <c r="AZ40" s="25">
        <v>28</v>
      </c>
      <c r="BA40" s="25">
        <v>35</v>
      </c>
      <c r="BB40" s="15">
        <v>25</v>
      </c>
      <c r="BC40" s="25">
        <v>32</v>
      </c>
      <c r="BD40" s="25">
        <v>27</v>
      </c>
      <c r="BE40" s="15">
        <v>-15.625</v>
      </c>
      <c r="BF40" s="25">
        <v>14</v>
      </c>
      <c r="BG40" s="25">
        <v>30</v>
      </c>
      <c r="BH40" s="15">
        <v>114.28571428571428</v>
      </c>
      <c r="BI40" s="25">
        <v>14</v>
      </c>
      <c r="BJ40" s="25">
        <v>36</v>
      </c>
      <c r="BK40" s="15">
        <v>157.14285714285714</v>
      </c>
      <c r="BL40" s="25">
        <v>12</v>
      </c>
      <c r="BM40" s="25">
        <v>33</v>
      </c>
      <c r="BN40" s="15">
        <v>175</v>
      </c>
      <c r="BO40" s="25">
        <v>12</v>
      </c>
      <c r="BP40" s="25">
        <v>33</v>
      </c>
      <c r="BQ40" s="15">
        <v>175</v>
      </c>
      <c r="BR40" s="25">
        <v>11</v>
      </c>
      <c r="BS40" s="25">
        <v>29</v>
      </c>
      <c r="BT40" s="15">
        <v>163.63636363636365</v>
      </c>
      <c r="BU40" s="25">
        <v>11</v>
      </c>
      <c r="BV40" s="25">
        <v>26</v>
      </c>
      <c r="BW40" s="15">
        <v>136.36363636363635</v>
      </c>
      <c r="BX40" s="17"/>
      <c r="BY40" s="17"/>
    </row>
    <row r="41" spans="1:77" ht="32.25" customHeight="1" x14ac:dyDescent="0.25">
      <c r="A41" s="13">
        <v>36</v>
      </c>
      <c r="B41" s="60"/>
      <c r="C41" s="14" t="s">
        <v>46</v>
      </c>
      <c r="D41" s="25">
        <v>14</v>
      </c>
      <c r="E41" s="25">
        <v>16</v>
      </c>
      <c r="F41" s="15">
        <v>14.285714285714285</v>
      </c>
      <c r="G41" s="25">
        <v>14</v>
      </c>
      <c r="H41" s="25">
        <v>15</v>
      </c>
      <c r="I41" s="15">
        <v>7.1428571428571423</v>
      </c>
      <c r="J41" s="25">
        <v>13</v>
      </c>
      <c r="K41" s="25">
        <v>15</v>
      </c>
      <c r="L41" s="15">
        <v>15.384615384615385</v>
      </c>
      <c r="M41" s="25">
        <v>14</v>
      </c>
      <c r="N41" s="15">
        <v>14</v>
      </c>
      <c r="O41" s="15">
        <v>0</v>
      </c>
      <c r="P41" s="25">
        <v>13</v>
      </c>
      <c r="Q41" s="25">
        <v>14</v>
      </c>
      <c r="R41" s="15">
        <v>7.6923076923076925</v>
      </c>
      <c r="S41" s="25">
        <v>12</v>
      </c>
      <c r="T41" s="25">
        <v>15</v>
      </c>
      <c r="U41" s="15">
        <v>25</v>
      </c>
      <c r="V41" s="26">
        <v>14</v>
      </c>
      <c r="W41" s="25">
        <v>16</v>
      </c>
      <c r="X41" s="15">
        <v>14.285714285714285</v>
      </c>
      <c r="Y41" s="25">
        <v>15</v>
      </c>
      <c r="Z41" s="25">
        <v>18</v>
      </c>
      <c r="AA41" s="15">
        <v>20</v>
      </c>
      <c r="AB41" s="25">
        <v>13</v>
      </c>
      <c r="AC41" s="25">
        <v>17</v>
      </c>
      <c r="AD41" s="15">
        <v>30.76923076923077</v>
      </c>
      <c r="AE41" s="25">
        <v>16</v>
      </c>
      <c r="AF41" s="25">
        <v>12</v>
      </c>
      <c r="AG41" s="15">
        <v>-25</v>
      </c>
      <c r="AH41" s="25">
        <v>16</v>
      </c>
      <c r="AI41" s="25">
        <v>6</v>
      </c>
      <c r="AJ41" s="15">
        <v>-62.5</v>
      </c>
      <c r="AK41" s="25">
        <v>8.1999999999999993</v>
      </c>
      <c r="AL41" s="25">
        <v>6</v>
      </c>
      <c r="AM41" s="15">
        <v>-26.829268292682922</v>
      </c>
      <c r="AN41" s="25">
        <v>7</v>
      </c>
      <c r="AO41" s="25">
        <v>10</v>
      </c>
      <c r="AP41" s="15">
        <v>42.857142857142854</v>
      </c>
      <c r="AQ41" s="25">
        <v>11.4</v>
      </c>
      <c r="AR41" s="25">
        <v>0.8</v>
      </c>
      <c r="AS41" s="15">
        <v>-92.982456140350862</v>
      </c>
      <c r="AT41" s="25">
        <v>11</v>
      </c>
      <c r="AU41" s="25">
        <v>5</v>
      </c>
      <c r="AV41" s="15">
        <v>-54.54545454545454</v>
      </c>
      <c r="AW41" s="25">
        <v>15</v>
      </c>
      <c r="AX41" s="25">
        <v>4</v>
      </c>
      <c r="AY41" s="15">
        <v>-73.333333333333329</v>
      </c>
      <c r="AZ41" s="25">
        <v>14.4</v>
      </c>
      <c r="BA41" s="25">
        <v>14</v>
      </c>
      <c r="BB41" s="15">
        <v>-2.7777777777777799</v>
      </c>
      <c r="BC41" s="25">
        <v>15.2</v>
      </c>
      <c r="BD41" s="25">
        <v>13</v>
      </c>
      <c r="BE41" s="15">
        <v>-14.473684210526311</v>
      </c>
      <c r="BF41" s="25">
        <v>15</v>
      </c>
      <c r="BG41" s="25">
        <v>18</v>
      </c>
      <c r="BH41" s="15">
        <v>20</v>
      </c>
      <c r="BI41" s="25">
        <v>18</v>
      </c>
      <c r="BJ41" s="25">
        <v>19</v>
      </c>
      <c r="BK41" s="15">
        <v>5.5555555555555554</v>
      </c>
      <c r="BL41" s="25">
        <v>18</v>
      </c>
      <c r="BM41" s="25">
        <v>18</v>
      </c>
      <c r="BN41" s="15">
        <v>0</v>
      </c>
      <c r="BO41" s="25">
        <v>17.7</v>
      </c>
      <c r="BP41" s="25">
        <v>17</v>
      </c>
      <c r="BQ41" s="15">
        <v>-3.9548022598870016</v>
      </c>
      <c r="BR41" s="25">
        <v>14.6</v>
      </c>
      <c r="BS41" s="25">
        <v>16</v>
      </c>
      <c r="BT41" s="15">
        <v>9.5890410958904138</v>
      </c>
      <c r="BU41" s="25">
        <v>14.5</v>
      </c>
      <c r="BV41" s="25">
        <v>15</v>
      </c>
      <c r="BW41" s="15">
        <v>3.4482758620689653</v>
      </c>
      <c r="BX41" s="17"/>
      <c r="BY41" s="17"/>
    </row>
    <row r="42" spans="1:77" ht="32.25" customHeight="1" x14ac:dyDescent="0.25">
      <c r="A42" s="13">
        <v>37</v>
      </c>
      <c r="B42" s="61"/>
      <c r="C42" s="19" t="s">
        <v>47</v>
      </c>
      <c r="D42" s="25">
        <v>7.2</v>
      </c>
      <c r="E42" s="25">
        <v>7</v>
      </c>
      <c r="F42" s="15">
        <v>-2.7777777777777799</v>
      </c>
      <c r="G42" s="25">
        <v>7.2</v>
      </c>
      <c r="H42" s="25">
        <v>6.7</v>
      </c>
      <c r="I42" s="15">
        <v>-6.9444444444444446</v>
      </c>
      <c r="J42" s="25">
        <v>7.2</v>
      </c>
      <c r="K42" s="25">
        <v>6.7</v>
      </c>
      <c r="L42" s="15">
        <v>-6.9444444444444446</v>
      </c>
      <c r="M42" s="25">
        <v>7.2</v>
      </c>
      <c r="N42" s="15">
        <v>4.9000000000000004</v>
      </c>
      <c r="O42" s="15">
        <v>-31.944444444444443</v>
      </c>
      <c r="P42" s="25">
        <v>7.2</v>
      </c>
      <c r="Q42" s="25">
        <v>4.9000000000000004</v>
      </c>
      <c r="R42" s="15">
        <v>-31.944444444444443</v>
      </c>
      <c r="S42" s="25">
        <v>7.2</v>
      </c>
      <c r="T42" s="25">
        <v>4.7</v>
      </c>
      <c r="U42" s="15">
        <v>-34.722222222222221</v>
      </c>
      <c r="V42" s="26">
        <v>7.2</v>
      </c>
      <c r="W42" s="25">
        <v>5</v>
      </c>
      <c r="X42" s="15">
        <v>-30.555555555555557</v>
      </c>
      <c r="Y42" s="25">
        <v>7.2</v>
      </c>
      <c r="Z42" s="25">
        <v>5.5</v>
      </c>
      <c r="AA42" s="15">
        <v>-23.611111111111114</v>
      </c>
      <c r="AB42" s="25">
        <v>7</v>
      </c>
      <c r="AC42" s="25">
        <v>5.6</v>
      </c>
      <c r="AD42" s="15">
        <v>-20.000000000000004</v>
      </c>
      <c r="AE42" s="25">
        <v>7</v>
      </c>
      <c r="AF42" s="25">
        <v>7</v>
      </c>
      <c r="AG42" s="15">
        <v>0</v>
      </c>
      <c r="AH42" s="25">
        <v>7</v>
      </c>
      <c r="AI42" s="25">
        <v>7</v>
      </c>
      <c r="AJ42" s="15">
        <v>0</v>
      </c>
      <c r="AK42" s="25">
        <v>7</v>
      </c>
      <c r="AL42" s="25">
        <v>7</v>
      </c>
      <c r="AM42" s="15">
        <v>0</v>
      </c>
      <c r="AN42" s="25">
        <v>9</v>
      </c>
      <c r="AO42" s="25">
        <v>7</v>
      </c>
      <c r="AP42" s="15">
        <v>-22.222222222222221</v>
      </c>
      <c r="AQ42" s="25">
        <v>9</v>
      </c>
      <c r="AR42" s="25">
        <v>7</v>
      </c>
      <c r="AS42" s="15">
        <v>-22.222222222222221</v>
      </c>
      <c r="AT42" s="25">
        <v>9</v>
      </c>
      <c r="AU42" s="25">
        <v>7</v>
      </c>
      <c r="AV42" s="15">
        <v>-22.222222222222221</v>
      </c>
      <c r="AW42" s="25">
        <v>9</v>
      </c>
      <c r="AX42" s="25">
        <v>7</v>
      </c>
      <c r="AY42" s="15">
        <v>-22.222222222222221</v>
      </c>
      <c r="AZ42" s="25">
        <v>9</v>
      </c>
      <c r="BA42" s="25">
        <v>8</v>
      </c>
      <c r="BB42" s="15">
        <v>-11.111111111111111</v>
      </c>
      <c r="BC42" s="25">
        <v>9</v>
      </c>
      <c r="BD42" s="25">
        <v>7</v>
      </c>
      <c r="BE42" s="15">
        <v>-22.222222222222221</v>
      </c>
      <c r="BF42" s="25">
        <v>8</v>
      </c>
      <c r="BG42" s="25">
        <v>6</v>
      </c>
      <c r="BH42" s="15">
        <v>-25</v>
      </c>
      <c r="BI42" s="25">
        <v>8</v>
      </c>
      <c r="BJ42" s="25">
        <v>6</v>
      </c>
      <c r="BK42" s="15">
        <v>-25</v>
      </c>
      <c r="BL42" s="25">
        <v>8</v>
      </c>
      <c r="BM42" s="25">
        <v>6</v>
      </c>
      <c r="BN42" s="15">
        <v>-25</v>
      </c>
      <c r="BO42" s="25">
        <v>7.4</v>
      </c>
      <c r="BP42" s="25">
        <v>5.2</v>
      </c>
      <c r="BQ42" s="15">
        <v>-29.72972972972973</v>
      </c>
      <c r="BR42" s="25">
        <v>7.1</v>
      </c>
      <c r="BS42" s="25">
        <v>5</v>
      </c>
      <c r="BT42" s="15">
        <v>-29.577464788732389</v>
      </c>
      <c r="BU42" s="25">
        <v>6.8</v>
      </c>
      <c r="BV42" s="25">
        <v>4.4000000000000004</v>
      </c>
      <c r="BW42" s="15">
        <v>-35.294117647058812</v>
      </c>
      <c r="BX42" s="17"/>
      <c r="BY42" s="17"/>
    </row>
    <row r="43" spans="1:77" s="31" customFormat="1" ht="33.75" customHeight="1" x14ac:dyDescent="0.25">
      <c r="A43" s="27" t="s">
        <v>48</v>
      </c>
      <c r="B43" s="28"/>
      <c r="C43" s="28"/>
      <c r="D43" s="29">
        <v>462.44308733371867</v>
      </c>
      <c r="E43" s="29">
        <v>486.1</v>
      </c>
      <c r="F43" s="29">
        <v>5.1156376458514385</v>
      </c>
      <c r="G43" s="29">
        <v>471.14540126277421</v>
      </c>
      <c r="H43" s="29">
        <v>449.4</v>
      </c>
      <c r="I43" s="29">
        <v>-4.6154331984333785</v>
      </c>
      <c r="J43" s="29">
        <v>466.7080300550009</v>
      </c>
      <c r="K43" s="29">
        <v>479</v>
      </c>
      <c r="L43" s="29">
        <v>2.6337601141232785</v>
      </c>
      <c r="M43" s="29">
        <v>446.31040179071692</v>
      </c>
      <c r="N43" s="29">
        <v>497.09999999999997</v>
      </c>
      <c r="O43" s="29">
        <v>11.379882253584404</v>
      </c>
      <c r="P43" s="29">
        <v>436.69167609492337</v>
      </c>
      <c r="Q43" s="29">
        <v>473.2</v>
      </c>
      <c r="R43" s="29">
        <v>8.3602060454985256</v>
      </c>
      <c r="S43" s="29">
        <v>449.56078635413041</v>
      </c>
      <c r="T43" s="29">
        <v>485.7</v>
      </c>
      <c r="U43" s="29">
        <v>8.0387824612002081</v>
      </c>
      <c r="V43" s="29">
        <v>501.55142589999224</v>
      </c>
      <c r="W43" s="29">
        <v>528.5</v>
      </c>
      <c r="X43" s="29">
        <v>5.3730430636600799</v>
      </c>
      <c r="Y43" s="29">
        <v>564.68118517369419</v>
      </c>
      <c r="Z43" s="29">
        <v>639.9</v>
      </c>
      <c r="AA43" s="29">
        <v>13.320581028951533</v>
      </c>
      <c r="AB43" s="29">
        <v>597.48038272659471</v>
      </c>
      <c r="AC43" s="29">
        <v>650.5</v>
      </c>
      <c r="AD43" s="29">
        <v>8.8738674617986426</v>
      </c>
      <c r="AE43" s="29">
        <v>625.64827644330103</v>
      </c>
      <c r="AF43" s="29">
        <v>639.4</v>
      </c>
      <c r="AG43" s="29">
        <v>2.1979959147134629</v>
      </c>
      <c r="AH43" s="29">
        <v>624.84226647433434</v>
      </c>
      <c r="AI43" s="29">
        <v>666.80000000000007</v>
      </c>
      <c r="AJ43" s="29">
        <v>6.714932035953936</v>
      </c>
      <c r="AK43" s="29">
        <v>628.72086144003333</v>
      </c>
      <c r="AL43" s="29">
        <v>648.1</v>
      </c>
      <c r="AM43" s="29">
        <v>3.0823120002063189</v>
      </c>
      <c r="AN43" s="29">
        <v>609.60256505825441</v>
      </c>
      <c r="AO43" s="29">
        <v>674.9</v>
      </c>
      <c r="AP43" s="29">
        <v>10.71147640848684</v>
      </c>
      <c r="AQ43" s="29">
        <v>597.01464421156209</v>
      </c>
      <c r="AR43" s="29">
        <v>630.79999999999995</v>
      </c>
      <c r="AS43" s="29">
        <v>5.6590497596681173</v>
      </c>
      <c r="AT43" s="29">
        <v>584.99761501798901</v>
      </c>
      <c r="AU43" s="29">
        <v>610</v>
      </c>
      <c r="AV43" s="29">
        <v>4.2739293870868442</v>
      </c>
      <c r="AW43" s="29">
        <v>598.86299097487711</v>
      </c>
      <c r="AX43" s="29">
        <v>588.4</v>
      </c>
      <c r="AY43" s="29">
        <v>-1.7471426908255987</v>
      </c>
      <c r="AZ43" s="29">
        <v>599.47032902789795</v>
      </c>
      <c r="BA43" s="29">
        <v>659.4</v>
      </c>
      <c r="BB43" s="29">
        <v>9.9971037881531313</v>
      </c>
      <c r="BC43" s="29">
        <v>612.0994630787784</v>
      </c>
      <c r="BD43" s="29">
        <v>653.4</v>
      </c>
      <c r="BE43" s="29">
        <v>6.7473571555651102</v>
      </c>
      <c r="BF43" s="29">
        <v>634.69179112020663</v>
      </c>
      <c r="BG43" s="29">
        <v>651.4</v>
      </c>
      <c r="BH43" s="29">
        <v>2.6324917248896509</v>
      </c>
      <c r="BI43" s="29">
        <v>631.10260794421094</v>
      </c>
      <c r="BJ43" s="29">
        <v>673.4</v>
      </c>
      <c r="BK43" s="29">
        <v>6.7021418582900383</v>
      </c>
      <c r="BL43" s="29">
        <v>615.93709710081475</v>
      </c>
      <c r="BM43" s="29">
        <v>636.4</v>
      </c>
      <c r="BN43" s="29">
        <v>3.3222390720583466</v>
      </c>
      <c r="BO43" s="29">
        <v>574.57024416590252</v>
      </c>
      <c r="BP43" s="29">
        <v>626.6</v>
      </c>
      <c r="BQ43" s="29">
        <v>9.0554212234969711</v>
      </c>
      <c r="BR43" s="29">
        <v>530.57041251830435</v>
      </c>
      <c r="BS43" s="29">
        <v>579.4</v>
      </c>
      <c r="BT43" s="29">
        <v>9.2032247425804261</v>
      </c>
      <c r="BU43" s="29">
        <v>506.86317665008022</v>
      </c>
      <c r="BV43" s="29">
        <v>471.9</v>
      </c>
      <c r="BW43" s="29">
        <v>-6.8979516091810202</v>
      </c>
      <c r="BX43" s="30"/>
      <c r="BY43" s="30"/>
    </row>
    <row r="44" spans="1:77" s="32" customFormat="1" ht="32.25" customHeight="1" x14ac:dyDescent="0.25">
      <c r="A44" s="13">
        <v>38</v>
      </c>
      <c r="B44" s="62" t="s">
        <v>49</v>
      </c>
      <c r="C44" s="14" t="s">
        <v>50</v>
      </c>
      <c r="D44" s="15">
        <v>57.575018878999984</v>
      </c>
      <c r="E44" s="15">
        <v>32</v>
      </c>
      <c r="F44" s="15">
        <v>-44.42033954474006</v>
      </c>
      <c r="G44" s="15">
        <v>57.230709729962761</v>
      </c>
      <c r="H44" s="15">
        <v>31</v>
      </c>
      <c r="I44" s="15">
        <v>-45.833277018107374</v>
      </c>
      <c r="J44" s="15">
        <v>56.726657938541294</v>
      </c>
      <c r="K44" s="15">
        <v>29</v>
      </c>
      <c r="L44" s="15">
        <v>-48.877651083518558</v>
      </c>
      <c r="M44" s="15">
        <v>53.818381952781202</v>
      </c>
      <c r="N44" s="15">
        <v>28</v>
      </c>
      <c r="O44" s="15">
        <v>-47.973166446054719</v>
      </c>
      <c r="P44" s="15">
        <v>48.000387910118192</v>
      </c>
      <c r="Q44" s="15">
        <v>30</v>
      </c>
      <c r="R44" s="15">
        <v>-37.500505087217888</v>
      </c>
      <c r="S44" s="15">
        <v>43.553463646614048</v>
      </c>
      <c r="T44" s="15">
        <v>29</v>
      </c>
      <c r="U44" s="15">
        <v>-33.415169375961831</v>
      </c>
      <c r="V44" s="16">
        <v>58.972686370641071</v>
      </c>
      <c r="W44" s="15">
        <v>34</v>
      </c>
      <c r="X44" s="15">
        <v>-42.346190936069448</v>
      </c>
      <c r="Y44" s="15">
        <v>72.713971953980291</v>
      </c>
      <c r="Z44" s="15">
        <v>47</v>
      </c>
      <c r="AA44" s="15">
        <v>-35.363178854064422</v>
      </c>
      <c r="AB44" s="15">
        <v>71.071098061039791</v>
      </c>
      <c r="AC44" s="15">
        <v>55</v>
      </c>
      <c r="AD44" s="15">
        <v>-22.612705444957445</v>
      </c>
      <c r="AE44" s="15">
        <v>92</v>
      </c>
      <c r="AF44" s="15">
        <v>51</v>
      </c>
      <c r="AG44" s="15">
        <v>-44.565217391304344</v>
      </c>
      <c r="AH44" s="15">
        <v>93</v>
      </c>
      <c r="AI44" s="15">
        <v>56</v>
      </c>
      <c r="AJ44" s="15">
        <v>-39.784946236559136</v>
      </c>
      <c r="AK44" s="15">
        <v>96</v>
      </c>
      <c r="AL44" s="15">
        <v>34</v>
      </c>
      <c r="AM44" s="15">
        <v>-64.583333333333343</v>
      </c>
      <c r="AN44" s="15">
        <v>92</v>
      </c>
      <c r="AO44" s="15">
        <v>48</v>
      </c>
      <c r="AP44" s="15">
        <v>-47.826086956521742</v>
      </c>
      <c r="AQ44" s="15">
        <v>93</v>
      </c>
      <c r="AR44" s="15">
        <v>53</v>
      </c>
      <c r="AS44" s="15">
        <v>-43.01075268817204</v>
      </c>
      <c r="AT44" s="15">
        <v>94</v>
      </c>
      <c r="AU44" s="15">
        <v>42</v>
      </c>
      <c r="AV44" s="15">
        <v>-55.319148936170215</v>
      </c>
      <c r="AW44" s="15">
        <v>98</v>
      </c>
      <c r="AX44" s="15">
        <v>52</v>
      </c>
      <c r="AY44" s="15">
        <v>-46.938775510204081</v>
      </c>
      <c r="AZ44" s="15">
        <v>78.589997530187347</v>
      </c>
      <c r="BA44" s="15">
        <v>42</v>
      </c>
      <c r="BB44" s="15">
        <v>-46.558084591022791</v>
      </c>
      <c r="BC44" s="15">
        <v>39.259576095925802</v>
      </c>
      <c r="BD44" s="15">
        <v>40</v>
      </c>
      <c r="BE44" s="15">
        <v>1.8859701955646857</v>
      </c>
      <c r="BF44" s="15">
        <v>54.604553577634434</v>
      </c>
      <c r="BG44" s="15">
        <v>45</v>
      </c>
      <c r="BH44" s="15">
        <v>-17.58929054145473</v>
      </c>
      <c r="BI44" s="15">
        <v>49.418366846393262</v>
      </c>
      <c r="BJ44" s="15">
        <v>51</v>
      </c>
      <c r="BK44" s="15">
        <v>3.2004966058933446</v>
      </c>
      <c r="BL44" s="15">
        <v>47.362722340904789</v>
      </c>
      <c r="BM44" s="15">
        <v>44</v>
      </c>
      <c r="BN44" s="15">
        <v>-7.0999346631740705</v>
      </c>
      <c r="BO44" s="15">
        <v>50.540592103376412</v>
      </c>
      <c r="BP44" s="15">
        <v>33</v>
      </c>
      <c r="BQ44" s="15">
        <v>-34.705948967710242</v>
      </c>
      <c r="BR44" s="15">
        <v>47.377602590610358</v>
      </c>
      <c r="BS44" s="15">
        <v>28</v>
      </c>
      <c r="BT44" s="15">
        <v>-40.900344321033153</v>
      </c>
      <c r="BU44" s="15">
        <v>37.326045659060725</v>
      </c>
      <c r="BV44" s="15">
        <v>26</v>
      </c>
      <c r="BW44" s="15">
        <v>-30.343545529879563</v>
      </c>
      <c r="BX44" s="17"/>
      <c r="BY44" s="17"/>
    </row>
    <row r="45" spans="1:77" s="32" customFormat="1" ht="32.25" customHeight="1" x14ac:dyDescent="0.25">
      <c r="A45" s="13">
        <v>39</v>
      </c>
      <c r="B45" s="63"/>
      <c r="C45" s="14" t="s">
        <v>51</v>
      </c>
      <c r="D45" s="15">
        <v>54</v>
      </c>
      <c r="E45" s="15">
        <v>35</v>
      </c>
      <c r="F45" s="15">
        <v>-35.185185185185183</v>
      </c>
      <c r="G45" s="15">
        <v>55</v>
      </c>
      <c r="H45" s="15">
        <v>34</v>
      </c>
      <c r="I45" s="15">
        <v>-38.181818181818187</v>
      </c>
      <c r="J45" s="15">
        <v>65</v>
      </c>
      <c r="K45" s="15">
        <v>32</v>
      </c>
      <c r="L45" s="15">
        <v>-50.769230769230766</v>
      </c>
      <c r="M45" s="15">
        <v>51</v>
      </c>
      <c r="N45" s="15">
        <v>38</v>
      </c>
      <c r="O45" s="15">
        <v>-25.490196078431371</v>
      </c>
      <c r="P45" s="15">
        <v>51</v>
      </c>
      <c r="Q45" s="15">
        <v>37</v>
      </c>
      <c r="R45" s="15">
        <v>-27.450980392156865</v>
      </c>
      <c r="S45" s="15">
        <v>46</v>
      </c>
      <c r="T45" s="15">
        <v>33</v>
      </c>
      <c r="U45" s="15">
        <v>-28.260869565217391</v>
      </c>
      <c r="V45" s="16">
        <v>48</v>
      </c>
      <c r="W45" s="15">
        <v>31</v>
      </c>
      <c r="X45" s="15">
        <v>-35.416666666666671</v>
      </c>
      <c r="Y45" s="15">
        <v>52</v>
      </c>
      <c r="Z45" s="15">
        <v>38</v>
      </c>
      <c r="AA45" s="15">
        <v>-26.923076923076923</v>
      </c>
      <c r="AB45" s="15">
        <v>66</v>
      </c>
      <c r="AC45" s="15">
        <v>46</v>
      </c>
      <c r="AD45" s="15">
        <v>-30.303030303030305</v>
      </c>
      <c r="AE45" s="15">
        <v>62</v>
      </c>
      <c r="AF45" s="15">
        <v>41</v>
      </c>
      <c r="AG45" s="15">
        <v>-33.87096774193548</v>
      </c>
      <c r="AH45" s="15">
        <v>61</v>
      </c>
      <c r="AI45" s="15">
        <v>38</v>
      </c>
      <c r="AJ45" s="15">
        <v>-37.704918032786885</v>
      </c>
      <c r="AK45" s="15">
        <v>67</v>
      </c>
      <c r="AL45" s="15">
        <v>39</v>
      </c>
      <c r="AM45" s="15">
        <v>-41.791044776119399</v>
      </c>
      <c r="AN45" s="15">
        <v>65</v>
      </c>
      <c r="AO45" s="15">
        <v>30</v>
      </c>
      <c r="AP45" s="15">
        <v>-53.846153846153847</v>
      </c>
      <c r="AQ45" s="15">
        <v>70</v>
      </c>
      <c r="AR45" s="15">
        <v>32</v>
      </c>
      <c r="AS45" s="15">
        <v>-54.285714285714285</v>
      </c>
      <c r="AT45" s="15">
        <v>73</v>
      </c>
      <c r="AU45" s="15">
        <v>37</v>
      </c>
      <c r="AV45" s="15">
        <v>-49.315068493150683</v>
      </c>
      <c r="AW45" s="15">
        <v>68</v>
      </c>
      <c r="AX45" s="15">
        <v>38</v>
      </c>
      <c r="AY45" s="15">
        <v>-44.117647058823529</v>
      </c>
      <c r="AZ45" s="15">
        <v>60</v>
      </c>
      <c r="BA45" s="15">
        <v>39</v>
      </c>
      <c r="BB45" s="15">
        <v>-35</v>
      </c>
      <c r="BC45" s="15">
        <v>55</v>
      </c>
      <c r="BD45" s="15">
        <v>35</v>
      </c>
      <c r="BE45" s="15">
        <v>-36.363636363636367</v>
      </c>
      <c r="BF45" s="15">
        <v>51</v>
      </c>
      <c r="BG45" s="15">
        <v>21</v>
      </c>
      <c r="BH45" s="15">
        <v>-58.82352941176471</v>
      </c>
      <c r="BI45" s="15">
        <v>49</v>
      </c>
      <c r="BJ45" s="15">
        <v>32</v>
      </c>
      <c r="BK45" s="15">
        <v>-34.693877551020407</v>
      </c>
      <c r="BL45" s="15">
        <v>43</v>
      </c>
      <c r="BM45" s="15">
        <v>40</v>
      </c>
      <c r="BN45" s="15">
        <v>-6.9767441860465116</v>
      </c>
      <c r="BO45" s="15">
        <v>44</v>
      </c>
      <c r="BP45" s="15">
        <v>35</v>
      </c>
      <c r="BQ45" s="15">
        <v>-20.454545454545457</v>
      </c>
      <c r="BR45" s="15">
        <v>45</v>
      </c>
      <c r="BS45" s="15">
        <v>41</v>
      </c>
      <c r="BT45" s="15">
        <v>-8.8888888888888893</v>
      </c>
      <c r="BU45" s="15">
        <v>50</v>
      </c>
      <c r="BV45" s="15">
        <v>39</v>
      </c>
      <c r="BW45" s="15">
        <v>-22</v>
      </c>
      <c r="BX45" s="17"/>
      <c r="BY45" s="17"/>
    </row>
    <row r="46" spans="1:77" s="32" customFormat="1" ht="32.25" customHeight="1" x14ac:dyDescent="0.25">
      <c r="A46" s="13">
        <v>40</v>
      </c>
      <c r="B46" s="63"/>
      <c r="C46" s="14" t="s">
        <v>52</v>
      </c>
      <c r="D46" s="15">
        <v>75</v>
      </c>
      <c r="E46" s="15">
        <v>69</v>
      </c>
      <c r="F46" s="15">
        <v>-8</v>
      </c>
      <c r="G46" s="15">
        <v>72</v>
      </c>
      <c r="H46" s="15">
        <v>70</v>
      </c>
      <c r="I46" s="15">
        <v>-2.7777777777777777</v>
      </c>
      <c r="J46" s="15">
        <v>71</v>
      </c>
      <c r="K46" s="15">
        <v>70</v>
      </c>
      <c r="L46" s="15">
        <v>-1.4084507042253522</v>
      </c>
      <c r="M46" s="15">
        <v>68</v>
      </c>
      <c r="N46" s="15">
        <v>69</v>
      </c>
      <c r="O46" s="15">
        <v>1.4705882352941175</v>
      </c>
      <c r="P46" s="15">
        <v>73</v>
      </c>
      <c r="Q46" s="15">
        <v>70</v>
      </c>
      <c r="R46" s="15">
        <v>-4.10958904109589</v>
      </c>
      <c r="S46" s="15">
        <v>74</v>
      </c>
      <c r="T46" s="15">
        <v>68</v>
      </c>
      <c r="U46" s="15">
        <v>-8.1081081081081088</v>
      </c>
      <c r="V46" s="16">
        <v>89</v>
      </c>
      <c r="W46" s="15">
        <v>72</v>
      </c>
      <c r="X46" s="15">
        <v>-19.101123595505616</v>
      </c>
      <c r="Y46" s="15">
        <v>91</v>
      </c>
      <c r="Z46" s="15">
        <v>88</v>
      </c>
      <c r="AA46" s="15">
        <v>-3.296703296703297</v>
      </c>
      <c r="AB46" s="15">
        <v>113</v>
      </c>
      <c r="AC46" s="15">
        <v>95</v>
      </c>
      <c r="AD46" s="15">
        <v>-15.929203539823009</v>
      </c>
      <c r="AE46" s="15">
        <v>105</v>
      </c>
      <c r="AF46" s="15">
        <v>103</v>
      </c>
      <c r="AG46" s="15">
        <v>-1.9047619047619049</v>
      </c>
      <c r="AH46" s="15">
        <v>104</v>
      </c>
      <c r="AI46" s="15">
        <v>116</v>
      </c>
      <c r="AJ46" s="15">
        <v>11.538461538461538</v>
      </c>
      <c r="AK46" s="15">
        <v>106</v>
      </c>
      <c r="AL46" s="15">
        <v>113</v>
      </c>
      <c r="AM46" s="15">
        <v>6.6037735849056602</v>
      </c>
      <c r="AN46" s="15">
        <v>79</v>
      </c>
      <c r="AO46" s="15">
        <v>123</v>
      </c>
      <c r="AP46" s="15">
        <v>55.696202531645568</v>
      </c>
      <c r="AQ46" s="15">
        <v>90</v>
      </c>
      <c r="AR46" s="15">
        <v>87</v>
      </c>
      <c r="AS46" s="15">
        <v>-3.3333333333333335</v>
      </c>
      <c r="AT46" s="15">
        <v>99</v>
      </c>
      <c r="AU46" s="15">
        <v>105</v>
      </c>
      <c r="AV46" s="15">
        <v>6.0606060606060606</v>
      </c>
      <c r="AW46" s="15">
        <v>101</v>
      </c>
      <c r="AX46" s="15">
        <v>103</v>
      </c>
      <c r="AY46" s="15">
        <v>1.9801980198019802</v>
      </c>
      <c r="AZ46" s="15">
        <v>90</v>
      </c>
      <c r="BA46" s="15">
        <v>108</v>
      </c>
      <c r="BB46" s="15">
        <v>20</v>
      </c>
      <c r="BC46" s="15">
        <v>90</v>
      </c>
      <c r="BD46" s="15">
        <v>84</v>
      </c>
      <c r="BE46" s="15">
        <v>-6.666666666666667</v>
      </c>
      <c r="BF46" s="15">
        <v>92</v>
      </c>
      <c r="BG46" s="15">
        <v>94</v>
      </c>
      <c r="BH46" s="15">
        <v>2.1739130434782608</v>
      </c>
      <c r="BI46" s="15">
        <v>90</v>
      </c>
      <c r="BJ46" s="15">
        <v>104</v>
      </c>
      <c r="BK46" s="15">
        <v>15.555555555555555</v>
      </c>
      <c r="BL46" s="15">
        <v>85</v>
      </c>
      <c r="BM46" s="15">
        <v>98</v>
      </c>
      <c r="BN46" s="15">
        <v>15.294117647058824</v>
      </c>
      <c r="BO46" s="15">
        <v>79</v>
      </c>
      <c r="BP46" s="15">
        <v>91</v>
      </c>
      <c r="BQ46" s="15">
        <v>15.18987341772152</v>
      </c>
      <c r="BR46" s="15">
        <v>72</v>
      </c>
      <c r="BS46" s="15">
        <v>79</v>
      </c>
      <c r="BT46" s="15">
        <v>9.7222222222222232</v>
      </c>
      <c r="BU46" s="15">
        <v>72.737935130477311</v>
      </c>
      <c r="BV46" s="15">
        <v>65</v>
      </c>
      <c r="BW46" s="15">
        <v>-10.638101173200756</v>
      </c>
      <c r="BX46" s="17"/>
      <c r="BY46" s="17"/>
    </row>
    <row r="47" spans="1:77" s="32" customFormat="1" ht="32.25" customHeight="1" x14ac:dyDescent="0.25">
      <c r="A47" s="13">
        <v>41</v>
      </c>
      <c r="B47" s="64"/>
      <c r="C47" s="14" t="s">
        <v>53</v>
      </c>
      <c r="D47" s="15">
        <v>72.868383268734348</v>
      </c>
      <c r="E47" s="15">
        <v>60</v>
      </c>
      <c r="F47" s="15">
        <v>-17.659762288503781</v>
      </c>
      <c r="G47" s="15">
        <v>80.849732793122001</v>
      </c>
      <c r="H47" s="15">
        <v>64</v>
      </c>
      <c r="I47" s="15">
        <v>-20.840802079379824</v>
      </c>
      <c r="J47" s="15">
        <v>76.255507392793206</v>
      </c>
      <c r="K47" s="15">
        <v>61</v>
      </c>
      <c r="L47" s="15">
        <v>-20.005777830854722</v>
      </c>
      <c r="M47" s="15">
        <v>77.13968079898639</v>
      </c>
      <c r="N47" s="15">
        <v>66</v>
      </c>
      <c r="O47" s="15">
        <v>-14.440921564109926</v>
      </c>
      <c r="P47" s="15">
        <v>74.667270082406077</v>
      </c>
      <c r="Q47" s="15">
        <v>65</v>
      </c>
      <c r="R47" s="15">
        <v>-12.947132085767771</v>
      </c>
      <c r="S47" s="15">
        <v>74.66308053705265</v>
      </c>
      <c r="T47" s="15">
        <v>65</v>
      </c>
      <c r="U47" s="15">
        <v>-12.942247316271935</v>
      </c>
      <c r="V47" s="16">
        <v>77.401650861466408</v>
      </c>
      <c r="W47" s="15">
        <v>68</v>
      </c>
      <c r="X47" s="15">
        <v>-12.146576664486778</v>
      </c>
      <c r="Y47" s="15">
        <v>96.32240440657128</v>
      </c>
      <c r="Z47" s="15">
        <v>86</v>
      </c>
      <c r="AA47" s="15">
        <v>-10.716514470507828</v>
      </c>
      <c r="AB47" s="15">
        <v>93.850296157526898</v>
      </c>
      <c r="AC47" s="15">
        <v>92</v>
      </c>
      <c r="AD47" s="15">
        <v>-1.971540030540972</v>
      </c>
      <c r="AE47" s="15">
        <v>97.211236758354559</v>
      </c>
      <c r="AF47" s="15">
        <v>106</v>
      </c>
      <c r="AG47" s="15">
        <v>9.0408923234793779</v>
      </c>
      <c r="AH47" s="15">
        <v>119</v>
      </c>
      <c r="AI47" s="15">
        <v>109</v>
      </c>
      <c r="AJ47" s="15">
        <v>-8.4033613445378155</v>
      </c>
      <c r="AK47" s="15">
        <v>124</v>
      </c>
      <c r="AL47" s="15">
        <v>110</v>
      </c>
      <c r="AM47" s="15">
        <v>-11.29032258064516</v>
      </c>
      <c r="AN47" s="15">
        <v>113</v>
      </c>
      <c r="AO47" s="15">
        <v>116</v>
      </c>
      <c r="AP47" s="15">
        <v>2.6548672566371683</v>
      </c>
      <c r="AQ47" s="15">
        <v>120.55759543975714</v>
      </c>
      <c r="AR47" s="15">
        <v>104</v>
      </c>
      <c r="AS47" s="15">
        <v>-13.734178571959824</v>
      </c>
      <c r="AT47" s="15">
        <v>123</v>
      </c>
      <c r="AU47" s="15">
        <v>97</v>
      </c>
      <c r="AV47" s="15">
        <v>-21.138211382113823</v>
      </c>
      <c r="AW47" s="15">
        <v>117.99777191536977</v>
      </c>
      <c r="AX47" s="15">
        <v>105</v>
      </c>
      <c r="AY47" s="15">
        <v>-11.015268936342302</v>
      </c>
      <c r="AZ47" s="15">
        <v>115.57352577968729</v>
      </c>
      <c r="BA47" s="15">
        <v>94</v>
      </c>
      <c r="BB47" s="15">
        <v>-18.666494453766123</v>
      </c>
      <c r="BC47" s="15">
        <v>110.90830247099039</v>
      </c>
      <c r="BD47" s="15">
        <v>77</v>
      </c>
      <c r="BE47" s="15">
        <v>-30.573276946385125</v>
      </c>
      <c r="BF47" s="15">
        <v>108.11701608371618</v>
      </c>
      <c r="BG47" s="15">
        <v>76</v>
      </c>
      <c r="BH47" s="15">
        <v>-29.705792156571935</v>
      </c>
      <c r="BI47" s="15">
        <v>98.836733692786524</v>
      </c>
      <c r="BJ47" s="15">
        <v>83</v>
      </c>
      <c r="BK47" s="15">
        <v>-16.023125310890709</v>
      </c>
      <c r="BL47" s="15">
        <v>91.765274535503025</v>
      </c>
      <c r="BM47" s="15">
        <v>76</v>
      </c>
      <c r="BN47" s="15">
        <v>-17.18000040353348</v>
      </c>
      <c r="BO47" s="15">
        <v>72.895084764485205</v>
      </c>
      <c r="BP47" s="15">
        <v>75</v>
      </c>
      <c r="BQ47" s="15">
        <v>2.8875955660323465</v>
      </c>
      <c r="BR47" s="15">
        <v>65.748509717581726</v>
      </c>
      <c r="BS47" s="15">
        <v>74</v>
      </c>
      <c r="BT47" s="15">
        <v>12.550079565091274</v>
      </c>
      <c r="BU47" s="15">
        <v>66.038388473722819</v>
      </c>
      <c r="BV47" s="15">
        <v>68</v>
      </c>
      <c r="BW47" s="15">
        <v>2.9704109558302165</v>
      </c>
      <c r="BX47" s="17"/>
      <c r="BY47" s="17"/>
    </row>
    <row r="48" spans="1:77" s="31" customFormat="1" ht="33.75" customHeight="1" x14ac:dyDescent="0.25">
      <c r="A48" s="33" t="s">
        <v>54</v>
      </c>
      <c r="B48" s="34"/>
      <c r="C48" s="28"/>
      <c r="D48" s="29">
        <v>259.44340214773433</v>
      </c>
      <c r="E48" s="29">
        <v>196</v>
      </c>
      <c r="F48" s="29">
        <v>-24.453657954889092</v>
      </c>
      <c r="G48" s="29">
        <v>265.0804425230848</v>
      </c>
      <c r="H48" s="29">
        <v>199</v>
      </c>
      <c r="I48" s="29">
        <v>-24.928448849005569</v>
      </c>
      <c r="J48" s="29">
        <v>268.9821653313345</v>
      </c>
      <c r="K48" s="29">
        <v>192</v>
      </c>
      <c r="L48" s="29">
        <v>-28.619802817226642</v>
      </c>
      <c r="M48" s="29">
        <v>249.95806275176761</v>
      </c>
      <c r="N48" s="29">
        <v>201</v>
      </c>
      <c r="O48" s="29">
        <v>-19.586510718155019</v>
      </c>
      <c r="P48" s="29">
        <v>246.66765799252428</v>
      </c>
      <c r="Q48" s="29">
        <v>202</v>
      </c>
      <c r="R48" s="29">
        <v>-18.108437221177176</v>
      </c>
      <c r="S48" s="29">
        <v>238.21654418366668</v>
      </c>
      <c r="T48" s="29">
        <v>195</v>
      </c>
      <c r="U48" s="29">
        <v>-18.141705619886086</v>
      </c>
      <c r="V48" s="29">
        <v>273.37433723210745</v>
      </c>
      <c r="W48" s="29">
        <v>205</v>
      </c>
      <c r="X48" s="29">
        <v>-25.011249382217787</v>
      </c>
      <c r="Y48" s="29">
        <v>312.03637636055157</v>
      </c>
      <c r="Z48" s="29">
        <v>259</v>
      </c>
      <c r="AA48" s="29">
        <v>-16.996856898270458</v>
      </c>
      <c r="AB48" s="29">
        <v>343.92139421856666</v>
      </c>
      <c r="AC48" s="29">
        <v>288</v>
      </c>
      <c r="AD48" s="29">
        <v>-16.259934728872338</v>
      </c>
      <c r="AE48" s="29">
        <v>356.21123675835457</v>
      </c>
      <c r="AF48" s="29">
        <v>301</v>
      </c>
      <c r="AG48" s="29">
        <v>-15.499577514958798</v>
      </c>
      <c r="AH48" s="29">
        <v>377</v>
      </c>
      <c r="AI48" s="29">
        <v>319</v>
      </c>
      <c r="AJ48" s="29">
        <v>-15.384615384615385</v>
      </c>
      <c r="AK48" s="29">
        <v>393</v>
      </c>
      <c r="AL48" s="29">
        <v>296</v>
      </c>
      <c r="AM48" s="29">
        <v>-24.681933842239186</v>
      </c>
      <c r="AN48" s="29">
        <v>349</v>
      </c>
      <c r="AO48" s="29">
        <v>317</v>
      </c>
      <c r="AP48" s="29">
        <v>-9.1690544412607444</v>
      </c>
      <c r="AQ48" s="29">
        <v>373.55759543975716</v>
      </c>
      <c r="AR48" s="29">
        <v>276</v>
      </c>
      <c r="AS48" s="29">
        <v>-26.115810956784593</v>
      </c>
      <c r="AT48" s="29">
        <v>389</v>
      </c>
      <c r="AU48" s="29">
        <v>281</v>
      </c>
      <c r="AV48" s="29">
        <v>-27.763496143958871</v>
      </c>
      <c r="AW48" s="29">
        <v>384.99777191536975</v>
      </c>
      <c r="AX48" s="29">
        <v>298</v>
      </c>
      <c r="AY48" s="29">
        <v>-22.596954647959265</v>
      </c>
      <c r="AZ48" s="29">
        <v>344.16352330987468</v>
      </c>
      <c r="BA48" s="29">
        <v>283</v>
      </c>
      <c r="BB48" s="29">
        <v>-17.771646083133817</v>
      </c>
      <c r="BC48" s="29">
        <v>295.16787856691622</v>
      </c>
      <c r="BD48" s="29">
        <v>236</v>
      </c>
      <c r="BE48" s="29">
        <v>-20.04550049761005</v>
      </c>
      <c r="BF48" s="29">
        <v>305.7215696613506</v>
      </c>
      <c r="BG48" s="29">
        <v>236</v>
      </c>
      <c r="BH48" s="29">
        <v>-22.80557755168585</v>
      </c>
      <c r="BI48" s="29">
        <v>287.25510053917981</v>
      </c>
      <c r="BJ48" s="29">
        <v>270</v>
      </c>
      <c r="BK48" s="29">
        <v>-6.0068909157024075</v>
      </c>
      <c r="BL48" s="29">
        <v>267.12799687640779</v>
      </c>
      <c r="BM48" s="29">
        <v>258</v>
      </c>
      <c r="BN48" s="29">
        <v>-3.4170873076366632</v>
      </c>
      <c r="BO48" s="29">
        <v>246.43567686786162</v>
      </c>
      <c r="BP48" s="29">
        <v>234</v>
      </c>
      <c r="BQ48" s="29">
        <v>-5.0462161266242322</v>
      </c>
      <c r="BR48" s="29">
        <v>230.12611230819209</v>
      </c>
      <c r="BS48" s="29">
        <v>222</v>
      </c>
      <c r="BT48" s="29">
        <v>-3.531156124216511</v>
      </c>
      <c r="BU48" s="29">
        <v>226.10236926326087</v>
      </c>
      <c r="BV48" s="29">
        <v>198</v>
      </c>
      <c r="BW48" s="29">
        <v>-12.429046787448765</v>
      </c>
      <c r="BX48" s="30"/>
      <c r="BY48" s="30"/>
    </row>
    <row r="49" spans="1:78" s="36" customFormat="1" ht="33.75" customHeight="1" x14ac:dyDescent="0.25">
      <c r="A49" s="20" t="s">
        <v>55</v>
      </c>
      <c r="B49" s="21"/>
      <c r="C49" s="21"/>
      <c r="D49" s="22">
        <v>721.88648948145305</v>
      </c>
      <c r="E49" s="22">
        <v>682.1</v>
      </c>
      <c r="F49" s="22">
        <v>-5.5114606051198631</v>
      </c>
      <c r="G49" s="22">
        <v>736.22584378585907</v>
      </c>
      <c r="H49" s="22">
        <v>648.4</v>
      </c>
      <c r="I49" s="22">
        <v>-11.929198699985379</v>
      </c>
      <c r="J49" s="22">
        <v>735.6901953863354</v>
      </c>
      <c r="K49" s="22">
        <v>671</v>
      </c>
      <c r="L49" s="22">
        <v>-8.7931300147835234</v>
      </c>
      <c r="M49" s="22">
        <v>696.26846454248448</v>
      </c>
      <c r="N49" s="22">
        <v>698.09999999999991</v>
      </c>
      <c r="O49" s="22">
        <v>0.26305018118534557</v>
      </c>
      <c r="P49" s="22">
        <v>683.35933408744768</v>
      </c>
      <c r="Q49" s="22">
        <v>675.2</v>
      </c>
      <c r="R49" s="22">
        <v>-1.1940034591527953</v>
      </c>
      <c r="S49" s="22">
        <v>687.77733053779707</v>
      </c>
      <c r="T49" s="22">
        <v>680.7</v>
      </c>
      <c r="U49" s="22">
        <v>-1.0290148022562788</v>
      </c>
      <c r="V49" s="22">
        <v>774.92576313209975</v>
      </c>
      <c r="W49" s="22">
        <v>733.5</v>
      </c>
      <c r="X49" s="22">
        <v>-5.3457718278283641</v>
      </c>
      <c r="Y49" s="22">
        <v>876.71756153424576</v>
      </c>
      <c r="Z49" s="22">
        <v>898.9</v>
      </c>
      <c r="AA49" s="22">
        <v>2.530169285868439</v>
      </c>
      <c r="AB49" s="22">
        <v>941.40177694516137</v>
      </c>
      <c r="AC49" s="22">
        <v>938.5</v>
      </c>
      <c r="AD49" s="22">
        <v>-0.3082400114622269</v>
      </c>
      <c r="AE49" s="22">
        <v>981.85951320165555</v>
      </c>
      <c r="AF49" s="22">
        <v>940.4</v>
      </c>
      <c r="AG49" s="22">
        <v>-4.2225504406902417</v>
      </c>
      <c r="AH49" s="22">
        <v>1001.8422664743343</v>
      </c>
      <c r="AI49" s="22">
        <v>985.80000000000007</v>
      </c>
      <c r="AJ49" s="22">
        <v>-1.6012766691097924</v>
      </c>
      <c r="AK49" s="22">
        <v>1021.7208614400333</v>
      </c>
      <c r="AL49" s="22">
        <v>944.1</v>
      </c>
      <c r="AM49" s="22">
        <v>-7.5970712128391851</v>
      </c>
      <c r="AN49" s="22">
        <v>958.60256505825441</v>
      </c>
      <c r="AO49" s="22">
        <v>991.9</v>
      </c>
      <c r="AP49" s="22">
        <v>3.4735391032176168</v>
      </c>
      <c r="AQ49" s="22">
        <v>970.57223965131925</v>
      </c>
      <c r="AR49" s="22">
        <v>906.8</v>
      </c>
      <c r="AS49" s="22">
        <v>-6.5705814617394829</v>
      </c>
      <c r="AT49" s="22">
        <v>973.99761501798901</v>
      </c>
      <c r="AU49" s="22">
        <v>891</v>
      </c>
      <c r="AV49" s="22">
        <v>-8.5213365760095936</v>
      </c>
      <c r="AW49" s="22">
        <v>983.86076289024686</v>
      </c>
      <c r="AX49" s="22">
        <v>886.4</v>
      </c>
      <c r="AY49" s="22">
        <v>-9.9059507774189974</v>
      </c>
      <c r="AZ49" s="22">
        <v>943.63385233777262</v>
      </c>
      <c r="BA49" s="22">
        <v>942.4</v>
      </c>
      <c r="BB49" s="22">
        <v>-0.13075541267578328</v>
      </c>
      <c r="BC49" s="22">
        <v>907.26734164569461</v>
      </c>
      <c r="BD49" s="22">
        <v>889.4</v>
      </c>
      <c r="BE49" s="22">
        <v>-1.9693579638042542</v>
      </c>
      <c r="BF49" s="22">
        <v>940.41336078155723</v>
      </c>
      <c r="BG49" s="22">
        <v>887.4</v>
      </c>
      <c r="BH49" s="22">
        <v>-5.6372402809652762</v>
      </c>
      <c r="BI49" s="22">
        <v>918.35770848339075</v>
      </c>
      <c r="BJ49" s="22">
        <v>943.4</v>
      </c>
      <c r="BK49" s="22">
        <v>2.7268559173924696</v>
      </c>
      <c r="BL49" s="22">
        <v>883.06509397722255</v>
      </c>
      <c r="BM49" s="22">
        <v>894.4</v>
      </c>
      <c r="BN49" s="22">
        <v>1.2835866914098408</v>
      </c>
      <c r="BO49" s="22">
        <v>821.00592103376414</v>
      </c>
      <c r="BP49" s="22">
        <v>860.6</v>
      </c>
      <c r="BQ49" s="22">
        <v>4.8226301360142765</v>
      </c>
      <c r="BR49" s="22">
        <v>760.69652482649644</v>
      </c>
      <c r="BS49" s="22">
        <v>801.4</v>
      </c>
      <c r="BT49" s="22">
        <v>5.3508165010728019</v>
      </c>
      <c r="BU49" s="22">
        <v>732.96554591334109</v>
      </c>
      <c r="BV49" s="22">
        <v>669.9</v>
      </c>
      <c r="BW49" s="22">
        <v>-8.6041624009428386</v>
      </c>
      <c r="BX49" s="23"/>
      <c r="BY49" s="23"/>
      <c r="BZ49" s="35"/>
    </row>
    <row r="50" spans="1:78" ht="30.75" customHeight="1" x14ac:dyDescent="0.25">
      <c r="A50" s="13">
        <v>42</v>
      </c>
      <c r="B50" s="65" t="s">
        <v>56</v>
      </c>
      <c r="C50" s="14" t="s">
        <v>57</v>
      </c>
      <c r="D50" s="15">
        <v>73</v>
      </c>
      <c r="E50" s="15">
        <v>21</v>
      </c>
      <c r="F50" s="15">
        <v>-71.232876712328761</v>
      </c>
      <c r="G50" s="15">
        <v>72</v>
      </c>
      <c r="H50" s="15">
        <v>43</v>
      </c>
      <c r="I50" s="15">
        <v>-40.277777777777779</v>
      </c>
      <c r="J50" s="15">
        <v>72</v>
      </c>
      <c r="K50" s="15">
        <v>47</v>
      </c>
      <c r="L50" s="15">
        <v>-34.722222222222221</v>
      </c>
      <c r="M50" s="15">
        <v>69</v>
      </c>
      <c r="N50" s="15">
        <v>49</v>
      </c>
      <c r="O50" s="15">
        <v>-28.985507246376812</v>
      </c>
      <c r="P50" s="15">
        <v>72</v>
      </c>
      <c r="Q50" s="15">
        <v>48</v>
      </c>
      <c r="R50" s="15">
        <v>-33.333333333333329</v>
      </c>
      <c r="S50" s="15">
        <v>71</v>
      </c>
      <c r="T50" s="15">
        <v>60</v>
      </c>
      <c r="U50" s="15">
        <v>-15.492957746478872</v>
      </c>
      <c r="V50" s="16">
        <v>61</v>
      </c>
      <c r="W50" s="15">
        <v>52</v>
      </c>
      <c r="X50" s="15">
        <v>-14.754098360655737</v>
      </c>
      <c r="Y50" s="15">
        <v>81</v>
      </c>
      <c r="Z50" s="15">
        <v>77</v>
      </c>
      <c r="AA50" s="15">
        <v>-4.9382716049382713</v>
      </c>
      <c r="AB50" s="15">
        <v>91</v>
      </c>
      <c r="AC50" s="15">
        <v>78</v>
      </c>
      <c r="AD50" s="15">
        <v>-14.285714285714285</v>
      </c>
      <c r="AE50" s="15">
        <v>100</v>
      </c>
      <c r="AF50" s="15">
        <v>85</v>
      </c>
      <c r="AG50" s="15">
        <v>-15</v>
      </c>
      <c r="AH50" s="15">
        <v>111</v>
      </c>
      <c r="AI50" s="15">
        <v>103</v>
      </c>
      <c r="AJ50" s="15">
        <v>-7.2072072072072073</v>
      </c>
      <c r="AK50" s="15">
        <v>119</v>
      </c>
      <c r="AL50" s="15">
        <v>90</v>
      </c>
      <c r="AM50" s="15">
        <v>-24.369747899159663</v>
      </c>
      <c r="AN50" s="15">
        <v>112</v>
      </c>
      <c r="AO50" s="15">
        <v>99</v>
      </c>
      <c r="AP50" s="15">
        <v>-11.607142857142858</v>
      </c>
      <c r="AQ50" s="15">
        <v>95</v>
      </c>
      <c r="AR50" s="15">
        <v>88</v>
      </c>
      <c r="AS50" s="15">
        <v>-7.3684210526315779</v>
      </c>
      <c r="AT50" s="15">
        <v>98</v>
      </c>
      <c r="AU50" s="15">
        <v>92</v>
      </c>
      <c r="AV50" s="15">
        <v>-6.1224489795918364</v>
      </c>
      <c r="AW50" s="15">
        <v>99</v>
      </c>
      <c r="AX50" s="15">
        <v>94</v>
      </c>
      <c r="AY50" s="15">
        <v>-5.0505050505050502</v>
      </c>
      <c r="AZ50" s="15">
        <v>79</v>
      </c>
      <c r="BA50" s="15">
        <v>97</v>
      </c>
      <c r="BB50" s="15">
        <v>22.784810126582279</v>
      </c>
      <c r="BC50" s="15">
        <v>82</v>
      </c>
      <c r="BD50" s="15">
        <v>88</v>
      </c>
      <c r="BE50" s="15">
        <v>7.3170731707317067</v>
      </c>
      <c r="BF50" s="15">
        <v>88</v>
      </c>
      <c r="BG50" s="15">
        <v>85</v>
      </c>
      <c r="BH50" s="15">
        <v>-3.4090909090909087</v>
      </c>
      <c r="BI50" s="15">
        <v>91</v>
      </c>
      <c r="BJ50" s="15">
        <v>85</v>
      </c>
      <c r="BK50" s="15">
        <v>-6.593406593406594</v>
      </c>
      <c r="BL50" s="15">
        <v>84</v>
      </c>
      <c r="BM50" s="15">
        <v>79</v>
      </c>
      <c r="BN50" s="15">
        <v>-5.9523809523809517</v>
      </c>
      <c r="BO50" s="15">
        <v>78</v>
      </c>
      <c r="BP50" s="15">
        <v>60</v>
      </c>
      <c r="BQ50" s="15">
        <v>-23.076923076923077</v>
      </c>
      <c r="BR50" s="15">
        <v>79</v>
      </c>
      <c r="BS50" s="15">
        <v>64</v>
      </c>
      <c r="BT50" s="15">
        <v>-18.9873417721519</v>
      </c>
      <c r="BU50" s="15">
        <v>83</v>
      </c>
      <c r="BV50" s="15">
        <v>61</v>
      </c>
      <c r="BW50" s="15">
        <v>-26.506024096385545</v>
      </c>
      <c r="BX50" s="17"/>
      <c r="BY50" s="17"/>
    </row>
    <row r="51" spans="1:78" ht="30.75" customHeight="1" x14ac:dyDescent="0.25">
      <c r="A51" s="13">
        <v>43</v>
      </c>
      <c r="B51" s="65"/>
      <c r="C51" s="14" t="s">
        <v>58</v>
      </c>
      <c r="D51" s="15">
        <v>49.478531849140609</v>
      </c>
      <c r="E51" s="15">
        <v>25</v>
      </c>
      <c r="F51" s="15">
        <v>-49.473035949763691</v>
      </c>
      <c r="G51" s="15">
        <v>45.421198198383145</v>
      </c>
      <c r="H51" s="15">
        <v>22</v>
      </c>
      <c r="I51" s="15">
        <v>-51.564465772320524</v>
      </c>
      <c r="J51" s="15">
        <v>44.637370181147247</v>
      </c>
      <c r="K51" s="15">
        <v>23</v>
      </c>
      <c r="L51" s="15">
        <v>-48.473667004437168</v>
      </c>
      <c r="M51" s="15">
        <v>41.260759497132256</v>
      </c>
      <c r="N51" s="15">
        <v>21</v>
      </c>
      <c r="O51" s="15">
        <v>-49.104184566792661</v>
      </c>
      <c r="P51" s="15">
        <v>48.889283982527786</v>
      </c>
      <c r="Q51" s="15">
        <v>20</v>
      </c>
      <c r="R51" s="15">
        <v>-59.091239693451705</v>
      </c>
      <c r="S51" s="15">
        <v>51.553079418441115</v>
      </c>
      <c r="T51" s="15">
        <v>22</v>
      </c>
      <c r="U51" s="15">
        <v>-57.325536615509421</v>
      </c>
      <c r="V51" s="16">
        <v>52.522548798852206</v>
      </c>
      <c r="W51" s="15">
        <v>25</v>
      </c>
      <c r="X51" s="15">
        <v>-52.40139602565074</v>
      </c>
      <c r="Y51" s="15">
        <v>66.103610867254801</v>
      </c>
      <c r="Z51" s="15">
        <v>35</v>
      </c>
      <c r="AA51" s="15">
        <v>-47.052816720882554</v>
      </c>
      <c r="AB51" s="15">
        <v>67.426426365601856</v>
      </c>
      <c r="AC51" s="15">
        <v>43</v>
      </c>
      <c r="AD51" s="15">
        <v>-36.226784781913338</v>
      </c>
      <c r="AE51" s="15">
        <v>63.007283084118697</v>
      </c>
      <c r="AF51" s="15">
        <v>47</v>
      </c>
      <c r="AG51" s="15">
        <v>-25.405448863344837</v>
      </c>
      <c r="AH51" s="15">
        <v>73.316974910815588</v>
      </c>
      <c r="AI51" s="15">
        <v>52</v>
      </c>
      <c r="AJ51" s="15">
        <v>-29.075087913468927</v>
      </c>
      <c r="AK51" s="15">
        <v>58.146519225126404</v>
      </c>
      <c r="AL51" s="15">
        <v>53</v>
      </c>
      <c r="AM51" s="15">
        <v>-8.8509497966689619</v>
      </c>
      <c r="AN51" s="15">
        <v>63.530118183982005</v>
      </c>
      <c r="AO51" s="15">
        <v>52</v>
      </c>
      <c r="AP51" s="15">
        <v>-18.149058294824833</v>
      </c>
      <c r="AQ51" s="15">
        <v>64.357814106938022</v>
      </c>
      <c r="AR51" s="15">
        <v>55</v>
      </c>
      <c r="AS51" s="15">
        <v>-14.5402920170485</v>
      </c>
      <c r="AT51" s="15">
        <v>59.394749661344612</v>
      </c>
      <c r="AU51" s="15">
        <v>53</v>
      </c>
      <c r="AV51" s="15">
        <v>-10.766523468498518</v>
      </c>
      <c r="AW51" s="15">
        <v>63.179909372009014</v>
      </c>
      <c r="AX51" s="15">
        <v>51</v>
      </c>
      <c r="AY51" s="15">
        <v>-19.278136820824809</v>
      </c>
      <c r="AZ51" s="15">
        <v>63.796586230387376</v>
      </c>
      <c r="BA51" s="15">
        <v>50</v>
      </c>
      <c r="BB51" s="15">
        <v>-21.625900452673175</v>
      </c>
      <c r="BC51" s="15">
        <v>67.722768765472011</v>
      </c>
      <c r="BD51" s="15">
        <v>44</v>
      </c>
      <c r="BE51" s="15">
        <v>-35.029236397031212</v>
      </c>
      <c r="BF51" s="15">
        <v>72.078010722477444</v>
      </c>
      <c r="BG51" s="15">
        <v>46</v>
      </c>
      <c r="BH51" s="15">
        <v>-36.180258668466621</v>
      </c>
      <c r="BI51" s="15">
        <v>67.208978911094832</v>
      </c>
      <c r="BJ51" s="15">
        <v>54</v>
      </c>
      <c r="BK51" s="15">
        <v>-19.653592607868497</v>
      </c>
      <c r="BL51" s="15">
        <v>60.190126308233168</v>
      </c>
      <c r="BM51" s="15">
        <v>49</v>
      </c>
      <c r="BN51" s="15">
        <v>-18.591298929875339</v>
      </c>
      <c r="BO51" s="15">
        <v>63.175740129220515</v>
      </c>
      <c r="BP51" s="15">
        <v>44</v>
      </c>
      <c r="BQ51" s="15">
        <v>-30.353012232224263</v>
      </c>
      <c r="BR51" s="15">
        <v>65.748509717581726</v>
      </c>
      <c r="BS51" s="15">
        <v>38</v>
      </c>
      <c r="BT51" s="15">
        <v>-42.20401319630448</v>
      </c>
      <c r="BU51" s="15">
        <v>65.081310379900742</v>
      </c>
      <c r="BV51" s="15">
        <v>34</v>
      </c>
      <c r="BW51" s="15">
        <v>-47.757659147409662</v>
      </c>
      <c r="BX51" s="17"/>
      <c r="BY51" s="17"/>
    </row>
    <row r="52" spans="1:78" ht="30.75" customHeight="1" x14ac:dyDescent="0.25">
      <c r="A52" s="13">
        <v>44</v>
      </c>
      <c r="B52" s="65"/>
      <c r="C52" s="14" t="s">
        <v>59</v>
      </c>
      <c r="D52" s="15">
        <v>53.07697052907811</v>
      </c>
      <c r="E52" s="15">
        <v>11</v>
      </c>
      <c r="F52" s="15">
        <v>-79.275380847191215</v>
      </c>
      <c r="G52" s="15">
        <v>53.597013874092113</v>
      </c>
      <c r="H52" s="15">
        <v>10</v>
      </c>
      <c r="I52" s="15">
        <v>-81.342244134175857</v>
      </c>
      <c r="J52" s="15">
        <v>39.987644120611073</v>
      </c>
      <c r="K52" s="15">
        <v>10</v>
      </c>
      <c r="L52" s="15">
        <v>-74.992275189211156</v>
      </c>
      <c r="M52" s="15">
        <v>50.230489822595793</v>
      </c>
      <c r="N52" s="15">
        <v>10</v>
      </c>
      <c r="O52" s="15">
        <v>-80.091772874765837</v>
      </c>
      <c r="P52" s="15">
        <v>54.222660416985363</v>
      </c>
      <c r="Q52" s="15">
        <v>10</v>
      </c>
      <c r="R52" s="15">
        <v>-81.557526091310194</v>
      </c>
      <c r="S52" s="15">
        <v>54.219618009050137</v>
      </c>
      <c r="T52" s="15">
        <v>9</v>
      </c>
      <c r="U52" s="15">
        <v>-83.400842111248821</v>
      </c>
      <c r="V52" s="16">
        <v>37.779377206191938</v>
      </c>
      <c r="W52" s="15">
        <v>8</v>
      </c>
      <c r="X52" s="15">
        <v>-78.824425939216326</v>
      </c>
      <c r="Y52" s="15">
        <v>47.216864905182</v>
      </c>
      <c r="Z52" s="15">
        <v>19</v>
      </c>
      <c r="AA52" s="15">
        <v>-59.760140707870733</v>
      </c>
      <c r="AB52" s="15">
        <v>52.8477395838501</v>
      </c>
      <c r="AC52" s="15">
        <v>16</v>
      </c>
      <c r="AD52" s="15">
        <v>-69.724343697588367</v>
      </c>
      <c r="AE52" s="15">
        <v>40.504681982647739</v>
      </c>
      <c r="AF52" s="15">
        <v>17</v>
      </c>
      <c r="AG52" s="15">
        <v>-58.029543332094732</v>
      </c>
      <c r="AH52" s="15">
        <v>41.636800566636012</v>
      </c>
      <c r="AI52" s="15">
        <v>25</v>
      </c>
      <c r="AJ52" s="15">
        <v>-39.956961966879</v>
      </c>
      <c r="AK52" s="15">
        <v>35.782473369308555</v>
      </c>
      <c r="AL52" s="15">
        <v>25</v>
      </c>
      <c r="AM52" s="15">
        <v>-30.133393122446723</v>
      </c>
      <c r="AN52" s="15">
        <v>29.528083099597271</v>
      </c>
      <c r="AO52" s="15">
        <v>27</v>
      </c>
      <c r="AP52" s="15">
        <v>-8.5616228153725</v>
      </c>
      <c r="AQ52" s="15">
        <v>37.164371526541672</v>
      </c>
      <c r="AR52" s="15">
        <v>24</v>
      </c>
      <c r="AS52" s="15">
        <v>-35.422021107339525</v>
      </c>
      <c r="AT52" s="15">
        <v>31.553460757589324</v>
      </c>
      <c r="AU52" s="15">
        <v>29</v>
      </c>
      <c r="AV52" s="15">
        <v>-8.0924903204956955</v>
      </c>
      <c r="AW52" s="15">
        <v>23.227907857356254</v>
      </c>
      <c r="AX52" s="15">
        <v>31</v>
      </c>
      <c r="AY52" s="15">
        <v>33.460147122902988</v>
      </c>
      <c r="AZ52" s="15">
        <v>27.737646187124948</v>
      </c>
      <c r="BA52" s="15">
        <v>27</v>
      </c>
      <c r="BB52" s="15">
        <v>-2.659368362220091</v>
      </c>
      <c r="BC52" s="15">
        <v>30.426171474342496</v>
      </c>
      <c r="BD52" s="15">
        <v>27</v>
      </c>
      <c r="BE52" s="15">
        <v>-11.260606603863014</v>
      </c>
      <c r="BF52" s="15">
        <v>37.131096432791416</v>
      </c>
      <c r="BG52" s="15">
        <v>36</v>
      </c>
      <c r="BH52" s="15">
        <v>-3.0462241664173328</v>
      </c>
      <c r="BI52" s="15">
        <v>44.476530161753935</v>
      </c>
      <c r="BJ52" s="15">
        <v>42</v>
      </c>
      <c r="BK52" s="15">
        <v>-5.5681730403590297</v>
      </c>
      <c r="BL52" s="15">
        <v>40.455658666189507</v>
      </c>
      <c r="BM52" s="15">
        <v>39</v>
      </c>
      <c r="BN52" s="15">
        <v>-3.5981583644467068</v>
      </c>
      <c r="BO52" s="15">
        <v>35.961575150479369</v>
      </c>
      <c r="BP52" s="15">
        <v>34</v>
      </c>
      <c r="BQ52" s="15">
        <v>-5.4546419122946048</v>
      </c>
      <c r="BR52" s="15">
        <v>30.940475161214927</v>
      </c>
      <c r="BS52" s="15">
        <v>31</v>
      </c>
      <c r="BT52" s="15">
        <v>0.19238501824849075</v>
      </c>
      <c r="BU52" s="15">
        <v>35.411889471416579</v>
      </c>
      <c r="BV52" s="15">
        <v>32</v>
      </c>
      <c r="BW52" s="15">
        <v>-9.6348698766004972</v>
      </c>
      <c r="BX52" s="17"/>
      <c r="BY52" s="17"/>
    </row>
    <row r="53" spans="1:78" ht="30.75" customHeight="1" x14ac:dyDescent="0.25">
      <c r="A53" s="13">
        <v>45</v>
      </c>
      <c r="B53" s="65"/>
      <c r="C53" s="14" t="s">
        <v>60</v>
      </c>
      <c r="D53" s="15">
        <v>49.478531849140609</v>
      </c>
      <c r="E53" s="15">
        <v>36</v>
      </c>
      <c r="F53" s="15">
        <v>-27.241171767659711</v>
      </c>
      <c r="G53" s="15">
        <v>53.597013874092113</v>
      </c>
      <c r="H53" s="15">
        <v>32</v>
      </c>
      <c r="I53" s="15">
        <v>-40.295181229362747</v>
      </c>
      <c r="J53" s="15">
        <v>52.076931878005119</v>
      </c>
      <c r="K53" s="15">
        <v>7</v>
      </c>
      <c r="L53" s="15">
        <v>-86.558347914200994</v>
      </c>
      <c r="M53" s="15">
        <v>53.818381952781202</v>
      </c>
      <c r="N53" s="15">
        <v>11</v>
      </c>
      <c r="O53" s="15">
        <v>-79.560886818092925</v>
      </c>
      <c r="P53" s="15">
        <v>57.778244706623752</v>
      </c>
      <c r="Q53" s="15">
        <v>12</v>
      </c>
      <c r="R53" s="15">
        <v>-79.230937075137021</v>
      </c>
      <c r="S53" s="15">
        <v>55.108464205919809</v>
      </c>
      <c r="T53" s="15">
        <v>9</v>
      </c>
      <c r="U53" s="15">
        <v>-83.668570464293197</v>
      </c>
      <c r="V53" s="16">
        <v>44.229514777980803</v>
      </c>
      <c r="W53" s="15">
        <v>3</v>
      </c>
      <c r="X53" s="15">
        <v>-93.217198933655226</v>
      </c>
      <c r="Y53" s="15">
        <v>46.272527607078359</v>
      </c>
      <c r="Z53" s="15">
        <v>19</v>
      </c>
      <c r="AA53" s="15">
        <v>-58.938919089664019</v>
      </c>
      <c r="AB53" s="15">
        <v>49.203067888412157</v>
      </c>
      <c r="AC53" s="15">
        <v>31</v>
      </c>
      <c r="AD53" s="15">
        <v>-36.995798574379492</v>
      </c>
      <c r="AE53" s="15">
        <v>81.009363965295478</v>
      </c>
      <c r="AF53" s="15">
        <v>53</v>
      </c>
      <c r="AG53" s="15">
        <v>-34.57546460591238</v>
      </c>
      <c r="AH53" s="15">
        <v>96</v>
      </c>
      <c r="AI53" s="15">
        <v>63</v>
      </c>
      <c r="AJ53" s="15">
        <v>-34.375</v>
      </c>
      <c r="AK53" s="15">
        <v>93</v>
      </c>
      <c r="AL53" s="15">
        <v>78</v>
      </c>
      <c r="AM53" s="15">
        <v>-16.129032258064516</v>
      </c>
      <c r="AN53" s="15">
        <v>97.532153268366741</v>
      </c>
      <c r="AO53" s="15">
        <v>82</v>
      </c>
      <c r="AP53" s="15">
        <v>-15.925161854705394</v>
      </c>
      <c r="AQ53" s="15">
        <v>91</v>
      </c>
      <c r="AR53" s="15">
        <v>79</v>
      </c>
      <c r="AS53" s="15">
        <v>-13.186813186813188</v>
      </c>
      <c r="AT53" s="15">
        <v>91</v>
      </c>
      <c r="AU53" s="15">
        <v>61</v>
      </c>
      <c r="AV53" s="15">
        <v>-32.967032967032964</v>
      </c>
      <c r="AW53" s="15">
        <v>97.557213000896269</v>
      </c>
      <c r="AX53" s="15">
        <v>52</v>
      </c>
      <c r="AY53" s="15">
        <v>-46.697944313433517</v>
      </c>
      <c r="AZ53" s="15">
        <v>95.232585242462321</v>
      </c>
      <c r="BA53" s="15">
        <v>50</v>
      </c>
      <c r="BB53" s="15">
        <v>-47.496962439169408</v>
      </c>
      <c r="BC53" s="15">
        <v>66.741279363073858</v>
      </c>
      <c r="BD53" s="15">
        <v>31</v>
      </c>
      <c r="BE53" s="15">
        <v>-53.551984175551389</v>
      </c>
      <c r="BF53" s="15">
        <v>41.499460719002165</v>
      </c>
      <c r="BG53" s="15">
        <v>28</v>
      </c>
      <c r="BH53" s="15">
        <v>-32.529243718150063</v>
      </c>
      <c r="BI53" s="15">
        <v>34.592856792475281</v>
      </c>
      <c r="BJ53" s="15">
        <v>36</v>
      </c>
      <c r="BK53" s="15">
        <v>4.0677276698084208</v>
      </c>
      <c r="BL53" s="15">
        <v>34.535318373576409</v>
      </c>
      <c r="BM53" s="15">
        <v>31</v>
      </c>
      <c r="BN53" s="15">
        <v>-10.236819986235728</v>
      </c>
      <c r="BO53" s="15">
        <v>31.101902832847024</v>
      </c>
      <c r="BP53" s="15">
        <v>30</v>
      </c>
      <c r="BQ53" s="15">
        <v>-3.5428791568446858</v>
      </c>
      <c r="BR53" s="15">
        <v>33.841144707578827</v>
      </c>
      <c r="BS53" s="15">
        <v>28</v>
      </c>
      <c r="BT53" s="15">
        <v>-17.260482049446409</v>
      </c>
      <c r="BU53" s="15">
        <v>46.896826597281418</v>
      </c>
      <c r="BV53" s="15">
        <v>26</v>
      </c>
      <c r="BW53" s="15">
        <v>-44.559148482965362</v>
      </c>
      <c r="BX53" s="17"/>
      <c r="BY53" s="17"/>
    </row>
    <row r="54" spans="1:78" ht="30.75" customHeight="1" x14ac:dyDescent="0.25">
      <c r="A54" s="13">
        <v>46</v>
      </c>
      <c r="B54" s="65"/>
      <c r="C54" s="14" t="s">
        <v>61</v>
      </c>
      <c r="D54" s="15">
        <v>21.590632079624992</v>
      </c>
      <c r="E54" s="15">
        <v>3</v>
      </c>
      <c r="F54" s="15">
        <v>-86.105084886185011</v>
      </c>
      <c r="G54" s="15">
        <v>22.710599099191572</v>
      </c>
      <c r="H54" s="15">
        <v>4</v>
      </c>
      <c r="I54" s="15">
        <v>-82.387078462662018</v>
      </c>
      <c r="J54" s="15">
        <v>22.318685090573624</v>
      </c>
      <c r="K54" s="15">
        <v>3</v>
      </c>
      <c r="L54" s="15">
        <v>-86.558347914200994</v>
      </c>
      <c r="M54" s="15">
        <v>23.321298846205188</v>
      </c>
      <c r="N54" s="15">
        <v>4</v>
      </c>
      <c r="O54" s="15">
        <v>-82.848296630567489</v>
      </c>
      <c r="P54" s="15">
        <v>22.222401810239905</v>
      </c>
      <c r="Q54" s="15">
        <v>4</v>
      </c>
      <c r="R54" s="15">
        <v>-82.000145465118763</v>
      </c>
      <c r="S54" s="15">
        <v>21.332308724872185</v>
      </c>
      <c r="T54" s="15">
        <v>4</v>
      </c>
      <c r="U54" s="15">
        <v>-81.249099421966264</v>
      </c>
      <c r="V54" s="16">
        <v>22.114757388990402</v>
      </c>
      <c r="W54" s="15">
        <v>20</v>
      </c>
      <c r="X54" s="15">
        <v>-9.5626524487363866</v>
      </c>
      <c r="Y54" s="15">
        <v>35.884817327938322</v>
      </c>
      <c r="Z54" s="15">
        <v>41</v>
      </c>
      <c r="AA54" s="15">
        <v>14.254448128621863</v>
      </c>
      <c r="AB54" s="15">
        <v>38.269052802098344</v>
      </c>
      <c r="AC54" s="15">
        <v>12</v>
      </c>
      <c r="AD54" s="15">
        <v>-68.643070258216525</v>
      </c>
      <c r="AE54" s="15">
        <v>37.804369850471218</v>
      </c>
      <c r="AF54" s="15">
        <v>25</v>
      </c>
      <c r="AG54" s="15">
        <v>-33.870078779561027</v>
      </c>
      <c r="AH54" s="15">
        <v>31.680174344179576</v>
      </c>
      <c r="AI54" s="15">
        <v>33</v>
      </c>
      <c r="AJ54" s="15">
        <v>4.1660934106030512</v>
      </c>
      <c r="AK54" s="15">
        <v>32.204226032377704</v>
      </c>
      <c r="AL54" s="15">
        <v>38</v>
      </c>
      <c r="AM54" s="15">
        <v>17.996936059867735</v>
      </c>
      <c r="AN54" s="15">
        <v>24.159340717852313</v>
      </c>
      <c r="AO54" s="15">
        <v>32</v>
      </c>
      <c r="AP54" s="15">
        <v>32.453945551394568</v>
      </c>
      <c r="AQ54" s="15">
        <v>26.286994494383137</v>
      </c>
      <c r="AR54" s="15">
        <v>29</v>
      </c>
      <c r="AS54" s="15">
        <v>10.320713941628295</v>
      </c>
      <c r="AT54" s="15">
        <v>21.344988159545718</v>
      </c>
      <c r="AU54" s="15">
        <v>29</v>
      </c>
      <c r="AV54" s="15">
        <v>35.863275178397672</v>
      </c>
      <c r="AW54" s="15">
        <v>19.511442600179254</v>
      </c>
      <c r="AX54" s="15">
        <v>23</v>
      </c>
      <c r="AY54" s="15">
        <v>17.87954622990663</v>
      </c>
      <c r="AZ54" s="15">
        <v>11.09505847484998</v>
      </c>
      <c r="BA54" s="15">
        <v>18</v>
      </c>
      <c r="BB54" s="15">
        <v>62.234386062966507</v>
      </c>
      <c r="BC54" s="15">
        <v>10.796383426379595</v>
      </c>
      <c r="BD54" s="15">
        <v>20</v>
      </c>
      <c r="BE54" s="15">
        <v>85.247218537390353</v>
      </c>
      <c r="BF54" s="15">
        <v>17</v>
      </c>
      <c r="BG54" s="15">
        <v>11</v>
      </c>
      <c r="BH54" s="15">
        <v>-35.294117647058826</v>
      </c>
      <c r="BI54" s="15">
        <v>13.837142716990114</v>
      </c>
      <c r="BJ54" s="15">
        <v>15</v>
      </c>
      <c r="BK54" s="15">
        <v>8.4038829893837637</v>
      </c>
      <c r="BL54" s="15">
        <v>19.734467642043661</v>
      </c>
      <c r="BM54" s="15">
        <v>13</v>
      </c>
      <c r="BN54" s="15">
        <v>-34.125408215705249</v>
      </c>
      <c r="BO54" s="15">
        <v>17.494820343476452</v>
      </c>
      <c r="BP54" s="15">
        <v>9</v>
      </c>
      <c r="BQ54" s="15">
        <v>-48.556202216983834</v>
      </c>
      <c r="BR54" s="15">
        <v>19.337796975759328</v>
      </c>
      <c r="BS54" s="15">
        <v>10</v>
      </c>
      <c r="BT54" s="15">
        <v>-48.287801280904006</v>
      </c>
      <c r="BU54" s="15">
        <v>22.969874251729674</v>
      </c>
      <c r="BV54" s="15">
        <v>10</v>
      </c>
      <c r="BW54" s="15">
        <v>-56.464715956174729</v>
      </c>
      <c r="BX54" s="17"/>
      <c r="BY54" s="17"/>
    </row>
    <row r="55" spans="1:78" ht="30.75" customHeight="1" x14ac:dyDescent="0.25">
      <c r="A55" s="13">
        <v>47</v>
      </c>
      <c r="B55" s="65"/>
      <c r="C55" s="14" t="s">
        <v>62</v>
      </c>
      <c r="D55" s="15">
        <v>13.494145049765621</v>
      </c>
      <c r="E55" s="15">
        <v>29</v>
      </c>
      <c r="F55" s="15">
        <v>114.90802042700511</v>
      </c>
      <c r="G55" s="15">
        <v>12.71793549554728</v>
      </c>
      <c r="H55" s="15">
        <v>29</v>
      </c>
      <c r="I55" s="15">
        <v>128.0244306173222</v>
      </c>
      <c r="J55" s="15">
        <v>13.949178181608515</v>
      </c>
      <c r="K55" s="15">
        <v>25</v>
      </c>
      <c r="L55" s="15">
        <v>79.222027810653344</v>
      </c>
      <c r="M55" s="15">
        <v>13.4545954881953</v>
      </c>
      <c r="N55" s="15">
        <v>18</v>
      </c>
      <c r="O55" s="15">
        <v>33.783286281573574</v>
      </c>
      <c r="P55" s="15">
        <v>12.444545013734347</v>
      </c>
      <c r="Q55" s="15">
        <v>18</v>
      </c>
      <c r="R55" s="15">
        <v>44.641688226724312</v>
      </c>
      <c r="S55" s="15">
        <v>13.332692953045116</v>
      </c>
      <c r="T55" s="15">
        <v>18</v>
      </c>
      <c r="U55" s="15">
        <v>35.006484161842906</v>
      </c>
      <c r="V55" s="16">
        <v>12.900275143577735</v>
      </c>
      <c r="W55" s="15">
        <v>1</v>
      </c>
      <c r="X55" s="15">
        <v>-92.248227352748842</v>
      </c>
      <c r="Y55" s="15">
        <v>16.99807136586552</v>
      </c>
      <c r="Z55" s="15">
        <v>2</v>
      </c>
      <c r="AA55" s="15">
        <v>-88.233959271307242</v>
      </c>
      <c r="AB55" s="15">
        <v>19.134526401049172</v>
      </c>
      <c r="AC55" s="15">
        <v>15</v>
      </c>
      <c r="AD55" s="15">
        <v>-21.607675645541299</v>
      </c>
      <c r="AE55" s="15">
        <v>19</v>
      </c>
      <c r="AF55" s="15">
        <v>-4</v>
      </c>
      <c r="AG55" s="15">
        <v>-121.05263157894737</v>
      </c>
      <c r="AH55" s="15">
        <v>16</v>
      </c>
      <c r="AI55" s="15">
        <v>-17</v>
      </c>
      <c r="AJ55" s="15">
        <v>-206.25</v>
      </c>
      <c r="AK55" s="15">
        <v>19</v>
      </c>
      <c r="AL55" s="15">
        <v>-23</v>
      </c>
      <c r="AM55" s="15">
        <v>-221.0526315789474</v>
      </c>
      <c r="AN55" s="15">
        <v>10.737484763489917</v>
      </c>
      <c r="AO55" s="15">
        <v>-31</v>
      </c>
      <c r="AP55" s="15">
        <v>-388.70820944405534</v>
      </c>
      <c r="AQ55" s="15">
        <v>10.877377032158538</v>
      </c>
      <c r="AR55" s="15">
        <v>-14</v>
      </c>
      <c r="AS55" s="15">
        <v>-228.70749959856639</v>
      </c>
      <c r="AT55" s="15">
        <v>12.992601488419133</v>
      </c>
      <c r="AU55" s="15">
        <v>-15</v>
      </c>
      <c r="AV55" s="15">
        <v>-215.45032004075665</v>
      </c>
      <c r="AW55" s="15">
        <v>14.865861028708002</v>
      </c>
      <c r="AX55" s="15">
        <v>23</v>
      </c>
      <c r="AY55" s="15">
        <v>54.716904426752464</v>
      </c>
      <c r="AZ55" s="15">
        <v>11.09505847484998</v>
      </c>
      <c r="BA55" s="15">
        <v>-5.5</v>
      </c>
      <c r="BB55" s="15">
        <v>-149.57161796368419</v>
      </c>
      <c r="BC55" s="15">
        <v>9.8148940239814504</v>
      </c>
      <c r="BD55" s="15">
        <v>12</v>
      </c>
      <c r="BE55" s="15">
        <v>22.263164234677625</v>
      </c>
      <c r="BF55" s="15">
        <v>10.920910715526887</v>
      </c>
      <c r="BG55" s="15">
        <v>20</v>
      </c>
      <c r="BH55" s="15">
        <v>83.134909907878381</v>
      </c>
      <c r="BI55" s="15">
        <v>11.860408043134383</v>
      </c>
      <c r="BJ55" s="15">
        <v>23</v>
      </c>
      <c r="BK55" s="15">
        <v>93.922501792119846</v>
      </c>
      <c r="BL55" s="15">
        <v>13.814127349430564</v>
      </c>
      <c r="BM55" s="15">
        <v>21</v>
      </c>
      <c r="BN55" s="15">
        <v>52.018288732987884</v>
      </c>
      <c r="BO55" s="15">
        <v>17.494820343476452</v>
      </c>
      <c r="BP55" s="15">
        <v>25</v>
      </c>
      <c r="BQ55" s="15">
        <v>42.89943828615602</v>
      </c>
      <c r="BR55" s="15">
        <v>15.470237580607463</v>
      </c>
      <c r="BS55" s="15">
        <v>28</v>
      </c>
      <c r="BT55" s="15">
        <v>80.992695516835994</v>
      </c>
      <c r="BU55" s="15">
        <v>14.356171407331047</v>
      </c>
      <c r="BV55" s="15">
        <v>26</v>
      </c>
      <c r="BW55" s="15">
        <v>81.10678162231315</v>
      </c>
      <c r="BX55" s="17"/>
      <c r="BY55" s="17"/>
    </row>
    <row r="56" spans="1:78" ht="30.75" customHeight="1" x14ac:dyDescent="0.25">
      <c r="A56" s="13">
        <v>48</v>
      </c>
      <c r="B56" s="65"/>
      <c r="C56" s="14" t="s">
        <v>63</v>
      </c>
      <c r="D56" s="15">
        <v>2.698829009953124</v>
      </c>
      <c r="E56" s="15">
        <v>2</v>
      </c>
      <c r="F56" s="15">
        <v>-25.893786059653408</v>
      </c>
      <c r="G56" s="15">
        <v>3.0886414774900537</v>
      </c>
      <c r="H56" s="15">
        <v>2</v>
      </c>
      <c r="I56" s="15">
        <v>-35.246611995080919</v>
      </c>
      <c r="J56" s="15">
        <v>2.9758246787431499</v>
      </c>
      <c r="K56" s="15">
        <v>1</v>
      </c>
      <c r="L56" s="15">
        <v>-66.395869785502498</v>
      </c>
      <c r="M56" s="15">
        <v>2.960011007402966</v>
      </c>
      <c r="N56" s="15">
        <v>1</v>
      </c>
      <c r="O56" s="15">
        <v>-66.216341848087481</v>
      </c>
      <c r="P56" s="15">
        <v>2.7555778244697482</v>
      </c>
      <c r="Q56" s="15">
        <v>1</v>
      </c>
      <c r="R56" s="15">
        <v>-63.709970695803939</v>
      </c>
      <c r="S56" s="15">
        <v>3.4576117058230333</v>
      </c>
      <c r="T56" s="15">
        <v>1</v>
      </c>
      <c r="U56" s="15">
        <v>-71.078302450333567</v>
      </c>
      <c r="V56" s="16">
        <v>3.409358430802687</v>
      </c>
      <c r="W56" s="15">
        <v>1</v>
      </c>
      <c r="X56" s="15">
        <v>-70.668968361752334</v>
      </c>
      <c r="Y56" s="15">
        <v>3.9662166520352882</v>
      </c>
      <c r="Z56" s="15">
        <v>1</v>
      </c>
      <c r="AA56" s="15">
        <v>-74.787055581372641</v>
      </c>
      <c r="AB56" s="15">
        <v>3.2802045258941441</v>
      </c>
      <c r="AC56" s="15">
        <v>0.7</v>
      </c>
      <c r="AD56" s="15">
        <v>-78.659867259064029</v>
      </c>
      <c r="AE56" s="15">
        <v>4.5005202202941925</v>
      </c>
      <c r="AF56" s="15">
        <v>5</v>
      </c>
      <c r="AG56" s="15">
        <v>11.09826765033748</v>
      </c>
      <c r="AH56" s="15">
        <v>4.5257391920256538</v>
      </c>
      <c r="AI56" s="15">
        <v>1</v>
      </c>
      <c r="AJ56" s="15">
        <v>-77.904162003811479</v>
      </c>
      <c r="AK56" s="15">
        <v>4.4728091711635694</v>
      </c>
      <c r="AL56" s="15">
        <v>8</v>
      </c>
      <c r="AM56" s="15">
        <v>78.858513606536391</v>
      </c>
      <c r="AN56" s="15">
        <v>4.4739519847874654</v>
      </c>
      <c r="AO56" s="15">
        <v>7</v>
      </c>
      <c r="AP56" s="15">
        <v>56.461223182584831</v>
      </c>
      <c r="AQ56" s="15">
        <v>4.5322404300660581</v>
      </c>
      <c r="AR56" s="15">
        <v>8</v>
      </c>
      <c r="AS56" s="15">
        <v>76.513142306605275</v>
      </c>
      <c r="AT56" s="15">
        <v>3.7121718538340382</v>
      </c>
      <c r="AU56" s="15">
        <v>8</v>
      </c>
      <c r="AV56" s="15">
        <v>115.50726407607905</v>
      </c>
      <c r="AW56" s="15">
        <v>4.6455815714712507</v>
      </c>
      <c r="AX56" s="15">
        <v>8</v>
      </c>
      <c r="AY56" s="15">
        <v>72.206641448907078</v>
      </c>
      <c r="AZ56" s="15">
        <v>4.6229410311874908</v>
      </c>
      <c r="BA56" s="15">
        <v>7</v>
      </c>
      <c r="BB56" s="15">
        <v>51.418760325435429</v>
      </c>
      <c r="BC56" s="15">
        <v>5.3000427729499835</v>
      </c>
      <c r="BD56" s="15">
        <v>8</v>
      </c>
      <c r="BE56" s="15">
        <v>50.942178067503228</v>
      </c>
      <c r="BF56" s="15">
        <v>5.0236189291423674</v>
      </c>
      <c r="BG56" s="15">
        <v>2</v>
      </c>
      <c r="BH56" s="15">
        <v>-60.188063063504693</v>
      </c>
      <c r="BI56" s="15">
        <v>4.941836684639326</v>
      </c>
      <c r="BJ56" s="15">
        <v>6</v>
      </c>
      <c r="BK56" s="15">
        <v>21.412348948109823</v>
      </c>
      <c r="BL56" s="15">
        <v>4.4402552194598242</v>
      </c>
      <c r="BM56" s="15">
        <v>2</v>
      </c>
      <c r="BN56" s="15">
        <v>-54.957544079114705</v>
      </c>
      <c r="BO56" s="15">
        <v>4.8596723176323477</v>
      </c>
      <c r="BP56" s="15">
        <v>1</v>
      </c>
      <c r="BQ56" s="15">
        <v>-79.422480886793537</v>
      </c>
      <c r="BR56" s="15">
        <v>4.1576263497882557</v>
      </c>
      <c r="BS56" s="15">
        <v>0.7</v>
      </c>
      <c r="BT56" s="15">
        <v>-83.163470184480374</v>
      </c>
      <c r="BU56" s="15">
        <v>3.8283123752882791</v>
      </c>
      <c r="BV56" s="15">
        <v>5</v>
      </c>
      <c r="BW56" s="15">
        <v>30.605852131475835</v>
      </c>
      <c r="BX56" s="17"/>
      <c r="BY56" s="17"/>
    </row>
    <row r="57" spans="1:78" s="31" customFormat="1" ht="30" customHeight="1" x14ac:dyDescent="0.25">
      <c r="A57" s="27" t="s">
        <v>64</v>
      </c>
      <c r="B57" s="28"/>
      <c r="C57" s="28"/>
      <c r="D57" s="29">
        <v>262.81764036670302</v>
      </c>
      <c r="E57" s="29">
        <v>127</v>
      </c>
      <c r="F57" s="29">
        <v>-51.677520647853015</v>
      </c>
      <c r="G57" s="29">
        <v>263.13240201879626</v>
      </c>
      <c r="H57" s="29">
        <v>142</v>
      </c>
      <c r="I57" s="29">
        <v>-46.034772262727053</v>
      </c>
      <c r="J57" s="29">
        <v>247.94563413068872</v>
      </c>
      <c r="K57" s="29">
        <v>116</v>
      </c>
      <c r="L57" s="29">
        <v>-53.215550494888731</v>
      </c>
      <c r="M57" s="29">
        <v>254.04553661431271</v>
      </c>
      <c r="N57" s="29">
        <v>114</v>
      </c>
      <c r="O57" s="29">
        <v>-55.126155129789701</v>
      </c>
      <c r="P57" s="29">
        <v>270.31271375458095</v>
      </c>
      <c r="Q57" s="29">
        <v>113</v>
      </c>
      <c r="R57" s="29">
        <v>-58.196564848742703</v>
      </c>
      <c r="S57" s="29">
        <v>270.00377501715138</v>
      </c>
      <c r="T57" s="29">
        <v>123</v>
      </c>
      <c r="U57" s="29">
        <v>-54.445081372589442</v>
      </c>
      <c r="V57" s="29">
        <v>233.95583174639577</v>
      </c>
      <c r="W57" s="29">
        <v>110</v>
      </c>
      <c r="X57" s="29">
        <v>-52.982578301686381</v>
      </c>
      <c r="Y57" s="29">
        <v>297.44210872535433</v>
      </c>
      <c r="Z57" s="29">
        <v>194</v>
      </c>
      <c r="AA57" s="29">
        <v>-34.777224102075095</v>
      </c>
      <c r="AB57" s="29">
        <v>321.1610175669058</v>
      </c>
      <c r="AC57" s="29">
        <v>195.7</v>
      </c>
      <c r="AD57" s="29">
        <v>-39.064833745200467</v>
      </c>
      <c r="AE57" s="29">
        <v>345.82621910282734</v>
      </c>
      <c r="AF57" s="29">
        <v>228</v>
      </c>
      <c r="AG57" s="29">
        <v>-34.070932912056939</v>
      </c>
      <c r="AH57" s="29">
        <v>374.15968901365682</v>
      </c>
      <c r="AI57" s="29">
        <v>260</v>
      </c>
      <c r="AJ57" s="29">
        <v>-30.510953575624228</v>
      </c>
      <c r="AK57" s="29">
        <v>361.60602779797625</v>
      </c>
      <c r="AL57" s="29">
        <v>269</v>
      </c>
      <c r="AM57" s="29">
        <v>-25.609647151599425</v>
      </c>
      <c r="AN57" s="29">
        <v>341.96113201807572</v>
      </c>
      <c r="AO57" s="29">
        <v>268</v>
      </c>
      <c r="AP57" s="29">
        <v>-21.6285200547781</v>
      </c>
      <c r="AQ57" s="29">
        <v>329.21879759008743</v>
      </c>
      <c r="AR57" s="29">
        <v>269</v>
      </c>
      <c r="AS57" s="29">
        <v>-18.291421398442221</v>
      </c>
      <c r="AT57" s="29">
        <v>317.99797192073288</v>
      </c>
      <c r="AU57" s="29">
        <v>257</v>
      </c>
      <c r="AV57" s="29">
        <v>-19.181874510802793</v>
      </c>
      <c r="AW57" s="29">
        <v>321.98791543062003</v>
      </c>
      <c r="AX57" s="29">
        <v>282</v>
      </c>
      <c r="AY57" s="29">
        <v>-12.419073360918224</v>
      </c>
      <c r="AZ57" s="29">
        <v>292.5798756408621</v>
      </c>
      <c r="BA57" s="29">
        <v>243.5</v>
      </c>
      <c r="BB57" s="29">
        <v>-16.774863798598023</v>
      </c>
      <c r="BC57" s="29">
        <v>272.80153982619942</v>
      </c>
      <c r="BD57" s="29">
        <v>230</v>
      </c>
      <c r="BE57" s="29">
        <v>-15.689625452066025</v>
      </c>
      <c r="BF57" s="29">
        <v>271.65309751894029</v>
      </c>
      <c r="BG57" s="29">
        <v>228</v>
      </c>
      <c r="BH57" s="29">
        <v>-16.069427485875323</v>
      </c>
      <c r="BI57" s="29">
        <v>267.9177533100879</v>
      </c>
      <c r="BJ57" s="29">
        <v>261</v>
      </c>
      <c r="BK57" s="29">
        <v>-2.5820436401171589</v>
      </c>
      <c r="BL57" s="29">
        <v>257.16995355893312</v>
      </c>
      <c r="BM57" s="29">
        <v>234</v>
      </c>
      <c r="BN57" s="29">
        <v>-9.0095881102313484</v>
      </c>
      <c r="BO57" s="29">
        <v>248.08853111713216</v>
      </c>
      <c r="BP57" s="29">
        <v>203</v>
      </c>
      <c r="BQ57" s="29">
        <v>-18.174371428659121</v>
      </c>
      <c r="BR57" s="29">
        <v>248.49579049253049</v>
      </c>
      <c r="BS57" s="29">
        <v>199.7</v>
      </c>
      <c r="BT57" s="29">
        <v>-19.636465630188312</v>
      </c>
      <c r="BU57" s="29">
        <v>271.54438448294775</v>
      </c>
      <c r="BV57" s="29">
        <v>194</v>
      </c>
      <c r="BW57" s="29">
        <v>-28.556799151122686</v>
      </c>
      <c r="BX57" s="30"/>
      <c r="BY57" s="30"/>
    </row>
    <row r="58" spans="1:78" ht="30.75" customHeight="1" x14ac:dyDescent="0.25">
      <c r="A58" s="13">
        <v>49</v>
      </c>
      <c r="B58" s="59" t="s">
        <v>65</v>
      </c>
      <c r="C58" s="14" t="s">
        <v>66</v>
      </c>
      <c r="D58" s="15">
        <v>29.687119109484364</v>
      </c>
      <c r="E58" s="15">
        <v>30</v>
      </c>
      <c r="F58" s="15">
        <v>1.0539281004726315</v>
      </c>
      <c r="G58" s="15">
        <v>29.977990810932877</v>
      </c>
      <c r="H58" s="15">
        <v>22</v>
      </c>
      <c r="I58" s="15">
        <v>-26.612826927758377</v>
      </c>
      <c r="J58" s="15">
        <v>30.688191999538731</v>
      </c>
      <c r="K58" s="15">
        <v>-21</v>
      </c>
      <c r="L58" s="15">
        <v>-168.43022880043128</v>
      </c>
      <c r="M58" s="15">
        <v>26.909190976390601</v>
      </c>
      <c r="N58" s="15">
        <v>10</v>
      </c>
      <c r="O58" s="15">
        <v>-62.837976032896222</v>
      </c>
      <c r="P58" s="15">
        <v>32.000258606745462</v>
      </c>
      <c r="Q58" s="15">
        <v>11</v>
      </c>
      <c r="R58" s="15">
        <v>-65.625277797969844</v>
      </c>
      <c r="S58" s="15">
        <v>36.442694071656646</v>
      </c>
      <c r="T58" s="15">
        <v>21</v>
      </c>
      <c r="U58" s="15">
        <v>-42.375281150432897</v>
      </c>
      <c r="V58" s="16">
        <v>26.721998511696736</v>
      </c>
      <c r="W58" s="15">
        <v>26</v>
      </c>
      <c r="X58" s="15">
        <v>-2.7018881517439763</v>
      </c>
      <c r="Y58" s="15">
        <v>43.439515712767445</v>
      </c>
      <c r="Z58" s="15">
        <v>31</v>
      </c>
      <c r="AA58" s="15">
        <v>-28.63640514553736</v>
      </c>
      <c r="AB58" s="15">
        <v>53.75890750770958</v>
      </c>
      <c r="AC58" s="15">
        <v>36</v>
      </c>
      <c r="AD58" s="15">
        <v>-33.034353432801382</v>
      </c>
      <c r="AE58" s="15">
        <v>90.010404405883861</v>
      </c>
      <c r="AF58" s="15">
        <v>40</v>
      </c>
      <c r="AG58" s="15">
        <v>-55.560692939865007</v>
      </c>
      <c r="AH58" s="15">
        <v>98.661114386159255</v>
      </c>
      <c r="AI58" s="15">
        <v>48</v>
      </c>
      <c r="AJ58" s="15">
        <v>-51.348613586373894</v>
      </c>
      <c r="AK58" s="15">
        <v>80.510565080944261</v>
      </c>
      <c r="AL58" s="15">
        <v>42</v>
      </c>
      <c r="AM58" s="15">
        <v>-47.832933531426896</v>
      </c>
      <c r="AN58" s="15">
        <v>86.794668504876824</v>
      </c>
      <c r="AO58" s="15">
        <v>39</v>
      </c>
      <c r="AP58" s="15">
        <v>-55.0663644762827</v>
      </c>
      <c r="AQ58" s="15">
        <v>86.112568171255106</v>
      </c>
      <c r="AR58" s="15">
        <v>42</v>
      </c>
      <c r="AS58" s="15">
        <v>-51.226631731069595</v>
      </c>
      <c r="AT58" s="15">
        <v>78.883651893973308</v>
      </c>
      <c r="AU58" s="15">
        <v>47</v>
      </c>
      <c r="AV58" s="15">
        <v>-40.418579931907558</v>
      </c>
      <c r="AW58" s="15">
        <v>80.833119343599762</v>
      </c>
      <c r="AX58" s="15">
        <v>37</v>
      </c>
      <c r="AY58" s="15">
        <v>-54.22668294820717</v>
      </c>
      <c r="AZ58" s="15">
        <v>78.589997530187347</v>
      </c>
      <c r="BA58" s="15">
        <v>36</v>
      </c>
      <c r="BB58" s="15">
        <v>-54.192643935162387</v>
      </c>
      <c r="BC58" s="15">
        <v>10.796383426379595</v>
      </c>
      <c r="BD58" s="15">
        <v>33</v>
      </c>
      <c r="BE58" s="15">
        <v>205.65791058669407</v>
      </c>
      <c r="BF58" s="15">
        <v>15.289275001737641</v>
      </c>
      <c r="BG58" s="15">
        <v>33</v>
      </c>
      <c r="BH58" s="15">
        <v>115.8375723914281</v>
      </c>
      <c r="BI58" s="15">
        <v>35.581224129403147</v>
      </c>
      <c r="BJ58" s="15">
        <v>51</v>
      </c>
      <c r="BK58" s="15">
        <v>43.334023063740759</v>
      </c>
      <c r="BL58" s="15">
        <v>28.614978080963308</v>
      </c>
      <c r="BM58" s="15">
        <v>47</v>
      </c>
      <c r="BN58" s="15">
        <v>64.249645297711055</v>
      </c>
      <c r="BO58" s="15">
        <v>19.438689270529391</v>
      </c>
      <c r="BP58" s="15">
        <v>36</v>
      </c>
      <c r="BQ58" s="15">
        <v>85.197672018858199</v>
      </c>
      <c r="BR58" s="15">
        <v>19.337796975759328</v>
      </c>
      <c r="BS58" s="15">
        <v>28</v>
      </c>
      <c r="BT58" s="15">
        <v>44.794156413468791</v>
      </c>
      <c r="BU58" s="15">
        <v>42.111436128171071</v>
      </c>
      <c r="BV58" s="15">
        <v>23</v>
      </c>
      <c r="BW58" s="15">
        <v>-45.383007290473742</v>
      </c>
      <c r="BX58" s="17"/>
      <c r="BY58" s="17"/>
    </row>
    <row r="59" spans="1:78" ht="30.75" customHeight="1" x14ac:dyDescent="0.25">
      <c r="A59" s="13">
        <v>50</v>
      </c>
      <c r="B59" s="60"/>
      <c r="C59" s="14" t="s">
        <v>67</v>
      </c>
      <c r="D59" s="15">
        <v>53.07697052907811</v>
      </c>
      <c r="E59" s="15">
        <v>51</v>
      </c>
      <c r="F59" s="15">
        <v>-3.9131293824319653</v>
      </c>
      <c r="G59" s="15">
        <v>49.054894054253793</v>
      </c>
      <c r="H59" s="15">
        <v>56</v>
      </c>
      <c r="I59" s="15">
        <v>14.157824779042535</v>
      </c>
      <c r="J59" s="15">
        <v>49.287096241683415</v>
      </c>
      <c r="K59" s="15">
        <v>59</v>
      </c>
      <c r="L59" s="15">
        <v>19.706788386738278</v>
      </c>
      <c r="M59" s="15">
        <v>45.745624659864021</v>
      </c>
      <c r="N59" s="15">
        <v>10</v>
      </c>
      <c r="O59" s="15">
        <v>-78.139985901703668</v>
      </c>
      <c r="P59" s="15">
        <v>48.889283982527786</v>
      </c>
      <c r="Q59" s="15">
        <v>39</v>
      </c>
      <c r="R59" s="15">
        <v>-20.227917402230826</v>
      </c>
      <c r="S59" s="15">
        <v>48</v>
      </c>
      <c r="T59" s="15">
        <v>45</v>
      </c>
      <c r="U59" s="15">
        <v>-6.25</v>
      </c>
      <c r="V59" s="16">
        <v>58.972686370641071</v>
      </c>
      <c r="W59" s="15">
        <v>43</v>
      </c>
      <c r="X59" s="15">
        <v>-27.084888536793709</v>
      </c>
      <c r="Y59" s="15">
        <v>69.880960059669363</v>
      </c>
      <c r="Z59" s="15">
        <v>57</v>
      </c>
      <c r="AA59" s="15">
        <v>-18.432717651089334</v>
      </c>
      <c r="AB59" s="15">
        <v>78.360441451915662</v>
      </c>
      <c r="AC59" s="15">
        <v>65</v>
      </c>
      <c r="AD59" s="15">
        <v>-17.049982369119288</v>
      </c>
      <c r="AE59" s="15">
        <v>72.00832352470708</v>
      </c>
      <c r="AF59" s="15">
        <v>65</v>
      </c>
      <c r="AG59" s="15">
        <v>-9.732657534100797</v>
      </c>
      <c r="AH59" s="15">
        <v>71.506679234005333</v>
      </c>
      <c r="AI59" s="15">
        <v>65</v>
      </c>
      <c r="AJ59" s="15">
        <v>-9.0994006485915122</v>
      </c>
      <c r="AK59" s="15">
        <v>66.19757573322083</v>
      </c>
      <c r="AL59" s="15">
        <v>67</v>
      </c>
      <c r="AM59" s="15">
        <v>1.2121656388339281</v>
      </c>
      <c r="AN59" s="15">
        <v>79.63634532921688</v>
      </c>
      <c r="AO59" s="15">
        <v>59</v>
      </c>
      <c r="AP59" s="15">
        <v>-25.913224977748751</v>
      </c>
      <c r="AQ59" s="15">
        <v>77.954535397136198</v>
      </c>
      <c r="AR59" s="15">
        <v>64</v>
      </c>
      <c r="AS59" s="15">
        <v>-17.900864043439405</v>
      </c>
      <c r="AT59" s="15">
        <v>75.171480040139272</v>
      </c>
      <c r="AU59" s="15">
        <v>65</v>
      </c>
      <c r="AV59" s="15">
        <v>-13.531036018857169</v>
      </c>
      <c r="AW59" s="15">
        <v>83.62046828648252</v>
      </c>
      <c r="AX59" s="15">
        <v>61</v>
      </c>
      <c r="AY59" s="15">
        <v>-27.051353275115751</v>
      </c>
      <c r="AZ59" s="15">
        <v>65.64576264286238</v>
      </c>
      <c r="BA59" s="15">
        <v>56</v>
      </c>
      <c r="BB59" s="15">
        <v>-14.693656154684277</v>
      </c>
      <c r="BC59" s="15">
        <v>75.57468398465717</v>
      </c>
      <c r="BD59" s="15">
        <v>57</v>
      </c>
      <c r="BE59" s="15">
        <v>-24.577918166919652</v>
      </c>
      <c r="BF59" s="15">
        <v>73.170101794030145</v>
      </c>
      <c r="BG59" s="15">
        <v>63</v>
      </c>
      <c r="BH59" s="15">
        <v>-13.8992587746542</v>
      </c>
      <c r="BI59" s="15">
        <v>77.092652280373485</v>
      </c>
      <c r="BJ59" s="15">
        <v>80</v>
      </c>
      <c r="BK59" s="15">
        <v>3.7712384171878819</v>
      </c>
      <c r="BL59" s="15">
        <v>62</v>
      </c>
      <c r="BM59" s="15">
        <v>76</v>
      </c>
      <c r="BN59" s="15">
        <v>22.58064516129032</v>
      </c>
      <c r="BO59" s="15">
        <v>67</v>
      </c>
      <c r="BP59" s="15">
        <v>38</v>
      </c>
      <c r="BQ59" s="15">
        <v>-43.283582089552233</v>
      </c>
      <c r="BR59" s="15">
        <v>65.748509717581726</v>
      </c>
      <c r="BS59" s="15">
        <v>71</v>
      </c>
      <c r="BT59" s="15">
        <v>7.9872385016416274</v>
      </c>
      <c r="BU59" s="15">
        <v>66.995466567544881</v>
      </c>
      <c r="BV59" s="15">
        <v>65</v>
      </c>
      <c r="BW59" s="15">
        <v>-2.9785098451893752</v>
      </c>
      <c r="BX59" s="17"/>
      <c r="BY59" s="17"/>
    </row>
    <row r="60" spans="1:78" ht="30.75" customHeight="1" x14ac:dyDescent="0.25">
      <c r="A60" s="13">
        <v>51</v>
      </c>
      <c r="B60" s="60"/>
      <c r="C60" s="14" t="s">
        <v>68</v>
      </c>
      <c r="D60" s="15">
        <v>55.775799539031233</v>
      </c>
      <c r="E60" s="15">
        <v>35</v>
      </c>
      <c r="F60" s="15">
        <v>-37.248770453738771</v>
      </c>
      <c r="G60" s="15">
        <v>64.498101441704065</v>
      </c>
      <c r="H60" s="15">
        <v>49</v>
      </c>
      <c r="I60" s="15">
        <v>-24.028771537890712</v>
      </c>
      <c r="J60" s="15">
        <v>64.166219635399159</v>
      </c>
      <c r="K60" s="15">
        <v>28</v>
      </c>
      <c r="L60" s="15">
        <v>-56.363332359145268</v>
      </c>
      <c r="M60" s="15">
        <v>57.406274082966618</v>
      </c>
      <c r="N60" s="15">
        <v>25</v>
      </c>
      <c r="O60" s="15">
        <v>-56.450753163550274</v>
      </c>
      <c r="P60" s="15">
        <v>64.000517213490923</v>
      </c>
      <c r="Q60" s="15">
        <v>27</v>
      </c>
      <c r="R60" s="15">
        <v>-57.812840933872081</v>
      </c>
      <c r="S60" s="15">
        <v>64.885772371486226</v>
      </c>
      <c r="T60" s="15">
        <v>28</v>
      </c>
      <c r="U60" s="15">
        <v>-56.847242505347019</v>
      </c>
      <c r="V60" s="16">
        <v>58.051238146099806</v>
      </c>
      <c r="W60" s="15">
        <v>28</v>
      </c>
      <c r="X60" s="15">
        <v>-51.76674797265941</v>
      </c>
      <c r="Y60" s="15">
        <v>67.992285463462082</v>
      </c>
      <c r="Z60" s="15">
        <v>46</v>
      </c>
      <c r="AA60" s="15">
        <v>-32.345265810016592</v>
      </c>
      <c r="AB60" s="15">
        <v>44.647228269114734</v>
      </c>
      <c r="AC60" s="15">
        <v>48</v>
      </c>
      <c r="AD60" s="15">
        <v>7.5094734004005055</v>
      </c>
      <c r="AE60" s="15">
        <v>87.31009227370734</v>
      </c>
      <c r="AF60" s="15">
        <v>53</v>
      </c>
      <c r="AG60" s="15">
        <v>-39.296822830227981</v>
      </c>
      <c r="AH60" s="15">
        <v>85.989044648487422</v>
      </c>
      <c r="AI60" s="15">
        <v>84</v>
      </c>
      <c r="AJ60" s="15">
        <v>-2.3131372800086223</v>
      </c>
      <c r="AK60" s="15">
        <v>106.45285827369295</v>
      </c>
      <c r="AL60" s="15">
        <v>81</v>
      </c>
      <c r="AM60" s="15">
        <v>-23.909981081252909</v>
      </c>
      <c r="AN60" s="15">
        <v>136.90293073449644</v>
      </c>
      <c r="AO60" s="15">
        <v>75</v>
      </c>
      <c r="AP60" s="15">
        <v>-45.216658549515117</v>
      </c>
      <c r="AQ60" s="15">
        <v>125.9962839558364</v>
      </c>
      <c r="AR60" s="15">
        <v>92</v>
      </c>
      <c r="AS60" s="15">
        <v>-26.981973506260402</v>
      </c>
      <c r="AT60" s="15">
        <v>107.6529837611871</v>
      </c>
      <c r="AU60" s="15">
        <v>81</v>
      </c>
      <c r="AV60" s="15">
        <v>-24.758239697575842</v>
      </c>
      <c r="AW60" s="15">
        <v>103.13191088666177</v>
      </c>
      <c r="AX60" s="15">
        <v>92</v>
      </c>
      <c r="AY60" s="15">
        <v>-10.793856907097684</v>
      </c>
      <c r="AZ60" s="15">
        <v>89.685056005037325</v>
      </c>
      <c r="BA60" s="15">
        <v>95</v>
      </c>
      <c r="BB60" s="15">
        <v>5.9262314500468749</v>
      </c>
      <c r="BC60" s="15">
        <v>66</v>
      </c>
      <c r="BD60" s="15">
        <v>58</v>
      </c>
      <c r="BE60" s="15">
        <v>-12.121212121212121</v>
      </c>
      <c r="BF60" s="15">
        <v>65</v>
      </c>
      <c r="BG60" s="15">
        <v>53</v>
      </c>
      <c r="BH60" s="15">
        <v>-18.461538461538463</v>
      </c>
      <c r="BI60" s="15">
        <v>66</v>
      </c>
      <c r="BJ60" s="15">
        <v>57</v>
      </c>
      <c r="BK60" s="15">
        <v>-13.636363636363635</v>
      </c>
      <c r="BL60" s="15">
        <v>67</v>
      </c>
      <c r="BM60" s="15">
        <v>44</v>
      </c>
      <c r="BN60" s="15">
        <v>-34.328358208955223</v>
      </c>
      <c r="BO60" s="15">
        <v>69</v>
      </c>
      <c r="BP60" s="15">
        <v>1</v>
      </c>
      <c r="BQ60" s="15">
        <v>-98.550724637681171</v>
      </c>
      <c r="BR60" s="15">
        <v>58</v>
      </c>
      <c r="BS60" s="15">
        <v>36</v>
      </c>
      <c r="BT60" s="15">
        <v>-37.931034482758619</v>
      </c>
      <c r="BU60" s="15">
        <v>59</v>
      </c>
      <c r="BV60" s="15">
        <v>50</v>
      </c>
      <c r="BW60" s="15">
        <v>-15.254237288135593</v>
      </c>
      <c r="BX60" s="17"/>
      <c r="BY60" s="17"/>
    </row>
    <row r="61" spans="1:78" ht="30.75" customHeight="1" x14ac:dyDescent="0.25">
      <c r="A61" s="13">
        <v>52</v>
      </c>
      <c r="B61" s="60"/>
      <c r="C61" s="14" t="s">
        <v>69</v>
      </c>
      <c r="D61" s="15">
        <v>37.783606139343739</v>
      </c>
      <c r="E61" s="15">
        <v>36</v>
      </c>
      <c r="F61" s="15">
        <v>-4.7205820766972408</v>
      </c>
      <c r="G61" s="15">
        <v>37.245382522674177</v>
      </c>
      <c r="H61" s="15">
        <v>35</v>
      </c>
      <c r="I61" s="15">
        <v>-6.0286198465198666</v>
      </c>
      <c r="J61" s="15">
        <v>35.337918060074905</v>
      </c>
      <c r="K61" s="15">
        <v>36</v>
      </c>
      <c r="L61" s="15">
        <v>1.873573702897684</v>
      </c>
      <c r="M61" s="15">
        <v>33.188002204215074</v>
      </c>
      <c r="N61" s="15">
        <v>34</v>
      </c>
      <c r="O61" s="15">
        <v>2.4466606660698522</v>
      </c>
      <c r="P61" s="15">
        <v>35.555842896383844</v>
      </c>
      <c r="Q61" s="15">
        <v>33</v>
      </c>
      <c r="R61" s="15">
        <v>-7.1882500545185568</v>
      </c>
      <c r="S61" s="15">
        <v>35.553847874786975</v>
      </c>
      <c r="T61" s="15">
        <v>32</v>
      </c>
      <c r="U61" s="15">
        <v>-9.9956772254380581</v>
      </c>
      <c r="V61" s="16">
        <v>39.622273655274469</v>
      </c>
      <c r="W61" s="15">
        <v>36</v>
      </c>
      <c r="X61" s="15">
        <v>-9.1420136229165543</v>
      </c>
      <c r="Y61" s="15">
        <v>43.439515712767445</v>
      </c>
      <c r="Z61" s="15">
        <v>40</v>
      </c>
      <c r="AA61" s="15">
        <v>-7.9179421232740088</v>
      </c>
      <c r="AB61" s="15">
        <v>46.469564116833709</v>
      </c>
      <c r="AC61" s="15">
        <v>40</v>
      </c>
      <c r="AD61" s="15">
        <v>-13.922153650006141</v>
      </c>
      <c r="AE61" s="15">
        <v>60.306970951942183</v>
      </c>
      <c r="AF61" s="15">
        <v>47</v>
      </c>
      <c r="AG61" s="15">
        <v>-22.065394334837894</v>
      </c>
      <c r="AH61" s="15">
        <v>66.075792203574551</v>
      </c>
      <c r="AI61" s="15">
        <v>52</v>
      </c>
      <c r="AJ61" s="15">
        <v>-21.302494808095666</v>
      </c>
      <c r="AK61" s="15">
        <v>67.986699401686252</v>
      </c>
      <c r="AL61" s="15">
        <v>67</v>
      </c>
      <c r="AM61" s="15">
        <v>-1.4513124042932715</v>
      </c>
      <c r="AN61" s="15">
        <v>73.372812550514425</v>
      </c>
      <c r="AO61" s="15">
        <v>59</v>
      </c>
      <c r="AP61" s="15">
        <v>-19.588744183166323</v>
      </c>
      <c r="AQ61" s="15">
        <v>58.919125590858755</v>
      </c>
      <c r="AR61" s="15">
        <v>54</v>
      </c>
      <c r="AS61" s="15">
        <v>-8.348945340801107</v>
      </c>
      <c r="AT61" s="15">
        <v>40.833890392174418</v>
      </c>
      <c r="AU61" s="15">
        <v>54</v>
      </c>
      <c r="AV61" s="15">
        <v>32.243093864866701</v>
      </c>
      <c r="AW61" s="15">
        <v>36.235536257475758</v>
      </c>
      <c r="AX61" s="15">
        <v>55</v>
      </c>
      <c r="AY61" s="15">
        <v>51.784699995030273</v>
      </c>
      <c r="AZ61" s="15">
        <v>35.13435183702493</v>
      </c>
      <c r="BA61" s="15">
        <v>55</v>
      </c>
      <c r="BB61" s="15">
        <v>56.541951464265964</v>
      </c>
      <c r="BC61" s="15">
        <v>33.370639681536929</v>
      </c>
      <c r="BD61" s="15">
        <v>53</v>
      </c>
      <c r="BE61" s="15">
        <v>58.822247657792026</v>
      </c>
      <c r="BF61" s="15">
        <v>31.670641075027969</v>
      </c>
      <c r="BG61" s="15">
        <v>47</v>
      </c>
      <c r="BH61" s="15">
        <v>48.402426994315242</v>
      </c>
      <c r="BI61" s="15">
        <v>39.534693477114608</v>
      </c>
      <c r="BJ61" s="15">
        <v>47</v>
      </c>
      <c r="BK61" s="15">
        <v>18.882925011690865</v>
      </c>
      <c r="BL61" s="15">
        <v>38.482211901985139</v>
      </c>
      <c r="BM61" s="15">
        <v>48</v>
      </c>
      <c r="BN61" s="15">
        <v>24.732954857836219</v>
      </c>
      <c r="BO61" s="15">
        <v>34.989640686952903</v>
      </c>
      <c r="BP61" s="15">
        <v>9</v>
      </c>
      <c r="BQ61" s="15">
        <v>-74.27810110849191</v>
      </c>
      <c r="BR61" s="15">
        <v>40.609373649094593</v>
      </c>
      <c r="BS61" s="15">
        <v>47</v>
      </c>
      <c r="BT61" s="15">
        <v>15.736825704643415</v>
      </c>
      <c r="BU61" s="15">
        <v>49.768060878747626</v>
      </c>
      <c r="BV61" s="15">
        <v>50</v>
      </c>
      <c r="BW61" s="15">
        <v>0.46604010113526168</v>
      </c>
      <c r="BX61" s="17"/>
      <c r="BY61" s="17"/>
    </row>
    <row r="62" spans="1:78" ht="30.75" customHeight="1" x14ac:dyDescent="0.25">
      <c r="A62" s="13">
        <v>53</v>
      </c>
      <c r="B62" s="60"/>
      <c r="C62" s="14" t="s">
        <v>70</v>
      </c>
      <c r="D62" s="15">
        <v>26.988290099531241</v>
      </c>
      <c r="E62" s="15">
        <v>29</v>
      </c>
      <c r="F62" s="15">
        <v>7.4540102135025599</v>
      </c>
      <c r="G62" s="15">
        <v>33.611686666803529</v>
      </c>
      <c r="H62" s="15">
        <v>29</v>
      </c>
      <c r="I62" s="15">
        <v>-13.72048571236458</v>
      </c>
      <c r="J62" s="15">
        <v>35.337918060074905</v>
      </c>
      <c r="K62" s="15">
        <v>29</v>
      </c>
      <c r="L62" s="15">
        <v>-17.93517673933242</v>
      </c>
      <c r="M62" s="15">
        <v>34.08497523676143</v>
      </c>
      <c r="N62" s="15">
        <v>29</v>
      </c>
      <c r="O62" s="15">
        <v>-14.918524075315059</v>
      </c>
      <c r="P62" s="15">
        <v>32.889154679155055</v>
      </c>
      <c r="Q62" s="15">
        <v>29</v>
      </c>
      <c r="R62" s="15">
        <v>-11.825036906831714</v>
      </c>
      <c r="S62" s="15">
        <v>31.109616890438602</v>
      </c>
      <c r="T62" s="15">
        <v>28</v>
      </c>
      <c r="U62" s="15">
        <v>-9.9956772254380564</v>
      </c>
      <c r="V62" s="16">
        <v>47.915307676145872</v>
      </c>
      <c r="W62" s="15">
        <v>29</v>
      </c>
      <c r="X62" s="15">
        <v>-39.476544331077427</v>
      </c>
      <c r="Y62" s="15">
        <v>47.216864905182</v>
      </c>
      <c r="Z62" s="15">
        <v>29</v>
      </c>
      <c r="AA62" s="15">
        <v>-38.581267396223758</v>
      </c>
      <c r="AB62" s="15">
        <v>55.581243355428555</v>
      </c>
      <c r="AC62" s="15">
        <v>29</v>
      </c>
      <c r="AD62" s="15">
        <v>-47.824125101786514</v>
      </c>
      <c r="AE62" s="15">
        <v>92.710716538060367</v>
      </c>
      <c r="AF62" s="15">
        <v>29</v>
      </c>
      <c r="AG62" s="15">
        <v>-68.719905224662256</v>
      </c>
      <c r="AH62" s="15">
        <v>98.661114386159255</v>
      </c>
      <c r="AI62" s="15">
        <v>29</v>
      </c>
      <c r="AJ62" s="15">
        <v>-70.606454041767563</v>
      </c>
      <c r="AK62" s="15">
        <v>116</v>
      </c>
      <c r="AL62" s="15">
        <v>29</v>
      </c>
      <c r="AM62" s="15">
        <v>-75</v>
      </c>
      <c r="AN62" s="15">
        <v>127.06023636796401</v>
      </c>
      <c r="AO62" s="15">
        <v>29</v>
      </c>
      <c r="AP62" s="15">
        <v>-77.176179716826155</v>
      </c>
      <c r="AQ62" s="15">
        <v>125.9962839558364</v>
      </c>
      <c r="AR62" s="15">
        <v>29</v>
      </c>
      <c r="AS62" s="15">
        <v>-76.983448170451652</v>
      </c>
      <c r="AT62" s="15">
        <v>121.57362821306475</v>
      </c>
      <c r="AU62" s="15">
        <v>29</v>
      </c>
      <c r="AV62" s="15">
        <v>-76.146142525930188</v>
      </c>
      <c r="AW62" s="15">
        <v>92.911631429425015</v>
      </c>
      <c r="AX62" s="15">
        <v>29</v>
      </c>
      <c r="AY62" s="15">
        <v>-68.787546237385584</v>
      </c>
      <c r="AZ62" s="15">
        <v>68.419527261574871</v>
      </c>
      <c r="BA62" s="15">
        <v>29</v>
      </c>
      <c r="BB62" s="15">
        <v>-57.614439677242977</v>
      </c>
      <c r="BC62" s="15">
        <v>39.259576095925802</v>
      </c>
      <c r="BD62" s="15">
        <v>29</v>
      </c>
      <c r="BE62" s="15">
        <v>-26.132671608215603</v>
      </c>
      <c r="BF62" s="15">
        <v>32.76273214658066</v>
      </c>
      <c r="BG62" s="15">
        <v>29</v>
      </c>
      <c r="BH62" s="15">
        <v>-11.484793544525452</v>
      </c>
      <c r="BI62" s="15">
        <v>24.709183423196631</v>
      </c>
      <c r="BJ62" s="15">
        <v>29</v>
      </c>
      <c r="BK62" s="15">
        <v>17.365270649839491</v>
      </c>
      <c r="BL62" s="15">
        <v>27.628254698861127</v>
      </c>
      <c r="BM62" s="15">
        <v>29</v>
      </c>
      <c r="BN62" s="15">
        <v>4.9650088870630613</v>
      </c>
      <c r="BO62" s="15">
        <v>25.270296051688206</v>
      </c>
      <c r="BP62" s="15">
        <v>2</v>
      </c>
      <c r="BQ62" s="15">
        <v>-92.085569571843664</v>
      </c>
      <c r="BR62" s="15">
        <v>24.172246219699161</v>
      </c>
      <c r="BS62" s="15">
        <v>29</v>
      </c>
      <c r="BT62" s="15">
        <v>19.972301028302709</v>
      </c>
      <c r="BU62" s="15">
        <v>25.841108533195886</v>
      </c>
      <c r="BV62" s="15">
        <v>29</v>
      </c>
      <c r="BW62" s="15">
        <v>12.224287757416263</v>
      </c>
      <c r="BX62" s="17"/>
      <c r="BY62" s="17"/>
    </row>
    <row r="63" spans="1:78" ht="30.75" customHeight="1" x14ac:dyDescent="0.25">
      <c r="A63" s="13">
        <v>54</v>
      </c>
      <c r="B63" s="61"/>
      <c r="C63" s="14" t="s">
        <v>71</v>
      </c>
      <c r="D63" s="15">
        <v>36.88399646935936</v>
      </c>
      <c r="E63" s="15">
        <v>10</v>
      </c>
      <c r="F63" s="15">
        <v>-72.887970509629298</v>
      </c>
      <c r="G63" s="15">
        <v>26.344294955062225</v>
      </c>
      <c r="H63" s="15">
        <v>10</v>
      </c>
      <c r="I63" s="15">
        <v>-62.041117376426747</v>
      </c>
      <c r="J63" s="15">
        <v>21.388739878466389</v>
      </c>
      <c r="K63" s="15">
        <v>8</v>
      </c>
      <c r="L63" s="15">
        <v>-62.597142022124515</v>
      </c>
      <c r="M63" s="15">
        <v>27.806164008936957</v>
      </c>
      <c r="N63" s="15">
        <v>8</v>
      </c>
      <c r="O63" s="15">
        <v>-71.229400799661605</v>
      </c>
      <c r="P63" s="15">
        <v>30.22246646192627</v>
      </c>
      <c r="Q63" s="15">
        <v>12</v>
      </c>
      <c r="R63" s="15">
        <v>-60.294438525997251</v>
      </c>
      <c r="S63" s="15">
        <v>46.220002237223071</v>
      </c>
      <c r="T63" s="15">
        <v>2</v>
      </c>
      <c r="U63" s="15">
        <v>-95.672869097376832</v>
      </c>
      <c r="V63" s="16">
        <v>46.072411227063341</v>
      </c>
      <c r="W63" s="15">
        <v>15</v>
      </c>
      <c r="X63" s="15">
        <v>-67.442554881545107</v>
      </c>
      <c r="Y63" s="15">
        <v>63.27059897294388</v>
      </c>
      <c r="Z63" s="15">
        <v>19</v>
      </c>
      <c r="AA63" s="15">
        <v>-69.970254259605028</v>
      </c>
      <c r="AB63" s="15">
        <v>71.071098061039791</v>
      </c>
      <c r="AC63" s="15">
        <v>19</v>
      </c>
      <c r="AD63" s="15">
        <v>-73.266207335530751</v>
      </c>
      <c r="AE63" s="15">
        <v>50.405826467294958</v>
      </c>
      <c r="AF63" s="15">
        <v>30</v>
      </c>
      <c r="AG63" s="15">
        <v>-40.483070901604925</v>
      </c>
      <c r="AH63" s="15">
        <v>57.024313819523236</v>
      </c>
      <c r="AI63" s="15">
        <v>31</v>
      </c>
      <c r="AJ63" s="15">
        <v>-45.6372239776314</v>
      </c>
      <c r="AK63" s="15">
        <v>44.728091711635699</v>
      </c>
      <c r="AL63" s="15">
        <v>28</v>
      </c>
      <c r="AM63" s="15">
        <v>-37.399520237712274</v>
      </c>
      <c r="AN63" s="15">
        <v>42.055148657002171</v>
      </c>
      <c r="AO63" s="15">
        <v>29</v>
      </c>
      <c r="AP63" s="15">
        <v>-31.042925952964122</v>
      </c>
      <c r="AQ63" s="15">
        <v>53.480437074779481</v>
      </c>
      <c r="AR63" s="15">
        <v>33</v>
      </c>
      <c r="AS63" s="15">
        <v>-38.295193897055348</v>
      </c>
      <c r="AT63" s="15">
        <v>47.330191136383988</v>
      </c>
      <c r="AU63" s="15">
        <v>33</v>
      </c>
      <c r="AV63" s="15">
        <v>-30.277061622445011</v>
      </c>
      <c r="AW63" s="15">
        <v>39.952001514652757</v>
      </c>
      <c r="AX63" s="15">
        <v>31</v>
      </c>
      <c r="AY63" s="15">
        <v>-22.406891207614539</v>
      </c>
      <c r="AZ63" s="15">
        <v>37.908116455737428</v>
      </c>
      <c r="BA63" s="15">
        <v>30</v>
      </c>
      <c r="BB63" s="15">
        <v>-20.861275091235843</v>
      </c>
      <c r="BC63" s="15">
        <v>44.167023107916528</v>
      </c>
      <c r="BD63" s="15">
        <v>21</v>
      </c>
      <c r="BE63" s="15">
        <v>-52.453213908736487</v>
      </c>
      <c r="BF63" s="15">
        <v>41.499460719002165</v>
      </c>
      <c r="BG63" s="15">
        <v>21</v>
      </c>
      <c r="BH63" s="15">
        <v>-49.396932788612546</v>
      </c>
      <c r="BI63" s="15">
        <v>32.61612211861955</v>
      </c>
      <c r="BJ63" s="15">
        <v>22</v>
      </c>
      <c r="BK63" s="15">
        <v>-32.548695028827872</v>
      </c>
      <c r="BL63" s="15">
        <v>16.774297495737112</v>
      </c>
      <c r="BM63" s="15">
        <v>16</v>
      </c>
      <c r="BN63" s="15">
        <v>-4.6159756969487775</v>
      </c>
      <c r="BO63" s="15">
        <v>18.466754807002921</v>
      </c>
      <c r="BP63" s="15">
        <v>10</v>
      </c>
      <c r="BQ63" s="15">
        <v>-45.848633912614559</v>
      </c>
      <c r="BR63" s="15">
        <v>10.63578833666763</v>
      </c>
      <c r="BS63" s="15">
        <v>12</v>
      </c>
      <c r="BT63" s="15">
        <v>12.826615387118542</v>
      </c>
      <c r="BU63" s="15">
        <v>24.884030439373813</v>
      </c>
      <c r="BV63" s="15">
        <v>9</v>
      </c>
      <c r="BW63" s="15">
        <v>-63.832225563591308</v>
      </c>
      <c r="BX63" s="17"/>
      <c r="BY63" s="17"/>
    </row>
    <row r="64" spans="1:78" s="31" customFormat="1" ht="34.5" customHeight="1" x14ac:dyDescent="0.25">
      <c r="A64" s="27" t="s">
        <v>72</v>
      </c>
      <c r="B64" s="28"/>
      <c r="C64" s="28"/>
      <c r="D64" s="29">
        <v>240.19578188582801</v>
      </c>
      <c r="E64" s="29">
        <v>191</v>
      </c>
      <c r="F64" s="29">
        <v>-20.481534479740443</v>
      </c>
      <c r="G64" s="29">
        <v>240.73235045143065</v>
      </c>
      <c r="H64" s="29">
        <v>201</v>
      </c>
      <c r="I64" s="29">
        <v>-16.50478233478924</v>
      </c>
      <c r="J64" s="29">
        <v>236.20608387523751</v>
      </c>
      <c r="K64" s="29">
        <v>139</v>
      </c>
      <c r="L64" s="29">
        <v>-41.153082207053195</v>
      </c>
      <c r="M64" s="29">
        <v>225.14023116913469</v>
      </c>
      <c r="N64" s="29">
        <v>116</v>
      </c>
      <c r="O64" s="29">
        <v>-48.476556412142976</v>
      </c>
      <c r="P64" s="29">
        <v>243.55752384022935</v>
      </c>
      <c r="Q64" s="29">
        <v>151</v>
      </c>
      <c r="R64" s="29">
        <v>-38.002325849291317</v>
      </c>
      <c r="S64" s="29">
        <v>262.21193344559151</v>
      </c>
      <c r="T64" s="29">
        <v>156</v>
      </c>
      <c r="U64" s="29">
        <v>-40.506140224022367</v>
      </c>
      <c r="V64" s="29">
        <v>277.3559155869213</v>
      </c>
      <c r="W64" s="29">
        <v>177</v>
      </c>
      <c r="X64" s="29">
        <v>-36.183080997048535</v>
      </c>
      <c r="Y64" s="29">
        <v>335.23974082679223</v>
      </c>
      <c r="Z64" s="29">
        <v>222</v>
      </c>
      <c r="AA64" s="29">
        <v>-33.778734152315081</v>
      </c>
      <c r="AB64" s="29">
        <v>349.88848276204203</v>
      </c>
      <c r="AC64" s="29">
        <v>237</v>
      </c>
      <c r="AD64" s="29">
        <v>-32.264132237475536</v>
      </c>
      <c r="AE64" s="29">
        <v>452.7523341615958</v>
      </c>
      <c r="AF64" s="29">
        <v>264</v>
      </c>
      <c r="AG64" s="29">
        <v>-41.689974831632021</v>
      </c>
      <c r="AH64" s="29">
        <v>477.91805867790907</v>
      </c>
      <c r="AI64" s="29">
        <v>309</v>
      </c>
      <c r="AJ64" s="29">
        <v>-35.344564954334714</v>
      </c>
      <c r="AK64" s="29">
        <v>481.87579020117994</v>
      </c>
      <c r="AL64" s="29">
        <v>314</v>
      </c>
      <c r="AM64" s="29">
        <v>-34.837979748078425</v>
      </c>
      <c r="AN64" s="29">
        <v>545.82214214407077</v>
      </c>
      <c r="AO64" s="29">
        <v>290</v>
      </c>
      <c r="AP64" s="29">
        <v>-46.869139668677278</v>
      </c>
      <c r="AQ64" s="29">
        <v>528.45923414570234</v>
      </c>
      <c r="AR64" s="29">
        <v>314</v>
      </c>
      <c r="AS64" s="29">
        <v>-40.581982542587838</v>
      </c>
      <c r="AT64" s="29">
        <v>471.4458254369228</v>
      </c>
      <c r="AU64" s="29">
        <v>309</v>
      </c>
      <c r="AV64" s="29">
        <v>-34.456944291822403</v>
      </c>
      <c r="AW64" s="29">
        <v>436.68466771829759</v>
      </c>
      <c r="AX64" s="29">
        <v>305</v>
      </c>
      <c r="AY64" s="29">
        <v>-30.155551008089549</v>
      </c>
      <c r="AZ64" s="29">
        <v>375.38281173242422</v>
      </c>
      <c r="BA64" s="29">
        <v>301</v>
      </c>
      <c r="BB64" s="29">
        <v>-19.815188497614233</v>
      </c>
      <c r="BC64" s="29">
        <v>269.16830629641601</v>
      </c>
      <c r="BD64" s="29">
        <v>251</v>
      </c>
      <c r="BE64" s="29">
        <v>-6.7497940401677656</v>
      </c>
      <c r="BF64" s="29">
        <v>259.39221073637856</v>
      </c>
      <c r="BG64" s="29">
        <v>246</v>
      </c>
      <c r="BH64" s="29">
        <v>-5.1629193869622867</v>
      </c>
      <c r="BI64" s="29">
        <v>275.5338754287074</v>
      </c>
      <c r="BJ64" s="29">
        <v>286</v>
      </c>
      <c r="BK64" s="29">
        <v>3.7984892256925549</v>
      </c>
      <c r="BL64" s="29">
        <v>240.49974217754669</v>
      </c>
      <c r="BM64" s="29">
        <v>260</v>
      </c>
      <c r="BN64" s="29">
        <v>8.1082240030250947</v>
      </c>
      <c r="BO64" s="29">
        <v>234.16538081617341</v>
      </c>
      <c r="BP64" s="29">
        <v>96</v>
      </c>
      <c r="BQ64" s="29">
        <v>-59.003333598930766</v>
      </c>
      <c r="BR64" s="29">
        <v>218.50371489880246</v>
      </c>
      <c r="BS64" s="29">
        <v>223</v>
      </c>
      <c r="BT64" s="29">
        <v>2.0577613992878554</v>
      </c>
      <c r="BU64" s="29">
        <v>268.60010254703326</v>
      </c>
      <c r="BV64" s="29">
        <v>226</v>
      </c>
      <c r="BW64" s="29">
        <v>-15.860047015273853</v>
      </c>
      <c r="BX64" s="30"/>
      <c r="BY64" s="30"/>
    </row>
    <row r="65" spans="1:78" s="36" customFormat="1" ht="29.25" customHeight="1" x14ac:dyDescent="0.25">
      <c r="A65" s="46" t="s">
        <v>73</v>
      </c>
      <c r="B65" s="47"/>
      <c r="C65" s="48"/>
      <c r="D65" s="22">
        <v>503.01342225253103</v>
      </c>
      <c r="E65" s="22">
        <v>318</v>
      </c>
      <c r="F65" s="22">
        <v>-36.781011016371565</v>
      </c>
      <c r="G65" s="22">
        <v>503.8647524702269</v>
      </c>
      <c r="H65" s="22">
        <v>343</v>
      </c>
      <c r="I65" s="22">
        <v>-31.926176951568429</v>
      </c>
      <c r="J65" s="22">
        <v>484.15171800592623</v>
      </c>
      <c r="K65" s="22">
        <v>255</v>
      </c>
      <c r="L65" s="22">
        <v>-47.330559715812335</v>
      </c>
      <c r="M65" s="22">
        <v>479.18576778344743</v>
      </c>
      <c r="N65" s="22">
        <v>230</v>
      </c>
      <c r="O65" s="22">
        <v>-52.001913357338879</v>
      </c>
      <c r="P65" s="22">
        <v>513.87023759481031</v>
      </c>
      <c r="Q65" s="22">
        <v>264</v>
      </c>
      <c r="R65" s="22">
        <v>-48.625162407602687</v>
      </c>
      <c r="S65" s="22">
        <v>532.2157084627429</v>
      </c>
      <c r="T65" s="22">
        <v>279</v>
      </c>
      <c r="U65" s="22">
        <v>-47.577646513691533</v>
      </c>
      <c r="V65" s="22">
        <v>511.31174733331704</v>
      </c>
      <c r="W65" s="22">
        <v>287</v>
      </c>
      <c r="X65" s="22">
        <v>-43.8698599246325</v>
      </c>
      <c r="Y65" s="22">
        <v>632.68184955214656</v>
      </c>
      <c r="Z65" s="22">
        <v>416</v>
      </c>
      <c r="AA65" s="22">
        <v>-34.248153270957289</v>
      </c>
      <c r="AB65" s="22">
        <v>671.04950032894783</v>
      </c>
      <c r="AC65" s="22">
        <v>432.7</v>
      </c>
      <c r="AD65" s="22">
        <v>-35.518914806152026</v>
      </c>
      <c r="AE65" s="22">
        <v>798.57855326442314</v>
      </c>
      <c r="AF65" s="22">
        <v>492</v>
      </c>
      <c r="AG65" s="22">
        <v>-38.390531778144272</v>
      </c>
      <c r="AH65" s="22">
        <v>852.07774769156595</v>
      </c>
      <c r="AI65" s="22">
        <v>569</v>
      </c>
      <c r="AJ65" s="22">
        <v>-33.222056139651016</v>
      </c>
      <c r="AK65" s="22">
        <v>843.48181799915619</v>
      </c>
      <c r="AL65" s="22">
        <v>583</v>
      </c>
      <c r="AM65" s="22">
        <v>-30.881734785588083</v>
      </c>
      <c r="AN65" s="22">
        <v>887.78327416214643</v>
      </c>
      <c r="AO65" s="22">
        <v>558</v>
      </c>
      <c r="AP65" s="22">
        <v>-37.146822176097245</v>
      </c>
      <c r="AQ65" s="22">
        <v>857.67803173578977</v>
      </c>
      <c r="AR65" s="22">
        <v>583</v>
      </c>
      <c r="AS65" s="22">
        <v>-32.025774424919064</v>
      </c>
      <c r="AT65" s="22">
        <v>789.44379735765574</v>
      </c>
      <c r="AU65" s="22">
        <v>566</v>
      </c>
      <c r="AV65" s="22">
        <v>-28.303952492317197</v>
      </c>
      <c r="AW65" s="22">
        <v>758.67258314891762</v>
      </c>
      <c r="AX65" s="22">
        <v>587</v>
      </c>
      <c r="AY65" s="22">
        <v>-22.628019907662924</v>
      </c>
      <c r="AZ65" s="22">
        <v>667.96268737328637</v>
      </c>
      <c r="BA65" s="22">
        <v>544.5</v>
      </c>
      <c r="BB65" s="22">
        <v>-18.483470664925044</v>
      </c>
      <c r="BC65" s="22">
        <v>541.96984612261542</v>
      </c>
      <c r="BD65" s="22">
        <v>481</v>
      </c>
      <c r="BE65" s="22">
        <v>-11.249674969707002</v>
      </c>
      <c r="BF65" s="22">
        <v>531.04530825531879</v>
      </c>
      <c r="BG65" s="22">
        <v>474</v>
      </c>
      <c r="BH65" s="22">
        <v>-10.742079323275416</v>
      </c>
      <c r="BI65" s="22">
        <v>543.45162873879531</v>
      </c>
      <c r="BJ65" s="22">
        <v>547</v>
      </c>
      <c r="BK65" s="22">
        <v>0.65293230778229627</v>
      </c>
      <c r="BL65" s="22">
        <v>497.66969573647981</v>
      </c>
      <c r="BM65" s="22">
        <v>494</v>
      </c>
      <c r="BN65" s="22">
        <v>-0.73737576708366503</v>
      </c>
      <c r="BO65" s="22">
        <v>482.25391193330557</v>
      </c>
      <c r="BP65" s="22">
        <v>299</v>
      </c>
      <c r="BQ65" s="22">
        <v>-37.999466131577819</v>
      </c>
      <c r="BR65" s="22">
        <v>466.99950539133295</v>
      </c>
      <c r="BS65" s="22">
        <v>422.7</v>
      </c>
      <c r="BT65" s="22">
        <v>-9.4859855053189328</v>
      </c>
      <c r="BU65" s="22">
        <v>540.14448702998106</v>
      </c>
      <c r="BV65" s="22">
        <v>420</v>
      </c>
      <c r="BW65" s="22">
        <v>-22.24302754446374</v>
      </c>
      <c r="BX65" s="23"/>
      <c r="BY65" s="23"/>
      <c r="BZ65" s="35"/>
    </row>
    <row r="66" spans="1:78" s="36" customFormat="1" ht="30" customHeight="1" x14ac:dyDescent="0.25">
      <c r="A66" s="13">
        <v>55</v>
      </c>
      <c r="B66" s="49" t="s">
        <v>74</v>
      </c>
      <c r="C66" s="14" t="s">
        <v>75</v>
      </c>
      <c r="D66" s="15">
        <v>35</v>
      </c>
      <c r="E66" s="15">
        <v>36</v>
      </c>
      <c r="F66" s="15">
        <v>2.8571428571428572</v>
      </c>
      <c r="G66" s="15">
        <v>34</v>
      </c>
      <c r="H66" s="15">
        <v>36</v>
      </c>
      <c r="I66" s="15">
        <v>5.8823529411764701</v>
      </c>
      <c r="J66" s="15">
        <v>34</v>
      </c>
      <c r="K66" s="15">
        <v>36</v>
      </c>
      <c r="L66" s="15">
        <v>5.8823529411764701</v>
      </c>
      <c r="M66" s="15">
        <v>34</v>
      </c>
      <c r="N66" s="15">
        <v>36</v>
      </c>
      <c r="O66" s="15">
        <v>5.8823529411764701</v>
      </c>
      <c r="P66" s="15">
        <v>35</v>
      </c>
      <c r="Q66" s="15">
        <v>36</v>
      </c>
      <c r="R66" s="15">
        <v>2.8571428571428572</v>
      </c>
      <c r="S66" s="15">
        <v>35</v>
      </c>
      <c r="T66" s="15">
        <v>36</v>
      </c>
      <c r="U66" s="15">
        <v>2.8571428571428572</v>
      </c>
      <c r="V66" s="16">
        <v>35</v>
      </c>
      <c r="W66" s="15">
        <v>36</v>
      </c>
      <c r="X66" s="15">
        <v>2.8571428571428572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36</v>
      </c>
      <c r="AF66" s="15">
        <v>36</v>
      </c>
      <c r="AG66" s="15">
        <v>0</v>
      </c>
      <c r="AH66" s="15">
        <v>35</v>
      </c>
      <c r="AI66" s="15">
        <v>37</v>
      </c>
      <c r="AJ66" s="15">
        <v>5.7142857142857144</v>
      </c>
      <c r="AK66" s="15">
        <v>35</v>
      </c>
      <c r="AL66" s="15">
        <v>36</v>
      </c>
      <c r="AM66" s="15">
        <v>2.8571428571428572</v>
      </c>
      <c r="AN66" s="15">
        <v>35</v>
      </c>
      <c r="AO66" s="15">
        <v>36</v>
      </c>
      <c r="AP66" s="15">
        <v>2.8571428571428572</v>
      </c>
      <c r="AQ66" s="15">
        <v>34</v>
      </c>
      <c r="AR66" s="15">
        <v>36</v>
      </c>
      <c r="AS66" s="15">
        <v>5.8823529411764701</v>
      </c>
      <c r="AT66" s="15">
        <v>35</v>
      </c>
      <c r="AU66" s="15">
        <v>36</v>
      </c>
      <c r="AV66" s="15">
        <v>2.8571428571428572</v>
      </c>
      <c r="AW66" s="15">
        <v>34</v>
      </c>
      <c r="AX66" s="15">
        <v>36</v>
      </c>
      <c r="AY66" s="15">
        <v>5.8823529411764701</v>
      </c>
      <c r="AZ66" s="15">
        <v>35</v>
      </c>
      <c r="BA66" s="15">
        <v>36</v>
      </c>
      <c r="BB66" s="15">
        <v>2.8571428571428572</v>
      </c>
      <c r="BC66" s="15">
        <v>35</v>
      </c>
      <c r="BD66" s="15">
        <v>37</v>
      </c>
      <c r="BE66" s="15">
        <v>5.7142857142857144</v>
      </c>
      <c r="BF66" s="15">
        <v>35</v>
      </c>
      <c r="BG66" s="15">
        <v>36</v>
      </c>
      <c r="BH66" s="15">
        <v>2.8571428571428572</v>
      </c>
      <c r="BI66" s="15">
        <v>35</v>
      </c>
      <c r="BJ66" s="15">
        <v>37</v>
      </c>
      <c r="BK66" s="15">
        <v>5.7142857142857144</v>
      </c>
      <c r="BL66" s="15">
        <v>35</v>
      </c>
      <c r="BM66" s="15">
        <v>37</v>
      </c>
      <c r="BN66" s="15">
        <v>5.7142857142857144</v>
      </c>
      <c r="BO66" s="15">
        <v>35</v>
      </c>
      <c r="BP66" s="15">
        <v>36</v>
      </c>
      <c r="BQ66" s="15">
        <v>2.8571428571428572</v>
      </c>
      <c r="BR66" s="15">
        <v>35</v>
      </c>
      <c r="BS66" s="15">
        <v>36</v>
      </c>
      <c r="BT66" s="15">
        <v>2.8571428571428572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25">
      <c r="A67" s="13">
        <v>56</v>
      </c>
      <c r="B67" s="50"/>
      <c r="C67" s="14" t="s">
        <v>76</v>
      </c>
      <c r="D67" s="15">
        <v>34</v>
      </c>
      <c r="E67" s="15">
        <v>35</v>
      </c>
      <c r="F67" s="15">
        <v>2.9411764705882351</v>
      </c>
      <c r="G67" s="15">
        <v>35</v>
      </c>
      <c r="H67" s="15">
        <v>36</v>
      </c>
      <c r="I67" s="15">
        <v>2.8571428571428572</v>
      </c>
      <c r="J67" s="15">
        <v>33</v>
      </c>
      <c r="K67" s="15">
        <v>35</v>
      </c>
      <c r="L67" s="15">
        <v>6.0606060606060606</v>
      </c>
      <c r="M67" s="15">
        <v>34</v>
      </c>
      <c r="N67" s="15">
        <v>35</v>
      </c>
      <c r="O67" s="15">
        <v>2.9411764705882351</v>
      </c>
      <c r="P67" s="15">
        <v>33</v>
      </c>
      <c r="Q67" s="15">
        <v>35</v>
      </c>
      <c r="R67" s="15">
        <v>6.0606060606060606</v>
      </c>
      <c r="S67" s="15">
        <v>33</v>
      </c>
      <c r="T67" s="15">
        <v>35</v>
      </c>
      <c r="U67" s="15">
        <v>6.0606060606060606</v>
      </c>
      <c r="V67" s="16">
        <v>34</v>
      </c>
      <c r="W67" s="15">
        <v>36</v>
      </c>
      <c r="X67" s="15">
        <v>5.8823529411764701</v>
      </c>
      <c r="Y67" s="15">
        <v>35</v>
      </c>
      <c r="Z67" s="15">
        <v>38</v>
      </c>
      <c r="AA67" s="15">
        <v>8.5714285714285712</v>
      </c>
      <c r="AB67" s="15">
        <v>36</v>
      </c>
      <c r="AC67" s="15">
        <v>38</v>
      </c>
      <c r="AD67" s="15">
        <v>5.5555555555555554</v>
      </c>
      <c r="AE67" s="15">
        <v>34</v>
      </c>
      <c r="AF67" s="15">
        <v>37</v>
      </c>
      <c r="AG67" s="15">
        <v>8.8235294117647065</v>
      </c>
      <c r="AH67" s="15">
        <v>36</v>
      </c>
      <c r="AI67" s="15">
        <v>37</v>
      </c>
      <c r="AJ67" s="15">
        <v>2.7777777777777777</v>
      </c>
      <c r="AK67" s="15">
        <v>35</v>
      </c>
      <c r="AL67" s="15">
        <v>35</v>
      </c>
      <c r="AM67" s="15">
        <v>0</v>
      </c>
      <c r="AN67" s="15">
        <v>34</v>
      </c>
      <c r="AO67" s="15">
        <v>31</v>
      </c>
      <c r="AP67" s="15">
        <v>-8.8235294117647065</v>
      </c>
      <c r="AQ67" s="15">
        <v>35</v>
      </c>
      <c r="AR67" s="15">
        <v>30</v>
      </c>
      <c r="AS67" s="15">
        <v>-14.285714285714285</v>
      </c>
      <c r="AT67" s="15">
        <v>34</v>
      </c>
      <c r="AU67" s="15">
        <v>30</v>
      </c>
      <c r="AV67" s="15">
        <v>-11.76470588235294</v>
      </c>
      <c r="AW67" s="15">
        <v>33</v>
      </c>
      <c r="AX67" s="15">
        <v>36</v>
      </c>
      <c r="AY67" s="15">
        <v>9.0909090909090917</v>
      </c>
      <c r="AZ67" s="15">
        <v>34</v>
      </c>
      <c r="BA67" s="15">
        <v>36</v>
      </c>
      <c r="BB67" s="15">
        <v>5.8823529411764701</v>
      </c>
      <c r="BC67" s="15">
        <v>34</v>
      </c>
      <c r="BD67" s="15">
        <v>30</v>
      </c>
      <c r="BE67" s="15">
        <v>-11.76470588235294</v>
      </c>
      <c r="BF67" s="15">
        <v>35</v>
      </c>
      <c r="BG67" s="15">
        <v>38</v>
      </c>
      <c r="BH67" s="15">
        <v>8.5714285714285712</v>
      </c>
      <c r="BI67" s="15">
        <v>34</v>
      </c>
      <c r="BJ67" s="15">
        <v>37</v>
      </c>
      <c r="BK67" s="15">
        <v>8.8235294117647065</v>
      </c>
      <c r="BL67" s="15">
        <v>36</v>
      </c>
      <c r="BM67" s="15">
        <v>37</v>
      </c>
      <c r="BN67" s="15">
        <v>2.7777777777777777</v>
      </c>
      <c r="BO67" s="15">
        <v>34</v>
      </c>
      <c r="BP67" s="15">
        <v>38</v>
      </c>
      <c r="BQ67" s="15">
        <v>11.76470588235294</v>
      </c>
      <c r="BR67" s="15">
        <v>34</v>
      </c>
      <c r="BS67" s="15">
        <v>36</v>
      </c>
      <c r="BT67" s="15">
        <v>5.8823529411764701</v>
      </c>
      <c r="BU67" s="15">
        <v>35</v>
      </c>
      <c r="BV67" s="15">
        <v>35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57</v>
      </c>
      <c r="B68" s="50"/>
      <c r="C68" s="14" t="s">
        <v>77</v>
      </c>
      <c r="D68" s="15">
        <v>2</v>
      </c>
      <c r="E68" s="15">
        <v>0.6</v>
      </c>
      <c r="F68" s="15">
        <v>-70</v>
      </c>
      <c r="G68" s="15">
        <v>2</v>
      </c>
      <c r="H68" s="15">
        <v>0.5</v>
      </c>
      <c r="I68" s="15">
        <v>-75</v>
      </c>
      <c r="J68" s="15">
        <v>2</v>
      </c>
      <c r="K68" s="15">
        <v>1</v>
      </c>
      <c r="L68" s="15">
        <v>-50</v>
      </c>
      <c r="M68" s="15">
        <v>2</v>
      </c>
      <c r="N68" s="15">
        <v>1</v>
      </c>
      <c r="O68" s="15">
        <v>-50</v>
      </c>
      <c r="P68" s="15">
        <v>2</v>
      </c>
      <c r="Q68" s="15">
        <v>1</v>
      </c>
      <c r="R68" s="15">
        <v>-50</v>
      </c>
      <c r="S68" s="15">
        <v>2</v>
      </c>
      <c r="T68" s="15">
        <v>0.1</v>
      </c>
      <c r="U68" s="15">
        <v>-95</v>
      </c>
      <c r="V68" s="16">
        <v>2</v>
      </c>
      <c r="W68" s="15">
        <v>0.8</v>
      </c>
      <c r="X68" s="15">
        <v>-60</v>
      </c>
      <c r="Y68" s="15">
        <v>2</v>
      </c>
      <c r="Z68" s="15">
        <v>0</v>
      </c>
      <c r="AA68" s="15">
        <v>-100</v>
      </c>
      <c r="AB68" s="15">
        <v>2</v>
      </c>
      <c r="AC68" s="15">
        <v>1</v>
      </c>
      <c r="AD68" s="15">
        <v>-50</v>
      </c>
      <c r="AE68" s="15">
        <v>2</v>
      </c>
      <c r="AF68" s="15">
        <v>-0.5</v>
      </c>
      <c r="AG68" s="15">
        <v>-125</v>
      </c>
      <c r="AH68" s="15">
        <v>2</v>
      </c>
      <c r="AI68" s="15">
        <v>1</v>
      </c>
      <c r="AJ68" s="15">
        <v>-50</v>
      </c>
      <c r="AK68" s="15">
        <v>2</v>
      </c>
      <c r="AL68" s="15">
        <v>0.6</v>
      </c>
      <c r="AM68" s="15">
        <v>-70</v>
      </c>
      <c r="AN68" s="15">
        <v>2</v>
      </c>
      <c r="AO68" s="15">
        <v>1.4</v>
      </c>
      <c r="AP68" s="15">
        <v>-30.000000000000004</v>
      </c>
      <c r="AQ68" s="15">
        <v>2</v>
      </c>
      <c r="AR68" s="15">
        <v>0.3</v>
      </c>
      <c r="AS68" s="15">
        <v>-85</v>
      </c>
      <c r="AT68" s="15">
        <v>2</v>
      </c>
      <c r="AU68" s="15">
        <v>0.3</v>
      </c>
      <c r="AV68" s="15">
        <v>-85</v>
      </c>
      <c r="AW68" s="15">
        <v>2</v>
      </c>
      <c r="AX68" s="15">
        <v>0.8</v>
      </c>
      <c r="AY68" s="15">
        <v>-60</v>
      </c>
      <c r="AZ68" s="15">
        <v>2</v>
      </c>
      <c r="BA68" s="15">
        <v>2</v>
      </c>
      <c r="BB68" s="15">
        <v>0</v>
      </c>
      <c r="BC68" s="15">
        <v>2</v>
      </c>
      <c r="BD68" s="15">
        <v>3</v>
      </c>
      <c r="BE68" s="15">
        <v>50</v>
      </c>
      <c r="BF68" s="15">
        <v>2</v>
      </c>
      <c r="BG68" s="15">
        <v>5</v>
      </c>
      <c r="BH68" s="15">
        <v>150</v>
      </c>
      <c r="BI68" s="15">
        <v>2</v>
      </c>
      <c r="BJ68" s="15">
        <v>1</v>
      </c>
      <c r="BK68" s="15">
        <v>-50</v>
      </c>
      <c r="BL68" s="15">
        <v>2</v>
      </c>
      <c r="BM68" s="15">
        <v>1</v>
      </c>
      <c r="BN68" s="15">
        <v>-50</v>
      </c>
      <c r="BO68" s="15">
        <v>2</v>
      </c>
      <c r="BP68" s="15">
        <v>1</v>
      </c>
      <c r="BQ68" s="15">
        <v>-50</v>
      </c>
      <c r="BR68" s="15">
        <v>2</v>
      </c>
      <c r="BS68" s="15">
        <v>1</v>
      </c>
      <c r="BT68" s="15">
        <v>-50</v>
      </c>
      <c r="BU68" s="15">
        <v>2</v>
      </c>
      <c r="BV68" s="15">
        <v>2</v>
      </c>
      <c r="BW68" s="15">
        <v>0</v>
      </c>
      <c r="BX68" s="23"/>
      <c r="BY68" s="23"/>
      <c r="BZ68" s="35"/>
    </row>
    <row r="69" spans="1:78" s="36" customFormat="1" ht="30" customHeight="1" x14ac:dyDescent="0.25">
      <c r="A69" s="13">
        <v>58</v>
      </c>
      <c r="B69" s="50"/>
      <c r="C69" s="14" t="s">
        <v>78</v>
      </c>
      <c r="D69" s="15">
        <v>8</v>
      </c>
      <c r="E69" s="15">
        <v>8.5</v>
      </c>
      <c r="F69" s="15">
        <v>6.25</v>
      </c>
      <c r="G69" s="15">
        <v>7</v>
      </c>
      <c r="H69" s="15">
        <v>8</v>
      </c>
      <c r="I69" s="15">
        <v>14.285714285714285</v>
      </c>
      <c r="J69" s="15">
        <v>8</v>
      </c>
      <c r="K69" s="15">
        <v>8</v>
      </c>
      <c r="L69" s="15">
        <v>0</v>
      </c>
      <c r="M69" s="15">
        <v>7</v>
      </c>
      <c r="N69" s="15">
        <v>7</v>
      </c>
      <c r="O69" s="15">
        <v>0</v>
      </c>
      <c r="P69" s="15">
        <v>7</v>
      </c>
      <c r="Q69" s="15">
        <v>8</v>
      </c>
      <c r="R69" s="15">
        <v>14.285714285714285</v>
      </c>
      <c r="S69" s="15">
        <v>7</v>
      </c>
      <c r="T69" s="15">
        <v>8</v>
      </c>
      <c r="U69" s="15">
        <v>14.285714285714285</v>
      </c>
      <c r="V69" s="16">
        <v>7</v>
      </c>
      <c r="W69" s="15">
        <v>8</v>
      </c>
      <c r="X69" s="15">
        <v>14.285714285714285</v>
      </c>
      <c r="Y69" s="15">
        <v>8</v>
      </c>
      <c r="Z69" s="15">
        <v>8</v>
      </c>
      <c r="AA69" s="15">
        <v>0</v>
      </c>
      <c r="AB69" s="15">
        <v>8</v>
      </c>
      <c r="AC69" s="15">
        <v>8</v>
      </c>
      <c r="AD69" s="15">
        <v>0</v>
      </c>
      <c r="AE69" s="15">
        <v>10</v>
      </c>
      <c r="AF69" s="15">
        <v>10</v>
      </c>
      <c r="AG69" s="15">
        <v>0</v>
      </c>
      <c r="AH69" s="15">
        <v>9</v>
      </c>
      <c r="AI69" s="15">
        <v>11</v>
      </c>
      <c r="AJ69" s="15">
        <v>22.222222222222221</v>
      </c>
      <c r="AK69" s="15">
        <v>10</v>
      </c>
      <c r="AL69" s="15">
        <v>11</v>
      </c>
      <c r="AM69" s="15">
        <v>10</v>
      </c>
      <c r="AN69" s="15">
        <v>10</v>
      </c>
      <c r="AO69" s="15">
        <v>12</v>
      </c>
      <c r="AP69" s="15">
        <v>20</v>
      </c>
      <c r="AQ69" s="15">
        <v>10</v>
      </c>
      <c r="AR69" s="15">
        <v>11</v>
      </c>
      <c r="AS69" s="15">
        <v>10</v>
      </c>
      <c r="AT69" s="15">
        <v>10</v>
      </c>
      <c r="AU69" s="15">
        <v>12</v>
      </c>
      <c r="AV69" s="15">
        <v>20</v>
      </c>
      <c r="AW69" s="15">
        <v>10</v>
      </c>
      <c r="AX69" s="15">
        <v>12</v>
      </c>
      <c r="AY69" s="15">
        <v>20</v>
      </c>
      <c r="AZ69" s="15">
        <v>10</v>
      </c>
      <c r="BA69" s="15">
        <v>12</v>
      </c>
      <c r="BB69" s="15">
        <v>20</v>
      </c>
      <c r="BC69" s="15">
        <v>11</v>
      </c>
      <c r="BD69" s="15">
        <v>11</v>
      </c>
      <c r="BE69" s="15">
        <v>0</v>
      </c>
      <c r="BF69" s="15">
        <v>10</v>
      </c>
      <c r="BG69" s="15">
        <v>11</v>
      </c>
      <c r="BH69" s="15">
        <v>10</v>
      </c>
      <c r="BI69" s="15">
        <v>10</v>
      </c>
      <c r="BJ69" s="15">
        <v>11</v>
      </c>
      <c r="BK69" s="15">
        <v>10</v>
      </c>
      <c r="BL69" s="15">
        <v>9</v>
      </c>
      <c r="BM69" s="15">
        <v>10</v>
      </c>
      <c r="BN69" s="15">
        <v>11.111111111111111</v>
      </c>
      <c r="BO69" s="15">
        <v>8</v>
      </c>
      <c r="BP69" s="15">
        <v>9</v>
      </c>
      <c r="BQ69" s="15">
        <v>12.5</v>
      </c>
      <c r="BR69" s="15">
        <v>8</v>
      </c>
      <c r="BS69" s="15">
        <v>8</v>
      </c>
      <c r="BT69" s="15">
        <v>0</v>
      </c>
      <c r="BU69" s="15">
        <v>8</v>
      </c>
      <c r="BV69" s="15">
        <v>8</v>
      </c>
      <c r="BW69" s="15">
        <v>0</v>
      </c>
      <c r="BX69" s="23"/>
      <c r="BY69" s="23"/>
      <c r="BZ69" s="35"/>
    </row>
    <row r="70" spans="1:78" s="36" customFormat="1" ht="30" customHeight="1" x14ac:dyDescent="0.25">
      <c r="A70" s="13">
        <v>59</v>
      </c>
      <c r="B70" s="50"/>
      <c r="C70" s="14" t="s">
        <v>79</v>
      </c>
      <c r="D70" s="15">
        <v>11</v>
      </c>
      <c r="E70" s="15">
        <v>8.3000000000000007</v>
      </c>
      <c r="F70" s="15">
        <v>-24.54545454545454</v>
      </c>
      <c r="G70" s="15">
        <v>11</v>
      </c>
      <c r="H70" s="15">
        <v>9</v>
      </c>
      <c r="I70" s="15">
        <v>-18.181818181818183</v>
      </c>
      <c r="J70" s="15">
        <v>10</v>
      </c>
      <c r="K70" s="15">
        <v>12</v>
      </c>
      <c r="L70" s="15">
        <v>20</v>
      </c>
      <c r="M70" s="15">
        <v>10</v>
      </c>
      <c r="N70" s="15">
        <v>7</v>
      </c>
      <c r="O70" s="15">
        <v>-30</v>
      </c>
      <c r="P70" s="15">
        <v>10</v>
      </c>
      <c r="Q70" s="15">
        <v>15</v>
      </c>
      <c r="R70" s="15">
        <v>50</v>
      </c>
      <c r="S70" s="15">
        <v>11</v>
      </c>
      <c r="T70" s="15">
        <v>8</v>
      </c>
      <c r="U70" s="15">
        <v>-27.27272727272727</v>
      </c>
      <c r="V70" s="16">
        <v>9</v>
      </c>
      <c r="W70" s="15">
        <v>14</v>
      </c>
      <c r="X70" s="15">
        <v>55.555555555555557</v>
      </c>
      <c r="Y70" s="15">
        <v>10</v>
      </c>
      <c r="Z70" s="15">
        <v>9</v>
      </c>
      <c r="AA70" s="15">
        <v>-10</v>
      </c>
      <c r="AB70" s="15">
        <v>10</v>
      </c>
      <c r="AC70" s="15">
        <v>4.5999999999999996</v>
      </c>
      <c r="AD70" s="15">
        <v>-54</v>
      </c>
      <c r="AE70" s="15">
        <v>9</v>
      </c>
      <c r="AF70" s="15">
        <v>19</v>
      </c>
      <c r="AG70" s="15">
        <v>111.11111111111111</v>
      </c>
      <c r="AH70" s="15">
        <v>10</v>
      </c>
      <c r="AI70" s="15">
        <v>30</v>
      </c>
      <c r="AJ70" s="15">
        <v>200</v>
      </c>
      <c r="AK70" s="15">
        <v>11</v>
      </c>
      <c r="AL70" s="15">
        <v>25</v>
      </c>
      <c r="AM70" s="15">
        <v>127.27272727272727</v>
      </c>
      <c r="AN70" s="15">
        <v>11</v>
      </c>
      <c r="AO70" s="15">
        <v>17</v>
      </c>
      <c r="AP70" s="15">
        <v>54.54545454545454</v>
      </c>
      <c r="AQ70" s="15">
        <v>12</v>
      </c>
      <c r="AR70" s="15">
        <v>15</v>
      </c>
      <c r="AS70" s="15">
        <v>25</v>
      </c>
      <c r="AT70" s="15">
        <v>12</v>
      </c>
      <c r="AU70" s="15">
        <v>13</v>
      </c>
      <c r="AV70" s="15">
        <v>8.3333333333333321</v>
      </c>
      <c r="AW70" s="15">
        <v>10</v>
      </c>
      <c r="AX70" s="15">
        <v>20</v>
      </c>
      <c r="AY70" s="15">
        <v>100</v>
      </c>
      <c r="AZ70" s="15">
        <v>9</v>
      </c>
      <c r="BA70" s="15">
        <v>16</v>
      </c>
      <c r="BB70" s="15">
        <v>77.777777777777786</v>
      </c>
      <c r="BC70" s="15">
        <v>11</v>
      </c>
      <c r="BD70" s="15">
        <v>13</v>
      </c>
      <c r="BE70" s="15">
        <v>18.181818181818183</v>
      </c>
      <c r="BF70" s="15">
        <v>13</v>
      </c>
      <c r="BG70" s="15">
        <v>39</v>
      </c>
      <c r="BH70" s="15">
        <v>200</v>
      </c>
      <c r="BI70" s="15">
        <v>14</v>
      </c>
      <c r="BJ70" s="15">
        <v>25</v>
      </c>
      <c r="BK70" s="15">
        <v>78.571428571428569</v>
      </c>
      <c r="BL70" s="15">
        <v>14</v>
      </c>
      <c r="BM70" s="15">
        <v>24</v>
      </c>
      <c r="BN70" s="15">
        <v>71.428571428571431</v>
      </c>
      <c r="BO70" s="15">
        <v>12</v>
      </c>
      <c r="BP70" s="15">
        <v>3</v>
      </c>
      <c r="BQ70" s="15">
        <v>-75</v>
      </c>
      <c r="BR70" s="15">
        <v>11</v>
      </c>
      <c r="BS70" s="15">
        <v>10</v>
      </c>
      <c r="BT70" s="15">
        <v>-9.0909090909090917</v>
      </c>
      <c r="BU70" s="15">
        <v>10</v>
      </c>
      <c r="BV70" s="15">
        <v>20</v>
      </c>
      <c r="BW70" s="15">
        <v>100</v>
      </c>
      <c r="BX70" s="23"/>
      <c r="BY70" s="23"/>
      <c r="BZ70" s="35"/>
    </row>
    <row r="71" spans="1:78" s="36" customFormat="1" ht="30" customHeight="1" x14ac:dyDescent="0.25">
      <c r="A71" s="13">
        <v>60</v>
      </c>
      <c r="B71" s="50"/>
      <c r="C71" s="14" t="s">
        <v>80</v>
      </c>
      <c r="D71" s="15">
        <v>3</v>
      </c>
      <c r="E71" s="15">
        <v>4</v>
      </c>
      <c r="F71" s="15">
        <v>33.333333333333329</v>
      </c>
      <c r="G71" s="15">
        <v>2</v>
      </c>
      <c r="H71" s="15">
        <v>4</v>
      </c>
      <c r="I71" s="15">
        <v>100</v>
      </c>
      <c r="J71" s="15">
        <v>2</v>
      </c>
      <c r="K71" s="15">
        <v>3</v>
      </c>
      <c r="L71" s="15">
        <v>50</v>
      </c>
      <c r="M71" s="15">
        <v>2</v>
      </c>
      <c r="N71" s="15">
        <v>3</v>
      </c>
      <c r="O71" s="15">
        <v>50</v>
      </c>
      <c r="P71" s="15">
        <v>2</v>
      </c>
      <c r="Q71" s="15">
        <v>3</v>
      </c>
      <c r="R71" s="15">
        <v>50</v>
      </c>
      <c r="S71" s="15">
        <v>3</v>
      </c>
      <c r="T71" s="15">
        <v>4</v>
      </c>
      <c r="U71" s="15">
        <v>33.333333333333329</v>
      </c>
      <c r="V71" s="16">
        <v>7</v>
      </c>
      <c r="W71" s="15">
        <v>9</v>
      </c>
      <c r="X71" s="15">
        <v>28.571428571428569</v>
      </c>
      <c r="Y71" s="15">
        <v>8</v>
      </c>
      <c r="Z71" s="15">
        <v>10</v>
      </c>
      <c r="AA71" s="15">
        <v>25</v>
      </c>
      <c r="AB71" s="15">
        <v>8</v>
      </c>
      <c r="AC71" s="15">
        <v>8.5</v>
      </c>
      <c r="AD71" s="15">
        <v>6.25</v>
      </c>
      <c r="AE71" s="15">
        <v>9</v>
      </c>
      <c r="AF71" s="15">
        <v>9</v>
      </c>
      <c r="AG71" s="15">
        <v>0</v>
      </c>
      <c r="AH71" s="15">
        <v>9</v>
      </c>
      <c r="AI71" s="15">
        <v>9</v>
      </c>
      <c r="AJ71" s="15">
        <v>0</v>
      </c>
      <c r="AK71" s="15">
        <v>9</v>
      </c>
      <c r="AL71" s="15">
        <v>11</v>
      </c>
      <c r="AM71" s="15">
        <v>22.222222222222221</v>
      </c>
      <c r="AN71" s="15">
        <v>7</v>
      </c>
      <c r="AO71" s="15">
        <v>10</v>
      </c>
      <c r="AP71" s="15">
        <v>42.857142857142854</v>
      </c>
      <c r="AQ71" s="15">
        <v>7</v>
      </c>
      <c r="AR71" s="15">
        <v>9</v>
      </c>
      <c r="AS71" s="15">
        <v>28.571428571428569</v>
      </c>
      <c r="AT71" s="15">
        <v>9</v>
      </c>
      <c r="AU71" s="15">
        <v>10</v>
      </c>
      <c r="AV71" s="15">
        <v>11.111111111111111</v>
      </c>
      <c r="AW71" s="15">
        <v>5</v>
      </c>
      <c r="AX71" s="15">
        <v>10</v>
      </c>
      <c r="AY71" s="15">
        <v>100</v>
      </c>
      <c r="AZ71" s="15">
        <v>4</v>
      </c>
      <c r="BA71" s="15">
        <v>12</v>
      </c>
      <c r="BB71" s="15">
        <v>200</v>
      </c>
      <c r="BC71" s="15">
        <v>4</v>
      </c>
      <c r="BD71" s="15">
        <v>9</v>
      </c>
      <c r="BE71" s="15">
        <v>125</v>
      </c>
      <c r="BF71" s="15">
        <v>3</v>
      </c>
      <c r="BG71" s="15">
        <v>10</v>
      </c>
      <c r="BH71" s="15">
        <v>233.33333333333334</v>
      </c>
      <c r="BI71" s="15">
        <v>3</v>
      </c>
      <c r="BJ71" s="15">
        <v>11</v>
      </c>
      <c r="BK71" s="15">
        <v>266.66666666666663</v>
      </c>
      <c r="BL71" s="15">
        <v>3</v>
      </c>
      <c r="BM71" s="15">
        <v>9</v>
      </c>
      <c r="BN71" s="15">
        <v>200</v>
      </c>
      <c r="BO71" s="15">
        <v>3</v>
      </c>
      <c r="BP71" s="15">
        <v>10</v>
      </c>
      <c r="BQ71" s="15">
        <v>233.33333333333334</v>
      </c>
      <c r="BR71" s="15">
        <v>3</v>
      </c>
      <c r="BS71" s="15">
        <v>9</v>
      </c>
      <c r="BT71" s="15">
        <v>200</v>
      </c>
      <c r="BU71" s="15">
        <v>3</v>
      </c>
      <c r="BV71" s="15">
        <v>10</v>
      </c>
      <c r="BW71" s="15">
        <v>233.33333333333334</v>
      </c>
      <c r="BX71" s="23"/>
      <c r="BY71" s="23"/>
      <c r="BZ71" s="35"/>
    </row>
    <row r="72" spans="1:78" s="36" customFormat="1" ht="33" customHeight="1" x14ac:dyDescent="0.25">
      <c r="A72" s="51" t="s">
        <v>81</v>
      </c>
      <c r="B72" s="52"/>
      <c r="C72" s="53"/>
      <c r="D72" s="29">
        <v>93</v>
      </c>
      <c r="E72" s="29">
        <v>92.399999999999991</v>
      </c>
      <c r="F72" s="22">
        <v>-0.64516129032258984</v>
      </c>
      <c r="G72" s="29">
        <v>91</v>
      </c>
      <c r="H72" s="29">
        <v>93.5</v>
      </c>
      <c r="I72" s="22">
        <v>2.7472527472527473</v>
      </c>
      <c r="J72" s="29">
        <v>89</v>
      </c>
      <c r="K72" s="29">
        <v>95</v>
      </c>
      <c r="L72" s="22">
        <v>6.7415730337078648</v>
      </c>
      <c r="M72" s="29">
        <v>89</v>
      </c>
      <c r="N72" s="29">
        <v>89</v>
      </c>
      <c r="O72" s="22">
        <v>0</v>
      </c>
      <c r="P72" s="29">
        <v>89</v>
      </c>
      <c r="Q72" s="29">
        <v>98</v>
      </c>
      <c r="R72" s="22">
        <v>10.112359550561797</v>
      </c>
      <c r="S72" s="29">
        <v>91</v>
      </c>
      <c r="T72" s="29">
        <v>91.1</v>
      </c>
      <c r="U72" s="22">
        <v>0.10989010989010364</v>
      </c>
      <c r="V72" s="29">
        <v>94</v>
      </c>
      <c r="W72" s="29">
        <v>103.8</v>
      </c>
      <c r="X72" s="22">
        <v>10.425531914893615</v>
      </c>
      <c r="Y72" s="29">
        <v>98</v>
      </c>
      <c r="Z72" s="29">
        <v>101</v>
      </c>
      <c r="AA72" s="22">
        <v>3.0612244897959182</v>
      </c>
      <c r="AB72" s="29">
        <v>100</v>
      </c>
      <c r="AC72" s="29">
        <v>96.1</v>
      </c>
      <c r="AD72" s="22">
        <v>-3.9000000000000057</v>
      </c>
      <c r="AE72" s="29">
        <v>100</v>
      </c>
      <c r="AF72" s="29">
        <v>110.5</v>
      </c>
      <c r="AG72" s="22">
        <v>10.5</v>
      </c>
      <c r="AH72" s="29">
        <v>101</v>
      </c>
      <c r="AI72" s="29">
        <v>125</v>
      </c>
      <c r="AJ72" s="22">
        <v>23.762376237623762</v>
      </c>
      <c r="AK72" s="29">
        <v>102</v>
      </c>
      <c r="AL72" s="29">
        <v>118.6</v>
      </c>
      <c r="AM72" s="22">
        <v>16.274509803921564</v>
      </c>
      <c r="AN72" s="29">
        <v>99</v>
      </c>
      <c r="AO72" s="29">
        <v>107.4</v>
      </c>
      <c r="AP72" s="22">
        <v>8.4848484848484915</v>
      </c>
      <c r="AQ72" s="29">
        <v>100</v>
      </c>
      <c r="AR72" s="29">
        <v>101.3</v>
      </c>
      <c r="AS72" s="22">
        <v>1.2999999999999972</v>
      </c>
      <c r="AT72" s="29">
        <v>102</v>
      </c>
      <c r="AU72" s="29">
        <v>101.3</v>
      </c>
      <c r="AV72" s="22">
        <v>-0.68627450980392435</v>
      </c>
      <c r="AW72" s="29">
        <v>94</v>
      </c>
      <c r="AX72" s="29">
        <v>114.8</v>
      </c>
      <c r="AY72" s="22">
        <v>22.12765957446808</v>
      </c>
      <c r="AZ72" s="29">
        <v>94</v>
      </c>
      <c r="BA72" s="29">
        <v>114</v>
      </c>
      <c r="BB72" s="22">
        <v>21.276595744680851</v>
      </c>
      <c r="BC72" s="29">
        <v>97</v>
      </c>
      <c r="BD72" s="29">
        <v>103</v>
      </c>
      <c r="BE72" s="22">
        <v>6.1855670103092786</v>
      </c>
      <c r="BF72" s="29">
        <v>98</v>
      </c>
      <c r="BG72" s="29">
        <v>139</v>
      </c>
      <c r="BH72" s="22">
        <v>41.836734693877553</v>
      </c>
      <c r="BI72" s="29">
        <v>98</v>
      </c>
      <c r="BJ72" s="29">
        <v>122</v>
      </c>
      <c r="BK72" s="22">
        <v>24.489795918367346</v>
      </c>
      <c r="BL72" s="29">
        <v>99</v>
      </c>
      <c r="BM72" s="29">
        <v>118</v>
      </c>
      <c r="BN72" s="22">
        <v>19.19191919191919</v>
      </c>
      <c r="BO72" s="29">
        <v>94</v>
      </c>
      <c r="BP72" s="29">
        <v>97</v>
      </c>
      <c r="BQ72" s="22">
        <v>3.1914893617021276</v>
      </c>
      <c r="BR72" s="29">
        <v>93</v>
      </c>
      <c r="BS72" s="29">
        <v>100</v>
      </c>
      <c r="BT72" s="22">
        <v>7.5268817204301079</v>
      </c>
      <c r="BU72" s="29">
        <v>93</v>
      </c>
      <c r="BV72" s="29">
        <v>111</v>
      </c>
      <c r="BW72" s="22">
        <v>19.35483870967742</v>
      </c>
      <c r="BX72" s="37" t="s">
        <v>5</v>
      </c>
      <c r="BY72" s="37" t="s">
        <v>6</v>
      </c>
      <c r="BZ72" s="35"/>
    </row>
    <row r="73" spans="1:78" s="35" customFormat="1" ht="37.5" customHeight="1" x14ac:dyDescent="0.25">
      <c r="A73" s="54" t="s">
        <v>82</v>
      </c>
      <c r="B73" s="55"/>
      <c r="C73" s="56"/>
      <c r="D73" s="38">
        <v>2825.8983376639062</v>
      </c>
      <c r="E73" s="38">
        <v>2882.5</v>
      </c>
      <c r="F73" s="38">
        <v>2.0029617336795229</v>
      </c>
      <c r="G73" s="38">
        <v>2773.459408332667</v>
      </c>
      <c r="H73" s="38">
        <v>2694</v>
      </c>
      <c r="I73" s="38">
        <v>-2.8649926548027582</v>
      </c>
      <c r="J73" s="38">
        <v>2733.4574828303694</v>
      </c>
      <c r="K73" s="38">
        <v>2689</v>
      </c>
      <c r="L73" s="38">
        <v>-1.6264194014218101</v>
      </c>
      <c r="M73" s="38">
        <v>2622.9732197542385</v>
      </c>
      <c r="N73" s="38">
        <v>2610.1</v>
      </c>
      <c r="O73" s="38">
        <v>-0.49078731179133916</v>
      </c>
      <c r="P73" s="38">
        <v>2635.3490156773896</v>
      </c>
      <c r="Q73" s="38">
        <v>2601.1999999999998</v>
      </c>
      <c r="R73" s="38">
        <v>-1.2958061901570233</v>
      </c>
      <c r="S73" s="38">
        <v>2725.8303986222368</v>
      </c>
      <c r="T73" s="38">
        <v>2713.7999999999997</v>
      </c>
      <c r="U73" s="38">
        <v>-0.44134802474569856</v>
      </c>
      <c r="V73" s="38">
        <v>3021.2861979041536</v>
      </c>
      <c r="W73" s="38">
        <v>3046.3</v>
      </c>
      <c r="X73" s="38">
        <v>0.82791898739015513</v>
      </c>
      <c r="Y73" s="38">
        <v>3694.1296827677625</v>
      </c>
      <c r="Z73" s="38">
        <v>3878.9</v>
      </c>
      <c r="AA73" s="38">
        <v>5.0017279602864857</v>
      </c>
      <c r="AB73" s="38">
        <v>4060.9013608053501</v>
      </c>
      <c r="AC73" s="38">
        <v>3973.2999999999997</v>
      </c>
      <c r="AD73" s="38">
        <v>-2.1571900674774693</v>
      </c>
      <c r="AE73" s="38">
        <v>4368.1654027346403</v>
      </c>
      <c r="AF73" s="38">
        <v>4302.8999999999996</v>
      </c>
      <c r="AG73" s="38">
        <v>-1.4941147304949129</v>
      </c>
      <c r="AH73" s="38">
        <v>4404.9363883528804</v>
      </c>
      <c r="AI73" s="38">
        <v>4438.8</v>
      </c>
      <c r="AJ73" s="38">
        <v>0.76876505496557868</v>
      </c>
      <c r="AK73" s="38">
        <v>4294.2686410973656</v>
      </c>
      <c r="AL73" s="38">
        <v>4346.7000000000007</v>
      </c>
      <c r="AM73" s="38">
        <v>1.2209613157605506</v>
      </c>
      <c r="AN73" s="38">
        <v>4245.4405851201755</v>
      </c>
      <c r="AO73" s="38">
        <v>4282.2999999999993</v>
      </c>
      <c r="AP73" s="38">
        <v>0.86821177074087907</v>
      </c>
      <c r="AQ73" s="38">
        <v>4187.5143123170565</v>
      </c>
      <c r="AR73" s="38">
        <v>4174.1000000000004</v>
      </c>
      <c r="AS73" s="38">
        <v>-0.3203406917941643</v>
      </c>
      <c r="AT73" s="38">
        <v>4032.968508102761</v>
      </c>
      <c r="AU73" s="38">
        <v>4036.3</v>
      </c>
      <c r="AV73" s="38">
        <v>8.2606444621270231E-2</v>
      </c>
      <c r="AW73" s="38">
        <v>3974.4541543689943</v>
      </c>
      <c r="AX73" s="38">
        <v>4089.2000000000003</v>
      </c>
      <c r="AY73" s="38">
        <v>2.8870843938373127</v>
      </c>
      <c r="AZ73" s="38">
        <v>3918.9370725934937</v>
      </c>
      <c r="BA73" s="38">
        <v>4068.9</v>
      </c>
      <c r="BB73" s="38">
        <v>3.8266224904515553</v>
      </c>
      <c r="BC73" s="38">
        <v>3829.8630080216653</v>
      </c>
      <c r="BD73" s="38">
        <v>3996.4</v>
      </c>
      <c r="BE73" s="38">
        <v>4.3483798671002658</v>
      </c>
      <c r="BF73" s="38">
        <v>4100.4717889102185</v>
      </c>
      <c r="BG73" s="38">
        <v>4198.3999999999996</v>
      </c>
      <c r="BH73" s="38">
        <v>2.3882181400352347</v>
      </c>
      <c r="BI73" s="38">
        <v>4025.7999296655025</v>
      </c>
      <c r="BJ73" s="38">
        <v>4315.3999999999996</v>
      </c>
      <c r="BK73" s="38">
        <v>7.1936031445695701</v>
      </c>
      <c r="BL73" s="38">
        <v>3844.4826624720554</v>
      </c>
      <c r="BM73" s="38">
        <v>4103.3999999999996</v>
      </c>
      <c r="BN73" s="38">
        <v>6.7347770886150089</v>
      </c>
      <c r="BO73" s="38">
        <v>3572.8364232371819</v>
      </c>
      <c r="BP73" s="38">
        <v>3676.6</v>
      </c>
      <c r="BQ73" s="38">
        <v>2.9042353041397475</v>
      </c>
      <c r="BR73" s="38">
        <v>3251.1502202443321</v>
      </c>
      <c r="BS73" s="38">
        <v>3400.1</v>
      </c>
      <c r="BT73" s="38">
        <v>4.5814487078506589</v>
      </c>
      <c r="BU73" s="38">
        <v>3090.0193642942199</v>
      </c>
      <c r="BV73" s="38">
        <v>3084.9</v>
      </c>
      <c r="BW73" s="38">
        <v>-0.16567418163701847</v>
      </c>
      <c r="BX73" s="39">
        <f>BU73+BR73+BO73+BL73+BI73+BF73+BC73+AZ73+AW73+AT73+AQ73+AN73+AK73+AH73+AE73+AB73+Y73+V73+S73+P73+M73+J73+G73+D73</f>
        <v>86234.593565890609</v>
      </c>
      <c r="BY73" s="39">
        <f>BV73+BS73+BP73+BM73+BJ73+BG73+BD73+BA73+AX73+AU73+AR73+AO73+AL73+AI73+AF73+AC73+Z73+W73+T73+Q73+N73+K73+H73+E73</f>
        <v>87603.500000000015</v>
      </c>
    </row>
    <row r="74" spans="1:78" ht="23.25" hidden="1" customHeight="1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44">
        <v>3832.7879098288513</v>
      </c>
      <c r="E75" s="44"/>
      <c r="F75" s="44"/>
      <c r="G75" s="44">
        <v>3832.7879098288513</v>
      </c>
      <c r="H75" s="44"/>
      <c r="I75" s="44"/>
      <c r="J75" s="44">
        <v>3832.7879098288513</v>
      </c>
      <c r="K75" s="44"/>
      <c r="L75" s="44"/>
      <c r="M75" s="44">
        <v>3832.7879098288513</v>
      </c>
      <c r="N75" s="44"/>
      <c r="O75" s="44"/>
      <c r="P75" s="44">
        <v>3832.7879098288513</v>
      </c>
      <c r="Q75" s="44"/>
      <c r="R75" s="44"/>
      <c r="S75" s="44">
        <v>3879.4709098288517</v>
      </c>
      <c r="T75" s="44"/>
      <c r="U75" s="44"/>
      <c r="V75" s="43">
        <v>4014.8516098288505</v>
      </c>
      <c r="W75" s="44"/>
      <c r="X75" s="44"/>
      <c r="Y75" s="44">
        <v>4014.8516098288505</v>
      </c>
      <c r="Z75" s="44"/>
      <c r="AA75" s="44"/>
      <c r="AB75" s="44">
        <v>4014.8516098288505</v>
      </c>
      <c r="AC75" s="44"/>
      <c r="AD75" s="44"/>
      <c r="AE75" s="44">
        <v>4014.8516098288505</v>
      </c>
      <c r="AF75" s="44"/>
      <c r="AG75" s="44"/>
      <c r="AH75" s="44">
        <v>3972.8369098288508</v>
      </c>
      <c r="AI75" s="44"/>
      <c r="AJ75" s="44"/>
      <c r="AK75" s="44">
        <v>3968.1686098288505</v>
      </c>
      <c r="AL75" s="44"/>
      <c r="AM75" s="44"/>
      <c r="AN75" s="44">
        <v>3839.7903598288513</v>
      </c>
      <c r="AO75" s="44"/>
      <c r="AP75" s="44"/>
      <c r="AQ75" s="44">
        <v>3839.7903598288513</v>
      </c>
      <c r="AR75" s="44"/>
      <c r="AS75" s="44"/>
      <c r="AT75" s="44">
        <v>3841.1908498288508</v>
      </c>
      <c r="AU75" s="44"/>
      <c r="AV75" s="44"/>
      <c r="AW75" s="44">
        <v>3842.1245098288514</v>
      </c>
      <c r="AX75" s="44"/>
      <c r="AY75" s="44"/>
      <c r="AZ75" s="44">
        <v>3842.1245098288514</v>
      </c>
      <c r="BA75" s="44"/>
      <c r="BB75" s="44"/>
      <c r="BC75" s="44">
        <v>3842.1245098288514</v>
      </c>
      <c r="BD75" s="44"/>
      <c r="BE75" s="44"/>
      <c r="BF75" s="44">
        <v>4019.5199098288508</v>
      </c>
      <c r="BG75" s="44"/>
      <c r="BH75" s="44"/>
      <c r="BI75" s="44">
        <v>4028.8565098288509</v>
      </c>
      <c r="BJ75" s="44"/>
      <c r="BK75" s="44"/>
      <c r="BL75" s="44">
        <v>4028.8565098288509</v>
      </c>
      <c r="BM75" s="44"/>
      <c r="BN75" s="44"/>
      <c r="BO75" s="44">
        <v>4028.8565098288509</v>
      </c>
      <c r="BP75" s="44"/>
      <c r="BQ75" s="44"/>
      <c r="BR75" s="44">
        <v>3968.1686098288505</v>
      </c>
      <c r="BS75" s="44"/>
      <c r="BT75" s="44"/>
      <c r="BU75" s="44">
        <v>3832.7879098288513</v>
      </c>
      <c r="BV75" s="44"/>
      <c r="BW75" s="44"/>
      <c r="BX75" s="44"/>
      <c r="BY75" s="44"/>
    </row>
    <row r="76" spans="1:78" ht="23.25" hidden="1" customHeight="1" x14ac:dyDescent="0.25">
      <c r="B76" s="41" t="s">
        <v>84</v>
      </c>
      <c r="D76" s="42">
        <v>3832.7879098288513</v>
      </c>
      <c r="E76" s="42"/>
      <c r="F76" s="42"/>
      <c r="G76" s="42">
        <v>3832.7879098288513</v>
      </c>
      <c r="H76" s="42"/>
      <c r="I76" s="42"/>
      <c r="J76" s="42">
        <v>3832.7879098288513</v>
      </c>
      <c r="K76" s="42"/>
      <c r="L76" s="42"/>
      <c r="M76" s="42">
        <v>3832.7879098288513</v>
      </c>
      <c r="N76" s="42"/>
      <c r="O76" s="42"/>
      <c r="P76" s="42">
        <v>3832.7879098288513</v>
      </c>
      <c r="Q76" s="42"/>
      <c r="R76" s="42"/>
      <c r="S76" s="42">
        <v>3879.4709098288517</v>
      </c>
      <c r="T76" s="42"/>
      <c r="U76" s="42"/>
      <c r="V76" s="43">
        <v>4014.8516098288505</v>
      </c>
      <c r="W76" s="42"/>
      <c r="X76" s="42"/>
      <c r="Y76" s="42">
        <v>4014.8516098288505</v>
      </c>
      <c r="Z76" s="42"/>
      <c r="AA76" s="42"/>
      <c r="AB76" s="42">
        <v>4014.8516098288505</v>
      </c>
      <c r="AC76" s="42"/>
      <c r="AD76" s="42"/>
      <c r="AE76" s="42">
        <v>4014.8516098288505</v>
      </c>
      <c r="AF76" s="42"/>
      <c r="AG76" s="42"/>
      <c r="AH76" s="42">
        <v>3972.8369098288508</v>
      </c>
      <c r="AI76" s="42"/>
      <c r="AJ76" s="42"/>
      <c r="AK76" s="42">
        <v>3968.1686098288505</v>
      </c>
      <c r="AL76" s="42"/>
      <c r="AM76" s="42"/>
      <c r="AN76" s="42">
        <v>3839.7903598288513</v>
      </c>
      <c r="AO76" s="42"/>
      <c r="AP76" s="42"/>
      <c r="AQ76" s="42">
        <v>3839.7903598288513</v>
      </c>
      <c r="AR76" s="42"/>
      <c r="AS76" s="42"/>
      <c r="AT76" s="42">
        <v>3841.1908498288508</v>
      </c>
      <c r="AU76" s="42"/>
      <c r="AV76" s="42"/>
      <c r="AW76" s="42">
        <v>3842.1245098288514</v>
      </c>
      <c r="AX76" s="42"/>
      <c r="AY76" s="42"/>
      <c r="AZ76" s="42">
        <v>3842.1245098288514</v>
      </c>
      <c r="BA76" s="42"/>
      <c r="BB76" s="42"/>
      <c r="BC76" s="42">
        <v>3842.1245098288514</v>
      </c>
      <c r="BD76" s="42"/>
      <c r="BE76" s="42"/>
      <c r="BF76" s="42">
        <v>4019.5199098288508</v>
      </c>
      <c r="BG76" s="42"/>
      <c r="BH76" s="42"/>
      <c r="BI76" s="42">
        <v>4028.8565098288509</v>
      </c>
      <c r="BJ76" s="42"/>
      <c r="BK76" s="42"/>
      <c r="BL76" s="42">
        <v>4028.8565098288509</v>
      </c>
      <c r="BM76" s="42"/>
      <c r="BN76" s="42"/>
      <c r="BO76" s="42">
        <v>4028.8565098288509</v>
      </c>
      <c r="BP76" s="42"/>
      <c r="BQ76" s="42"/>
      <c r="BR76" s="42">
        <v>3968.1686098288505</v>
      </c>
      <c r="BS76" s="42"/>
      <c r="BT76" s="42"/>
      <c r="BU76" s="42">
        <v>3832.7879098288513</v>
      </c>
      <c r="BV76" s="42"/>
      <c r="BW76" s="42"/>
      <c r="BX76" s="42"/>
      <c r="BY76" s="42"/>
    </row>
    <row r="77" spans="1:78" ht="23.25" hidden="1" customHeight="1" x14ac:dyDescent="0.25">
      <c r="B77" s="41" t="s">
        <v>85</v>
      </c>
      <c r="D77" s="2">
        <v>2437.0634540296701</v>
      </c>
      <c r="G77" s="2">
        <v>2487.2592461759673</v>
      </c>
      <c r="J77" s="2">
        <v>2520.3397999015397</v>
      </c>
      <c r="M77" s="2">
        <v>2495.1296928073107</v>
      </c>
      <c r="P77" s="2">
        <v>2506.8981306374289</v>
      </c>
      <c r="S77" s="2">
        <v>2506.6771591582919</v>
      </c>
      <c r="V77" s="45">
        <v>2410.6009730311507</v>
      </c>
      <c r="Y77" s="2">
        <v>2023.6170799020538</v>
      </c>
      <c r="AB77" s="2">
        <v>1739.3803657337698</v>
      </c>
      <c r="AE77" s="2">
        <v>1576.7317411527697</v>
      </c>
      <c r="AH77" s="2">
        <v>1537.2865773299072</v>
      </c>
      <c r="AK77" s="2">
        <v>1574.7416578266875</v>
      </c>
      <c r="AN77" s="2">
        <v>1464.3165051684382</v>
      </c>
      <c r="AQ77" s="2">
        <v>1567.5579558646941</v>
      </c>
      <c r="AT77" s="2">
        <v>1674.585846124387</v>
      </c>
      <c r="AW77" s="2">
        <v>1695.3559211705933</v>
      </c>
      <c r="AZ77" s="2">
        <v>1729.8301495581104</v>
      </c>
      <c r="BC77" s="2">
        <v>1650.7860229888688</v>
      </c>
      <c r="BF77" s="2">
        <v>1639.2434841720078</v>
      </c>
      <c r="BI77" s="2">
        <v>1725.2749003755871</v>
      </c>
      <c r="BL77" s="2">
        <v>1855.5988272164536</v>
      </c>
      <c r="BO77" s="2">
        <v>2002.4556621062866</v>
      </c>
      <c r="BR77" s="2">
        <v>2225.0619474576333</v>
      </c>
      <c r="BU77" s="2">
        <v>2185.1063400840003</v>
      </c>
    </row>
    <row r="78" spans="1:78" ht="23.25" hidden="1" customHeight="1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8" ht="23.25" hidden="1" customHeight="1" x14ac:dyDescent="0.25">
      <c r="D79" s="2">
        <v>-802.75105620667819</v>
      </c>
      <c r="G79" s="2">
        <v>-822.52383083535915</v>
      </c>
      <c r="J79" s="2">
        <v>-872.89646872437697</v>
      </c>
      <c r="M79" s="2">
        <v>-872.2758514546058</v>
      </c>
      <c r="P79" s="2">
        <v>-837.523588321023</v>
      </c>
      <c r="S79" s="2">
        <v>-787.56175892765623</v>
      </c>
      <c r="V79" s="45">
        <v>-720.28752704278531</v>
      </c>
      <c r="Y79" s="2">
        <v>-153.48765646997435</v>
      </c>
      <c r="AB79" s="2">
        <v>393.31721171772506</v>
      </c>
      <c r="AE79" s="2">
        <v>729.73043597629976</v>
      </c>
      <c r="AH79" s="2">
        <v>985.64704756360379</v>
      </c>
      <c r="AK79" s="2">
        <v>971.20075206086176</v>
      </c>
      <c r="AN79" s="2">
        <v>1010.9369239746229</v>
      </c>
      <c r="AQ79" s="2">
        <v>811.17478299070626</v>
      </c>
      <c r="AT79" s="2">
        <v>689.68301819659564</v>
      </c>
      <c r="AW79" s="2">
        <v>649.06481496780498</v>
      </c>
      <c r="AZ79" s="2">
        <v>434.30903646836441</v>
      </c>
      <c r="BC79" s="2">
        <v>319.06164117013714</v>
      </c>
      <c r="BF79" s="2">
        <v>-8.4832884331640344</v>
      </c>
      <c r="BI79" s="2">
        <v>-77.415232829359411</v>
      </c>
      <c r="BL79" s="2">
        <v>-272.3380107068906</v>
      </c>
      <c r="BO79" s="2">
        <v>-517.15132884626792</v>
      </c>
      <c r="BR79" s="2">
        <v>-676.26824244460431</v>
      </c>
      <c r="BU79" s="2">
        <v>-371.48015472681163</v>
      </c>
    </row>
    <row r="80" spans="1:78" ht="23.25" hidden="1" customHeight="1" x14ac:dyDescent="0.25"/>
    <row r="81" spans="4:6" ht="23.25" hidden="1" customHeight="1" x14ac:dyDescent="0.25">
      <c r="D81" s="42"/>
      <c r="E81" s="42"/>
      <c r="F81" s="42"/>
    </row>
    <row r="82" spans="4:6" ht="23.25" hidden="1" customHeight="1" x14ac:dyDescent="0.25">
      <c r="D82" s="42">
        <v>3832.7879098288513</v>
      </c>
      <c r="E82" s="42"/>
      <c r="F82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Actuals- 22-10-21</vt:lpstr>
      <vt:lpstr>'Allocation Vs Actuals- 22-10-21'!Print_Area</vt:lpstr>
      <vt:lpstr>'Allocation Vs Actuals- 22-10-21'!Print_Titles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Admin</cp:lastModifiedBy>
  <dcterms:created xsi:type="dcterms:W3CDTF">2021-10-25T08:12:08Z</dcterms:created>
  <dcterms:modified xsi:type="dcterms:W3CDTF">2021-10-27T10:50:04Z</dcterms:modified>
</cp:coreProperties>
</file>