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22-11-20" sheetId="1" r:id="rId1"/>
  </sheets>
  <externalReferences>
    <externalReference r:id="rId2"/>
  </externalReferences>
  <definedNames>
    <definedName name="_xlnm.Print_Area" localSheetId="0">'Allocation Vs Actuals- 22-11-20'!$A$1:$BW$70</definedName>
    <definedName name="_xlnm.Print_Titles" localSheetId="0">'Allocation Vs Actuals- 22-11-20'!$A:$C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<sst xmlns="http://schemas.openxmlformats.org/spreadsheetml/2006/main" count="156" uniqueCount="83">
  <si>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</si>
  <si>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22-11-2020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</si>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</sst>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33.164356968517758</v>
      </c>
      <c r="E5" s="24">
        <v>65</v>
      </c>
      <c r="F5" s="24">
        <v>95.993548319670921</v>
      </c>
      <c r="G5" s="24">
        <v>35.815725448465606</v>
      </c>
      <c r="H5" s="24">
        <v>65</v>
      </c>
      <c r="I5" s="24">
        <v>81.48452721843357</v>
      </c>
      <c r="J5" s="24">
        <v>33.713653506861668</v>
      </c>
      <c r="K5" s="24">
        <v>65</v>
      </c>
      <c r="L5" s="24">
        <v>92.800225542956028</v>
      </c>
      <c r="M5" s="24">
        <v>33.298335709654729</v>
      </c>
      <c r="N5" s="24">
        <v>65</v>
      </c>
      <c r="O5" s="24">
        <v>95.204951282755829</v>
      </c>
      <c r="P5" s="24">
        <v>33.789844697940111</v>
      </c>
      <c r="Q5" s="24">
        <v>65</v>
      </c>
      <c r="R5" s="24">
        <v>92.365489042814445</v>
      </c>
      <c r="S5" s="24">
        <v>35.870789768332465</v>
      </c>
      <c r="T5" s="24">
        <v>65</v>
      </c>
      <c r="U5" s="24">
        <v>81.205935023441981</v>
      </c>
      <c r="V5" s="25">
        <v>43.978550394349099</v>
      </c>
      <c r="W5" s="24">
        <v>65</v>
      </c>
      <c r="X5" s="24">
        <v>47.799323572866086</v>
      </c>
      <c r="Y5" s="24">
        <v>30.717766713095934</v>
      </c>
      <c r="Z5" s="24">
        <v>65</v>
      </c>
      <c r="AA5" s="24">
        <v>111.60392487872008</v>
      </c>
      <c r="AB5" s="24">
        <v>33.341421876743595</v>
      </c>
      <c r="AC5" s="24">
        <v>65</v>
      </c>
      <c r="AD5" s="24">
        <v>94.952693500270271</v>
      </c>
      <c r="AE5" s="24">
        <v>40.510641246536728</v>
      </c>
      <c r="AF5" s="24">
        <v>43</v>
      </c>
      <c r="AG5" s="24">
        <v>6.1449502571773973</v>
      </c>
      <c r="AH5" s="24">
        <v>41.759676198421701</v>
      </c>
      <c r="AI5" s="24">
        <v>34</v>
      </c>
      <c r="AJ5" s="24">
        <v>-18.581744172420038</v>
      </c>
      <c r="AK5" s="24">
        <v>44.754889641139393</v>
      </c>
      <c r="AL5" s="24">
        <v>40</v>
      </c>
      <c r="AM5" s="24">
        <v>-10.624290841214865</v>
      </c>
      <c r="AN5" s="24">
        <v>49.023636890784523</v>
      </c>
      <c r="AO5" s="24">
        <v>40</v>
      </c>
      <c r="AP5" s="24">
        <v>-18.406706362662355</v>
      </c>
      <c r="AQ5" s="24">
        <v>48.843798886913</v>
      </c>
      <c r="AR5" s="24">
        <v>39</v>
      </c>
      <c r="AS5" s="24">
        <v>-20.153630780652701</v>
      </c>
      <c r="AT5" s="24">
        <v>45.55751574251854</v>
      </c>
      <c r="AU5" s="24">
        <v>36</v>
      </c>
      <c r="AV5" s="24">
        <v>-20.979009910319959</v>
      </c>
      <c r="AW5" s="24">
        <v>44.769669063151177</v>
      </c>
      <c r="AX5" s="24">
        <v>33</v>
      </c>
      <c r="AY5" s="24">
        <v>-26.289381425958553</v>
      </c>
      <c r="AZ5" s="24">
        <v>43.231358720796727</v>
      </c>
      <c r="BA5" s="24">
        <v>39</v>
      </c>
      <c r="BB5" s="24">
        <v>-9.7877069932599738</v>
      </c>
      <c r="BC5" s="24">
        <v>42.996953126298479</v>
      </c>
      <c r="BD5" s="24">
        <v>38</v>
      </c>
      <c r="BE5" s="24">
        <v>-11.621644704964369</v>
      </c>
      <c r="BF5" s="24">
        <v>49.233875026881904</v>
      </c>
      <c r="BG5" s="24">
        <v>45</v>
      </c>
      <c r="BH5" s="24">
        <v>-8.5995161351207692</v>
      </c>
      <c r="BI5" s="24">
        <v>45.320146928948787</v>
      </c>
      <c r="BJ5" s="24">
        <v>46</v>
      </c>
      <c r="BK5" s="24">
        <v>1.50011223952354</v>
      </c>
      <c r="BL5" s="24">
        <v>41.209307744352628</v>
      </c>
      <c r="BM5" s="24">
        <v>45</v>
      </c>
      <c r="BN5" s="24">
        <v>9.1986312392419478</v>
      </c>
      <c r="BO5" s="24">
        <v>37.916286273037272</v>
      </c>
      <c r="BP5" s="24">
        <v>43</v>
      </c>
      <c r="BQ5" s="24">
        <v>13.407731153717492</v>
      </c>
      <c r="BR5" s="24">
        <v>31.991849117400257</v>
      </c>
      <c r="BS5" s="24">
        <v>38</v>
      </c>
      <c r="BT5" s="24">
        <v>18.780255122333429</v>
      </c>
      <c r="BU5" s="24">
        <v>29.650275344282687</v>
      </c>
      <c r="BV5" s="24">
        <v>34</v>
      </c>
      <c r="BW5" s="24">
        <v>14.670098692881275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51.167865037141681</v>
      </c>
      <c r="E6" s="24">
        <v>33</v>
      </c>
      <c r="F6" s="24">
        <v>-35.506396493099743</v>
      </c>
      <c r="G6" s="24">
        <v>46.183435446705644</v>
      </c>
      <c r="H6" s="24">
        <v>30</v>
      </c>
      <c r="I6" s="24">
        <v>-35.041644888849518</v>
      </c>
      <c r="J6" s="24">
        <v>44.015047633958289</v>
      </c>
      <c r="K6" s="24">
        <v>28</v>
      </c>
      <c r="L6" s="24">
        <v>-36.385392030343802</v>
      </c>
      <c r="M6" s="24">
        <v>43.763526932689075</v>
      </c>
      <c r="N6" s="24">
        <v>28</v>
      </c>
      <c r="O6" s="24">
        <v>-36.019781853812475</v>
      </c>
      <c r="P6" s="24">
        <v>45.374934308662439</v>
      </c>
      <c r="Q6" s="24">
        <v>28</v>
      </c>
      <c r="R6" s="24">
        <v>-38.291921681846766</v>
      </c>
      <c r="S6" s="24">
        <v>51.918248348902253</v>
      </c>
      <c r="T6" s="24">
        <v>29</v>
      </c>
      <c r="U6" s="24">
        <v>-44.142953735431313</v>
      </c>
      <c r="V6" s="25">
        <v>51.464261099770226</v>
      </c>
      <c r="W6" s="24">
        <v>33</v>
      </c>
      <c r="X6" s="24">
        <v>-35.87783192684887</v>
      </c>
      <c r="Y6" s="24">
        <v>54.984713964672679</v>
      </c>
      <c r="Z6" s="24">
        <v>37</v>
      </c>
      <c r="AA6" s="24">
        <v>-32.708570560588427</v>
      </c>
      <c r="AB6" s="24">
        <v>61.36783593952066</v>
      </c>
      <c r="AC6" s="24">
        <v>40</v>
      </c>
      <c r="AD6" s="24">
        <v>-34.819275622785732</v>
      </c>
      <c r="AE6" s="24">
        <v>75.481431191658373</v>
      </c>
      <c r="AF6" s="24">
        <v>46</v>
      </c>
      <c r="AG6" s="24">
        <v>-39.057859298932364</v>
      </c>
      <c r="AH6" s="24">
        <v>77.671601178892502</v>
      </c>
      <c r="AI6" s="24">
        <v>48</v>
      </c>
      <c r="AJ6" s="24">
        <v>-38.201351238470224</v>
      </c>
      <c r="AK6" s="24">
        <v>81.637846243340704</v>
      </c>
      <c r="AL6" s="24">
        <v>48</v>
      </c>
      <c r="AM6" s="24">
        <v>-41.203740411126518</v>
      </c>
      <c r="AN6" s="24">
        <v>84.864901470844913</v>
      </c>
      <c r="AO6" s="24">
        <v>47</v>
      </c>
      <c r="AP6" s="24">
        <v>-44.61785828367843</v>
      </c>
      <c r="AQ6" s="24">
        <v>85.114194517300263</v>
      </c>
      <c r="AR6" s="24">
        <v>45</v>
      </c>
      <c r="AS6" s="24">
        <v>-47.129852717042013</v>
      </c>
      <c r="AT6" s="24">
        <v>79.781696174547974</v>
      </c>
      <c r="AU6" s="24">
        <v>44</v>
      </c>
      <c r="AV6" s="24">
        <v>-44.849505450804244</v>
      </c>
      <c r="AW6" s="24">
        <v>76.038105254273745</v>
      </c>
      <c r="AX6" s="24">
        <v>42</v>
      </c>
      <c r="AY6" s="24">
        <v>-44.76453633405157</v>
      </c>
      <c r="AZ6" s="24">
        <v>72.998102247433891</v>
      </c>
      <c r="BA6" s="24">
        <v>40</v>
      </c>
      <c r="BB6" s="24">
        <v>-45.204054943214466</v>
      </c>
      <c r="BC6" s="24">
        <v>71.9808412915595</v>
      </c>
      <c r="BD6" s="24">
        <v>40</v>
      </c>
      <c r="BE6" s="24">
        <v>-44.429657555710712</v>
      </c>
      <c r="BF6" s="24">
        <v>77.025699285601021</v>
      </c>
      <c r="BG6" s="24">
        <v>46</v>
      </c>
      <c r="BH6" s="24">
        <v>-40.279672334504703</v>
      </c>
      <c r="BI6" s="24">
        <v>73.829065219007845</v>
      </c>
      <c r="BJ6" s="24">
        <v>47</v>
      </c>
      <c r="BK6" s="24">
        <v>-36.339435071298318</v>
      </c>
      <c r="BL6" s="24">
        <v>70.210828301201886</v>
      </c>
      <c r="BM6" s="24">
        <v>47</v>
      </c>
      <c r="BN6" s="24">
        <v>-33.058758688372514</v>
      </c>
      <c r="BO6" s="24">
        <v>64.754646863728084</v>
      </c>
      <c r="BP6" s="24">
        <v>45</v>
      </c>
      <c r="BQ6" s="24">
        <v>-30.5069177588142</v>
      </c>
      <c r="BR6" s="24">
        <v>57.086870587942649</v>
      </c>
      <c r="BS6" s="24">
        <v>41</v>
      </c>
      <c r="BT6" s="24">
        <v>-28.179632938822131</v>
      </c>
      <c r="BU6" s="24">
        <v>52.46924035647244</v>
      </c>
      <c r="BV6" s="24">
        <v>35</v>
      </c>
      <c r="BW6" s="24">
        <v>-33.294250570024673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91.91264645560635</v>
      </c>
      <c r="E7" s="24">
        <v>91</v>
      </c>
      <c r="F7" s="24">
        <v>-0.99294981789818904</v>
      </c>
      <c r="G7" s="24">
        <v>86.711756348916722</v>
      </c>
      <c r="H7" s="24">
        <v>86</v>
      </c>
      <c r="I7" s="24">
        <v>-0.82083027594633007</v>
      </c>
      <c r="J7" s="24">
        <v>83.347643391963572</v>
      </c>
      <c r="K7" s="24">
        <v>83</v>
      </c>
      <c r="L7" s="24">
        <v>-0.41710044557431653</v>
      </c>
      <c r="M7" s="24">
        <v>82.770148763998904</v>
      </c>
      <c r="N7" s="24">
        <v>82</v>
      </c>
      <c r="O7" s="24">
        <v>-0.93046681140421272</v>
      </c>
      <c r="P7" s="24">
        <v>83.991899677736853</v>
      </c>
      <c r="Q7" s="24">
        <v>82</v>
      </c>
      <c r="R7" s="24">
        <v>-2.3715378332665957</v>
      </c>
      <c r="S7" s="24">
        <v>83.069197358243599</v>
      </c>
      <c r="T7" s="24">
        <v>85</v>
      </c>
      <c r="U7" s="24">
        <v>2.3243304415590242</v>
      </c>
      <c r="V7" s="25">
        <v>92.635669979586396</v>
      </c>
      <c r="W7" s="24">
        <v>92</v>
      </c>
      <c r="X7" s="24">
        <v>-0.6862043311463879</v>
      </c>
      <c r="Y7" s="24">
        <v>100.80530893523326</v>
      </c>
      <c r="Z7" s="24">
        <v>103</v>
      </c>
      <c r="AA7" s="24">
        <v>2.1771582151261679</v>
      </c>
      <c r="AB7" s="24">
        <v>113.73505594124495</v>
      </c>
      <c r="AC7" s="24">
        <v>110</v>
      </c>
      <c r="AD7" s="24">
        <v>-3.2839971021550869</v>
      </c>
      <c r="AE7" s="24">
        <v>122.12725945616636</v>
      </c>
      <c r="AF7" s="24">
        <v>121</v>
      </c>
      <c r="AG7" s="24">
        <v>-0.92302034876247285</v>
      </c>
      <c r="AH7" s="24">
        <v>109.89705273183728</v>
      </c>
      <c r="AI7" s="24">
        <v>121</v>
      </c>
      <c r="AJ7" s="24">
        <v>10.103043705144049</v>
      </c>
      <c r="AK7" s="24">
        <v>108.02583694825891</v>
      </c>
      <c r="AL7" s="24">
        <v>121</v>
      </c>
      <c r="AM7" s="24">
        <v>12.010240714872051</v>
      </c>
      <c r="AN7" s="24">
        <v>115.72486564206123</v>
      </c>
      <c r="AO7" s="24">
        <v>109</v>
      </c>
      <c r="AP7" s="24">
        <v>-5.8110809675608905</v>
      </c>
      <c r="AQ7" s="24">
        <v>113.7750967527177</v>
      </c>
      <c r="AR7" s="24">
        <v>115</v>
      </c>
      <c r="AS7" s="24">
        <v>1.0766004883692091</v>
      </c>
      <c r="AT7" s="24">
        <v>106.9414225318409</v>
      </c>
      <c r="AU7" s="24">
        <v>113</v>
      </c>
      <c r="AV7" s="24">
        <v>5.6653234310168363</v>
      </c>
      <c r="AW7" s="24">
        <v>98.598861758289033</v>
      </c>
      <c r="AX7" s="24">
        <v>109</v>
      </c>
      <c r="AY7" s="24">
        <v>10.548943523515435</v>
      </c>
      <c r="AZ7" s="24">
        <v>101.07429541952385</v>
      </c>
      <c r="BA7" s="24">
        <v>96</v>
      </c>
      <c r="BB7" s="24">
        <v>-5.0203619015717438</v>
      </c>
      <c r="BC7" s="24">
        <v>99.479140211930542</v>
      </c>
      <c r="BD7" s="24">
        <v>112</v>
      </c>
      <c r="BE7" s="24">
        <v>12.586417374934078</v>
      </c>
      <c r="BF7" s="24">
        <v>118.81623825970371</v>
      </c>
      <c r="BG7" s="24">
        <v>122</v>
      </c>
      <c r="BH7" s="24">
        <v>2.6795678662518783</v>
      </c>
      <c r="BI7" s="24">
        <v>117.30618140353468</v>
      </c>
      <c r="BJ7" s="24">
        <v>124</v>
      </c>
      <c r="BK7" s="24">
        <v>5.7062795126187797</v>
      </c>
      <c r="BL7" s="24">
        <v>113.16333502664304</v>
      </c>
      <c r="BM7" s="24">
        <v>120</v>
      </c>
      <c r="BN7" s="24">
        <v>6.0414134770306518</v>
      </c>
      <c r="BO7" s="24">
        <v>109.58478700015522</v>
      </c>
      <c r="BP7" s="24">
        <v>114</v>
      </c>
      <c r="BQ7" s="24">
        <v>4.0290382640781424</v>
      </c>
      <c r="BR7" s="24">
        <v>102.24514135153908</v>
      </c>
      <c r="BS7" s="24">
        <v>104</v>
      </c>
      <c r="BT7" s="24">
        <v>1.7163247321722337</v>
      </c>
      <c r="BU7" s="24">
        <v>96.045389127102084</v>
      </c>
      <c r="BV7" s="24">
        <v>93</v>
      </c>
      <c r="BW7" s="24">
        <v>-3.1707811845834213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71.06647921825234</v>
      </c>
      <c r="E8" s="24">
        <v>73</v>
      </c>
      <c r="F8" s="24">
        <v>2.7207212218993182</v>
      </c>
      <c r="G8" s="24">
        <v>63.148779080189357</v>
      </c>
      <c r="H8" s="24">
        <v>67</v>
      </c>
      <c r="I8" s="24">
        <v>6.0986466815457785</v>
      </c>
      <c r="J8" s="24">
        <v>59.935384012198519</v>
      </c>
      <c r="K8" s="24">
        <v>63</v>
      </c>
      <c r="L8" s="24">
        <v>5.1131998873616071</v>
      </c>
      <c r="M8" s="24">
        <v>58.03424223682682</v>
      </c>
      <c r="N8" s="24">
        <v>61</v>
      </c>
      <c r="O8" s="24">
        <v>5.1103583830223549</v>
      </c>
      <c r="P8" s="24">
        <v>61.787144590519063</v>
      </c>
      <c r="Q8" s="24">
        <v>62</v>
      </c>
      <c r="R8" s="24">
        <v>0.34449789012195109</v>
      </c>
      <c r="S8" s="24">
        <v>64.18983432227914</v>
      </c>
      <c r="T8" s="24">
        <v>66</v>
      </c>
      <c r="U8" s="24">
        <v>2.8200192395458239</v>
      </c>
      <c r="V8" s="25">
        <v>75.792820892388875</v>
      </c>
      <c r="W8" s="24">
        <v>77</v>
      </c>
      <c r="X8" s="24">
        <v>1.5927354245398595</v>
      </c>
      <c r="Y8" s="24">
        <v>85.809477853958882</v>
      </c>
      <c r="Z8" s="24">
        <v>88</v>
      </c>
      <c r="AA8" s="24">
        <v>2.5527741233540868</v>
      </c>
      <c r="AB8" s="24">
        <v>102.27972656586778</v>
      </c>
      <c r="AC8" s="24">
        <v>99</v>
      </c>
      <c r="AD8" s="24">
        <v>-3.2066242998368244</v>
      </c>
      <c r="AE8" s="24">
        <v>111.94998783481915</v>
      </c>
      <c r="AF8" s="24">
        <v>113</v>
      </c>
      <c r="AG8" s="24">
        <v>0.9379296822525125</v>
      </c>
      <c r="AH8" s="24">
        <v>109.07075910227459</v>
      </c>
      <c r="AI8" s="24">
        <v>118</v>
      </c>
      <c r="AJ8" s="24">
        <v>8.1866496311376586</v>
      </c>
      <c r="AK8" s="24">
        <v>105.55196281967284</v>
      </c>
      <c r="AL8" s="24">
        <v>118</v>
      </c>
      <c r="AM8" s="24">
        <v>11.793278730016274</v>
      </c>
      <c r="AN8" s="24">
        <v>102.00932601040954</v>
      </c>
      <c r="AO8" s="24">
        <v>114</v>
      </c>
      <c r="AP8" s="24">
        <v>11.75448800472113</v>
      </c>
      <c r="AQ8" s="24">
        <v>103.35295048529318</v>
      </c>
      <c r="AR8" s="24">
        <v>111</v>
      </c>
      <c r="AS8" s="24">
        <v>7.3989658532244569</v>
      </c>
      <c r="AT8" s="24">
        <v>95.059042250525252</v>
      </c>
      <c r="AU8" s="24">
        <v>104</v>
      </c>
      <c r="AV8" s="24">
        <v>9.4056888622032631</v>
      </c>
      <c r="AW8" s="24">
        <v>91.078609590283946</v>
      </c>
      <c r="AX8" s="24">
        <v>97</v>
      </c>
      <c r="AY8" s="24">
        <v>6.5014062427537693</v>
      </c>
      <c r="AZ8" s="24">
        <v>82.624225620721873</v>
      </c>
      <c r="BA8" s="24">
        <v>94</v>
      </c>
      <c r="BB8" s="24">
        <v>13.768085926151327</v>
      </c>
      <c r="BC8" s="24">
        <v>88.156311244718935</v>
      </c>
      <c r="BD8" s="24">
        <v>96</v>
      </c>
      <c r="BE8" s="24">
        <v>8.8974784045889237</v>
      </c>
      <c r="BF8" s="24">
        <v>104.88605860166948</v>
      </c>
      <c r="BG8" s="24">
        <v>113</v>
      </c>
      <c r="BH8" s="24">
        <v>7.735957959050789</v>
      </c>
      <c r="BI8" s="24">
        <v>104.18101425348884</v>
      </c>
      <c r="BJ8" s="24">
        <v>118</v>
      </c>
      <c r="BK8" s="24">
        <v>13.264399320290151</v>
      </c>
      <c r="BL8" s="24">
        <v>105.72924732416284</v>
      </c>
      <c r="BM8" s="24">
        <v>113</v>
      </c>
      <c r="BN8" s="24">
        <v>6.8767657576765302</v>
      </c>
      <c r="BO8" s="24">
        <v>102.11309697741736</v>
      </c>
      <c r="BP8" s="24">
        <v>107</v>
      </c>
      <c r="BQ8" s="24">
        <v>4.7857749566281376</v>
      </c>
      <c r="BR8" s="24">
        <v>92.020627216385165</v>
      </c>
      <c r="BS8" s="24">
        <v>95</v>
      </c>
      <c r="BT8" s="24">
        <v>3.2377227516705394</v>
      </c>
      <c r="BU8" s="24">
        <v>82.705751748337917</v>
      </c>
      <c r="BV8" s="24">
        <v>81</v>
      </c>
      <c r="BW8" s="24">
        <v>-2.0624342470500507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106.12594229925682</v>
      </c>
      <c r="E9" s="24">
        <v>99</v>
      </c>
      <c r="F9" s="24">
        <v>-6.7146092132335511</v>
      </c>
      <c r="G9" s="24">
        <v>102.73458089165133</v>
      </c>
      <c r="H9" s="24">
        <v>97</v>
      </c>
      <c r="I9" s="24">
        <v>-5.5819382742207218</v>
      </c>
      <c r="J9" s="24">
        <v>100.2044701453944</v>
      </c>
      <c r="K9" s="24">
        <v>95</v>
      </c>
      <c r="L9" s="24">
        <v>-5.1938502721912787</v>
      </c>
      <c r="M9" s="24">
        <v>101.79776916951589</v>
      </c>
      <c r="N9" s="24">
        <v>95</v>
      </c>
      <c r="O9" s="24">
        <v>-6.6777191926436945</v>
      </c>
      <c r="P9" s="24">
        <v>104.26580649650091</v>
      </c>
      <c r="Q9" s="24">
        <v>94</v>
      </c>
      <c r="R9" s="24">
        <v>-9.8458035682536327</v>
      </c>
      <c r="S9" s="24">
        <v>102.89252854600628</v>
      </c>
      <c r="T9" s="24">
        <v>98</v>
      </c>
      <c r="U9" s="24">
        <v>-4.7549891281160246</v>
      </c>
      <c r="V9" s="25">
        <v>105.73566371407337</v>
      </c>
      <c r="W9" s="24">
        <v>103</v>
      </c>
      <c r="X9" s="24">
        <v>-2.587266791525566</v>
      </c>
      <c r="Y9" s="24">
        <v>108.30322447587044</v>
      </c>
      <c r="Z9" s="24">
        <v>106</v>
      </c>
      <c r="AA9" s="24">
        <v>-2.1266444161905693</v>
      </c>
      <c r="AB9" s="24">
        <v>117.82624500387966</v>
      </c>
      <c r="AC9" s="24">
        <v>117</v>
      </c>
      <c r="AD9" s="24">
        <v>-0.70124020658763864</v>
      </c>
      <c r="AE9" s="24">
        <v>125.51968332994875</v>
      </c>
      <c r="AF9" s="24">
        <v>119</v>
      </c>
      <c r="AG9" s="24">
        <v>-5.1941521496757668</v>
      </c>
      <c r="AH9" s="24">
        <v>128.07551258221636</v>
      </c>
      <c r="AI9" s="24">
        <v>127</v>
      </c>
      <c r="AJ9" s="24">
        <v>-0.83974880172816102</v>
      </c>
      <c r="AK9" s="24">
        <v>131.11532881506236</v>
      </c>
      <c r="AL9" s="24">
        <v>122</v>
      </c>
      <c r="AM9" s="24">
        <v>-6.9521457921365464</v>
      </c>
      <c r="AN9" s="24">
        <v>128.58318404673471</v>
      </c>
      <c r="AO9" s="24">
        <v>117</v>
      </c>
      <c r="AP9" s="24">
        <v>-9.0083195035244277</v>
      </c>
      <c r="AQ9" s="24">
        <v>126.80277958699835</v>
      </c>
      <c r="AR9" s="24">
        <v>113</v>
      </c>
      <c r="AS9" s="24">
        <v>-10.885234244828505</v>
      </c>
      <c r="AT9" s="24">
        <v>125.61373440247979</v>
      </c>
      <c r="AU9" s="24">
        <v>116</v>
      </c>
      <c r="AV9" s="24">
        <v>-7.6534102327348723</v>
      </c>
      <c r="AW9" s="24">
        <v>125.33753613341827</v>
      </c>
      <c r="AX9" s="24">
        <v>110</v>
      </c>
      <c r="AY9" s="24">
        <v>-12.236985508548608</v>
      </c>
      <c r="AZ9" s="24">
        <v>117.92001132277782</v>
      </c>
      <c r="BA9" s="24">
        <v>107</v>
      </c>
      <c r="BB9" s="24">
        <v>-9.2605243166801472</v>
      </c>
      <c r="BC9" s="24">
        <v>118.88970415572186</v>
      </c>
      <c r="BD9" s="24">
        <v>112</v>
      </c>
      <c r="BE9" s="24">
        <v>-5.7950385230143366</v>
      </c>
      <c r="BF9" s="24">
        <v>126.19103925513359</v>
      </c>
      <c r="BG9" s="24">
        <v>121</v>
      </c>
      <c r="BH9" s="24">
        <v>-4.1136353942202843</v>
      </c>
      <c r="BI9" s="24">
        <v>123.04844203167974</v>
      </c>
      <c r="BJ9" s="24">
        <v>118</v>
      </c>
      <c r="BK9" s="24">
        <v>-4.1028085754876784</v>
      </c>
      <c r="BL9" s="24">
        <v>117.29338375024315</v>
      </c>
      <c r="BM9" s="24">
        <v>114</v>
      </c>
      <c r="BN9" s="24">
        <v>-2.8078171546793018</v>
      </c>
      <c r="BO9" s="24">
        <v>115.39610146228466</v>
      </c>
      <c r="BP9" s="24">
        <v>115</v>
      </c>
      <c r="BQ9" s="24">
        <v>-0.34325376443858568</v>
      </c>
      <c r="BR9" s="24">
        <v>106.50535557451987</v>
      </c>
      <c r="BS9" s="24">
        <v>103</v>
      </c>
      <c r="BT9" s="24">
        <v>-3.2912481777193205</v>
      </c>
      <c r="BU9" s="24">
        <v>104.0491715543606</v>
      </c>
      <c r="BV9" s="24">
        <v>98</v>
      </c>
      <c r="BW9" s="24">
        <v>-5.813762343316883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93.807752568093079</v>
      </c>
      <c r="E10" s="24">
        <v>87</v>
      </c>
      <c r="F10" s="24">
        <v>-7.2571321471021006</v>
      </c>
      <c r="G10" s="24">
        <v>92.366870893411289</v>
      </c>
      <c r="H10" s="24">
        <v>81</v>
      </c>
      <c r="I10" s="24">
        <v>-12.306220599946847</v>
      </c>
      <c r="J10" s="24">
        <v>89.903076018297782</v>
      </c>
      <c r="K10" s="24">
        <v>79</v>
      </c>
      <c r="L10" s="24">
        <v>-12.127589512152733</v>
      </c>
      <c r="M10" s="24">
        <v>90.381196926205703</v>
      </c>
      <c r="N10" s="24">
        <v>78</v>
      </c>
      <c r="O10" s="24">
        <v>-13.698863643413222</v>
      </c>
      <c r="P10" s="24">
        <v>91.715292751551729</v>
      </c>
      <c r="Q10" s="24">
        <v>77</v>
      </c>
      <c r="R10" s="24">
        <v>-16.04453555135467</v>
      </c>
      <c r="S10" s="24">
        <v>92.508878876225822</v>
      </c>
      <c r="T10" s="24">
        <v>79</v>
      </c>
      <c r="U10" s="24">
        <v>-14.60279168910944</v>
      </c>
      <c r="V10" s="25">
        <v>100.12138068500752</v>
      </c>
      <c r="W10" s="24">
        <v>87</v>
      </c>
      <c r="X10" s="24">
        <v>-13.105473171897996</v>
      </c>
      <c r="Y10" s="24">
        <v>105.80391929565803</v>
      </c>
      <c r="Z10" s="24">
        <v>94</v>
      </c>
      <c r="AA10" s="24">
        <v>-11.156410248540237</v>
      </c>
      <c r="AB10" s="24">
        <v>117.00800719135273</v>
      </c>
      <c r="AC10" s="24">
        <v>102</v>
      </c>
      <c r="AD10" s="24">
        <v>-12.826478761243166</v>
      </c>
      <c r="AE10" s="24">
        <v>130.60831914062234</v>
      </c>
      <c r="AF10" s="24">
        <v>112</v>
      </c>
      <c r="AG10" s="24">
        <v>-14.247422570829722</v>
      </c>
      <c r="AH10" s="24">
        <v>128.90180621177905</v>
      </c>
      <c r="AI10" s="24">
        <v>117</v>
      </c>
      <c r="AJ10" s="24">
        <v>-9.2332346315031391</v>
      </c>
      <c r="AK10" s="24">
        <v>121.21983230071802</v>
      </c>
      <c r="AL10" s="24">
        <v>116</v>
      </c>
      <c r="AM10" s="24">
        <v>-4.3060877099457144</v>
      </c>
      <c r="AN10" s="24">
        <v>106.29543214530069</v>
      </c>
      <c r="AO10" s="24">
        <v>116</v>
      </c>
      <c r="AP10" s="24">
        <v>9.1298070470550741</v>
      </c>
      <c r="AQ10" s="24">
        <v>105.95848705214931</v>
      </c>
      <c r="AR10" s="24">
        <v>114</v>
      </c>
      <c r="AS10" s="24">
        <v>7.5893051812762495</v>
      </c>
      <c r="AT10" s="24">
        <v>100.15149094251767</v>
      </c>
      <c r="AU10" s="24">
        <v>109</v>
      </c>
      <c r="AV10" s="24">
        <v>8.8351246438866973</v>
      </c>
      <c r="AW10" s="24">
        <v>96.092111035620661</v>
      </c>
      <c r="AX10" s="24">
        <v>104</v>
      </c>
      <c r="AY10" s="24">
        <v>8.2294882266120073</v>
      </c>
      <c r="AZ10" s="24">
        <v>91.448172046235868</v>
      </c>
      <c r="BA10" s="24">
        <v>102</v>
      </c>
      <c r="BB10" s="24">
        <v>11.538588161641073</v>
      </c>
      <c r="BC10" s="24">
        <v>93.817725728324731</v>
      </c>
      <c r="BD10" s="24">
        <v>103</v>
      </c>
      <c r="BE10" s="24">
        <v>9.7873554281896507</v>
      </c>
      <c r="BF10" s="24">
        <v>103.2472139360184</v>
      </c>
      <c r="BG10" s="24">
        <v>114</v>
      </c>
      <c r="BH10" s="24">
        <v>10.414601667261483</v>
      </c>
      <c r="BI10" s="24">
        <v>104.18101425348884</v>
      </c>
      <c r="BJ10" s="24">
        <v>117</v>
      </c>
      <c r="BK10" s="24">
        <v>12.304531529440235</v>
      </c>
      <c r="BL10" s="24">
        <v>98.295159621682643</v>
      </c>
      <c r="BM10" s="24">
        <v>114</v>
      </c>
      <c r="BN10" s="24">
        <v>15.977226588533942</v>
      </c>
      <c r="BO10" s="24">
        <v>97.131970295592112</v>
      </c>
      <c r="BP10" s="24">
        <v>110</v>
      </c>
      <c r="BQ10" s="24">
        <v>13.247985874525028</v>
      </c>
      <c r="BR10" s="24">
        <v>91.168584371789009</v>
      </c>
      <c r="BS10" s="24">
        <v>101</v>
      </c>
      <c r="BT10" s="24">
        <v>10.783775678821662</v>
      </c>
      <c r="BU10" s="24">
        <v>84.484370065506468</v>
      </c>
      <c r="BV10" s="24">
        <v>92</v>
      </c>
      <c r="BW10" s="24">
        <v>8.8958820769642415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91.91264645560635</v>
      </c>
      <c r="E11" s="24">
        <v>93</v>
      </c>
      <c r="F11" s="24">
        <v>1.1830293069831694</v>
      </c>
      <c r="G11" s="24">
        <v>85.769237258167635</v>
      </c>
      <c r="H11" s="24">
        <v>87</v>
      </c>
      <c r="I11" s="24">
        <v>1.4349699043349737</v>
      </c>
      <c r="J11" s="24">
        <v>84.284133767154174</v>
      </c>
      <c r="K11" s="24">
        <v>85</v>
      </c>
      <c r="L11" s="24">
        <v>0.84934874554622508</v>
      </c>
      <c r="M11" s="24">
        <v>82.770148763998904</v>
      </c>
      <c r="N11" s="24">
        <v>83</v>
      </c>
      <c r="O11" s="24">
        <v>0.27769822748110173</v>
      </c>
      <c r="P11" s="24">
        <v>83.991899677736853</v>
      </c>
      <c r="Q11" s="24">
        <v>83</v>
      </c>
      <c r="R11" s="24">
        <v>-1.1809468312332614</v>
      </c>
      <c r="S11" s="24">
        <v>84.957133661840047</v>
      </c>
      <c r="T11" s="24">
        <v>86</v>
      </c>
      <c r="U11" s="24">
        <v>1.2275206250612651</v>
      </c>
      <c r="V11" s="25">
        <v>94.507097655941678</v>
      </c>
      <c r="W11" s="24">
        <v>93</v>
      </c>
      <c r="X11" s="24">
        <v>-1.5946925610056826</v>
      </c>
      <c r="Y11" s="24">
        <v>99.139105481758321</v>
      </c>
      <c r="Z11" s="24">
        <v>102</v>
      </c>
      <c r="AA11" s="24">
        <v>2.8857376757026381</v>
      </c>
      <c r="AB11" s="24">
        <v>109.64386687861025</v>
      </c>
      <c r="AC11" s="24">
        <v>109</v>
      </c>
      <c r="AD11" s="24">
        <v>-0.58723474184205549</v>
      </c>
      <c r="AE11" s="24">
        <v>127.21589526683995</v>
      </c>
      <c r="AF11" s="24">
        <v>117</v>
      </c>
      <c r="AG11" s="24">
        <v>-8.0303607072148822</v>
      </c>
      <c r="AH11" s="24">
        <v>123.94404443440294</v>
      </c>
      <c r="AI11" s="24">
        <v>123</v>
      </c>
      <c r="AJ11" s="24">
        <v>-0.76166986377677326</v>
      </c>
      <c r="AK11" s="24">
        <v>121.21983230071802</v>
      </c>
      <c r="AL11" s="24">
        <v>124</v>
      </c>
      <c r="AM11" s="24">
        <v>2.2934924479890633</v>
      </c>
      <c r="AN11" s="24">
        <v>125.15429913882178</v>
      </c>
      <c r="AO11" s="24">
        <v>124</v>
      </c>
      <c r="AP11" s="24">
        <v>-0.92230082926790213</v>
      </c>
      <c r="AQ11" s="24">
        <v>122.46021864223815</v>
      </c>
      <c r="AR11" s="24">
        <v>122</v>
      </c>
      <c r="AS11" s="24">
        <v>-0.37581073048926517</v>
      </c>
      <c r="AT11" s="24">
        <v>117.12631991582575</v>
      </c>
      <c r="AU11" s="24">
        <v>117</v>
      </c>
      <c r="AV11" s="24">
        <v>-0.1078492997274462</v>
      </c>
      <c r="AW11" s="24">
        <v>107.79028107473971</v>
      </c>
      <c r="AX11" s="24">
        <v>114</v>
      </c>
      <c r="AY11" s="24">
        <v>5.7609265541803252</v>
      </c>
      <c r="AZ11" s="24">
        <v>105.08518015839384</v>
      </c>
      <c r="BA11" s="24">
        <v>110</v>
      </c>
      <c r="BB11" s="24">
        <v>4.6769866447372523</v>
      </c>
      <c r="BC11" s="24">
        <v>108.37564868616823</v>
      </c>
      <c r="BD11" s="24">
        <v>112</v>
      </c>
      <c r="BE11" s="24">
        <v>3.3442487844544138</v>
      </c>
      <c r="BF11" s="24">
        <v>120.45508292535479</v>
      </c>
      <c r="BG11" s="24">
        <v>129</v>
      </c>
      <c r="BH11" s="24">
        <v>7.0938617674942295</v>
      </c>
      <c r="BI11" s="24">
        <v>122.22811908480188</v>
      </c>
      <c r="BJ11" s="24">
        <v>131</v>
      </c>
      <c r="BK11" s="24">
        <v>7.1766472239601375</v>
      </c>
      <c r="BL11" s="24">
        <v>117.29338375024315</v>
      </c>
      <c r="BM11" s="24">
        <v>128</v>
      </c>
      <c r="BN11" s="24">
        <v>9.1280649491320123</v>
      </c>
      <c r="BO11" s="24">
        <v>112.07535034106783</v>
      </c>
      <c r="BP11" s="24">
        <v>123</v>
      </c>
      <c r="BQ11" s="24">
        <v>9.7475935838578796</v>
      </c>
      <c r="BR11" s="24">
        <v>101.39309850694292</v>
      </c>
      <c r="BS11" s="24">
        <v>111</v>
      </c>
      <c r="BT11" s="24">
        <v>9.4749067091575707</v>
      </c>
      <c r="BU11" s="24">
        <v>96.045389127102084</v>
      </c>
      <c r="BV11" s="24">
        <v>100</v>
      </c>
      <c r="BW11" s="24">
        <v>4.1174395864694393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61.590948655818693</v>
      </c>
      <c r="E12" s="24">
        <v>44</v>
      </c>
      <c r="F12" s="24">
        <v>-28.560931500048941</v>
      </c>
      <c r="G12" s="24">
        <v>62.206259989440262</v>
      </c>
      <c r="H12" s="24">
        <v>43</v>
      </c>
      <c r="I12" s="24">
        <v>-30.875124131720177</v>
      </c>
      <c r="J12" s="24">
        <v>58.998893637007917</v>
      </c>
      <c r="K12" s="24">
        <v>39</v>
      </c>
      <c r="L12" s="24">
        <v>-33.89706552812936</v>
      </c>
      <c r="M12" s="24">
        <v>59.93700427737852</v>
      </c>
      <c r="N12" s="24">
        <v>39</v>
      </c>
      <c r="O12" s="24">
        <v>-34.931682905748069</v>
      </c>
      <c r="P12" s="24">
        <v>58.890872187838482</v>
      </c>
      <c r="Q12" s="24">
        <v>40</v>
      </c>
      <c r="R12" s="24">
        <v>-32.077759228262245</v>
      </c>
      <c r="S12" s="24">
        <v>52.86221650070047</v>
      </c>
      <c r="T12" s="24">
        <v>40</v>
      </c>
      <c r="U12" s="24">
        <v>-24.331587572628617</v>
      </c>
      <c r="V12" s="25">
        <v>53.335688776125501</v>
      </c>
      <c r="W12" s="24">
        <v>38</v>
      </c>
      <c r="X12" s="24">
        <v>-28.753146585387629</v>
      </c>
      <c r="Y12" s="24">
        <v>62.482629505309866</v>
      </c>
      <c r="Z12" s="24">
        <v>41</v>
      </c>
      <c r="AA12" s="24">
        <v>-34.381762860162986</v>
      </c>
      <c r="AB12" s="24">
        <v>64.640787189628426</v>
      </c>
      <c r="AC12" s="24">
        <v>40</v>
      </c>
      <c r="AD12" s="24">
        <v>-38.119565464669996</v>
      </c>
      <c r="AE12" s="24">
        <v>69.544689412539171</v>
      </c>
      <c r="AF12" s="24">
        <v>43</v>
      </c>
      <c r="AG12" s="24">
        <v>-38.169254384150094</v>
      </c>
      <c r="AH12" s="24">
        <v>69.408664883265644</v>
      </c>
      <c r="AI12" s="24">
        <v>38</v>
      </c>
      <c r="AJ12" s="24">
        <v>-45.251792317414598</v>
      </c>
      <c r="AK12" s="24">
        <v>65.145352052766825</v>
      </c>
      <c r="AL12" s="24">
        <v>39</v>
      </c>
      <c r="AM12" s="24">
        <v>-40.133871763544164</v>
      </c>
      <c r="AN12" s="24">
        <v>72.86380429314967</v>
      </c>
      <c r="AO12" s="24">
        <v>0</v>
      </c>
      <c r="AP12" s="24">
        <v>-100</v>
      </c>
      <c r="AQ12" s="24">
        <v>71.21799949406757</v>
      </c>
      <c r="AR12" s="24">
        <v>0</v>
      </c>
      <c r="AS12" s="24">
        <v>-100</v>
      </c>
      <c r="AT12" s="24">
        <v>65.353091547236104</v>
      </c>
      <c r="AU12" s="24">
        <v>0</v>
      </c>
      <c r="AV12" s="24">
        <v>-100</v>
      </c>
      <c r="AW12" s="24">
        <v>71.860187383159797</v>
      </c>
      <c r="AX12" s="24">
        <v>34</v>
      </c>
      <c r="AY12" s="24">
        <v>-52.685901278393011</v>
      </c>
      <c r="AZ12" s="24">
        <v>68.987217508563901</v>
      </c>
      <c r="BA12" s="24">
        <v>38</v>
      </c>
      <c r="BB12" s="24">
        <v>-44.917331974894083</v>
      </c>
      <c r="BC12" s="24">
        <v>68.745747300927604</v>
      </c>
      <c r="BD12" s="24">
        <v>39</v>
      </c>
      <c r="BE12" s="24">
        <v>-43.269218051727016</v>
      </c>
      <c r="BF12" s="24">
        <v>67.192631291694511</v>
      </c>
      <c r="BG12" s="24">
        <v>38</v>
      </c>
      <c r="BH12" s="24">
        <v>-43.446179633841673</v>
      </c>
      <c r="BI12" s="24">
        <v>67.266481643984918</v>
      </c>
      <c r="BJ12" s="24">
        <v>37</v>
      </c>
      <c r="BK12" s="24">
        <v>-44.994893302393194</v>
      </c>
      <c r="BL12" s="24">
        <v>63.602750343441706</v>
      </c>
      <c r="BM12" s="24">
        <v>37</v>
      </c>
      <c r="BN12" s="24">
        <v>-41.826415052481778</v>
      </c>
      <c r="BO12" s="24">
        <v>61.433895742511254</v>
      </c>
      <c r="BP12" s="24">
        <v>36</v>
      </c>
      <c r="BQ12" s="24">
        <v>-41.40042794797305</v>
      </c>
      <c r="BR12" s="24">
        <v>56.234827743346486</v>
      </c>
      <c r="BS12" s="24">
        <v>33</v>
      </c>
      <c r="BT12" s="24">
        <v>-41.317504962208325</v>
      </c>
      <c r="BU12" s="24">
        <v>60.473022783730947</v>
      </c>
      <c r="BV12" s="24">
        <v>32</v>
      </c>
      <c r="BW12" s="24">
        <v>-47.083842468994355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30.321697799787664</v>
      </c>
      <c r="E13" s="24">
        <v>40</v>
      </c>
      <c r="F13" s="24">
        <v>31.918734445932351</v>
      </c>
      <c r="G13" s="24">
        <v>27.33305363172375</v>
      </c>
      <c r="H13" s="24">
        <v>37</v>
      </c>
      <c r="I13" s="24">
        <v>35.367238869558413</v>
      </c>
      <c r="J13" s="24">
        <v>26.221730505336851</v>
      </c>
      <c r="K13" s="24">
        <v>36</v>
      </c>
      <c r="L13" s="24">
        <v>37.290710056962105</v>
      </c>
      <c r="M13" s="24">
        <v>25.687287547447937</v>
      </c>
      <c r="N13" s="24">
        <v>35</v>
      </c>
      <c r="O13" s="24">
        <v>36.254168274288233</v>
      </c>
      <c r="P13" s="24">
        <v>26.066451624125229</v>
      </c>
      <c r="Q13" s="24">
        <v>34</v>
      </c>
      <c r="R13" s="24">
        <v>30.435858667207512</v>
      </c>
      <c r="S13" s="24">
        <v>28.319044553946682</v>
      </c>
      <c r="T13" s="24">
        <v>37</v>
      </c>
      <c r="U13" s="24">
        <v>30.654125457927911</v>
      </c>
      <c r="V13" s="25">
        <v>35.557125850750339</v>
      </c>
      <c r="W13" s="24">
        <v>46</v>
      </c>
      <c r="X13" s="24">
        <v>29.369286463375083</v>
      </c>
      <c r="Y13" s="24">
        <v>49.153001877510427</v>
      </c>
      <c r="Z13" s="24">
        <v>54</v>
      </c>
      <c r="AA13" s="24">
        <v>9.8610419249028194</v>
      </c>
      <c r="AB13" s="24">
        <v>55.640171251832065</v>
      </c>
      <c r="AC13" s="24">
        <v>63</v>
      </c>
      <c r="AD13" s="24">
        <v>13.227545103800518</v>
      </c>
      <c r="AE13" s="24">
        <v>55.974993917409577</v>
      </c>
      <c r="AF13" s="24">
        <v>69</v>
      </c>
      <c r="AG13" s="24">
        <v>23.26933005443227</v>
      </c>
      <c r="AH13" s="24">
        <v>53.709085921574605</v>
      </c>
      <c r="AI13" s="24">
        <v>69</v>
      </c>
      <c r="AJ13" s="24">
        <v>28.469883290795551</v>
      </c>
      <c r="AK13" s="24">
        <v>50.302107281250336</v>
      </c>
      <c r="AL13" s="24">
        <v>66</v>
      </c>
      <c r="AM13" s="24">
        <v>31.207226828449219</v>
      </c>
      <c r="AN13" s="24">
        <v>48.861609937759191</v>
      </c>
      <c r="AO13" s="24">
        <v>61</v>
      </c>
      <c r="AP13" s="24">
        <v>24.842386646086595</v>
      </c>
      <c r="AQ13" s="24">
        <v>45.162633825506262</v>
      </c>
      <c r="AR13" s="24">
        <v>59</v>
      </c>
      <c r="AS13" s="24">
        <v>30.638970764984219</v>
      </c>
      <c r="AT13" s="24">
        <v>42.437072433270203</v>
      </c>
      <c r="AU13" s="24">
        <v>56</v>
      </c>
      <c r="AV13" s="24">
        <v>31.960092412257474</v>
      </c>
      <c r="AW13" s="24">
        <v>39.272427988471058</v>
      </c>
      <c r="AX13" s="24">
        <v>51</v>
      </c>
      <c r="AY13" s="24">
        <v>29.862100746538324</v>
      </c>
      <c r="AZ13" s="24">
        <v>40.108847388699942</v>
      </c>
      <c r="BA13" s="24">
        <v>50</v>
      </c>
      <c r="BB13" s="24">
        <v>24.66077500418708</v>
      </c>
      <c r="BC13" s="24">
        <v>42.86499537587251</v>
      </c>
      <c r="BD13" s="24">
        <v>51</v>
      </c>
      <c r="BE13" s="24">
        <v>18.978200167277873</v>
      </c>
      <c r="BF13" s="24">
        <v>50.804184635183653</v>
      </c>
      <c r="BG13" s="24">
        <v>61</v>
      </c>
      <c r="BH13" s="24">
        <v>20.068849521020347</v>
      </c>
      <c r="BI13" s="24">
        <v>50.039699759549762</v>
      </c>
      <c r="BJ13" s="24">
        <v>65</v>
      </c>
      <c r="BK13" s="24">
        <v>29.896862515837054</v>
      </c>
      <c r="BL13" s="24">
        <v>47.082555449041266</v>
      </c>
      <c r="BM13" s="24">
        <v>62</v>
      </c>
      <c r="BN13" s="24">
        <v>31.683591531271688</v>
      </c>
      <c r="BO13" s="24">
        <v>44.830140136427133</v>
      </c>
      <c r="BP13" s="24">
        <v>59</v>
      </c>
      <c r="BQ13" s="24">
        <v>31.607886614788921</v>
      </c>
      <c r="BR13" s="24">
        <v>37.489885162230991</v>
      </c>
      <c r="BS13" s="24">
        <v>51</v>
      </c>
      <c r="BT13" s="24">
        <v>36.036693042153438</v>
      </c>
      <c r="BU13" s="24">
        <v>34.683057184786868</v>
      </c>
      <c r="BV13" s="24">
        <v>42</v>
      </c>
      <c r="BW13" s="24">
        <v>21.096591272878285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55.905630318358504</v>
      </c>
      <c r="E14" s="24">
        <v>47</v>
      </c>
      <c r="F14" s="24">
        <v>-15.929755675134638</v>
      </c>
      <c r="G14" s="24">
        <v>53.723588172698406</v>
      </c>
      <c r="H14" s="24">
        <v>44</v>
      </c>
      <c r="I14" s="24">
        <v>-18.09929028091203</v>
      </c>
      <c r="J14" s="24">
        <v>53.379951385864302</v>
      </c>
      <c r="K14" s="24">
        <v>42</v>
      </c>
      <c r="L14" s="24">
        <v>-21.318774353319959</v>
      </c>
      <c r="M14" s="24">
        <v>52.325956115171721</v>
      </c>
      <c r="N14" s="24">
        <v>41</v>
      </c>
      <c r="O14" s="24">
        <v>-21.645005569019695</v>
      </c>
      <c r="P14" s="24">
        <v>54.06375151670418</v>
      </c>
      <c r="Q14" s="24">
        <v>42</v>
      </c>
      <c r="R14" s="24">
        <v>-22.31393711732494</v>
      </c>
      <c r="S14" s="24">
        <v>54.750152804296917</v>
      </c>
      <c r="T14" s="24">
        <v>43</v>
      </c>
      <c r="U14" s="24">
        <v>-21.461406411590396</v>
      </c>
      <c r="V14" s="25">
        <v>60.821399481546628</v>
      </c>
      <c r="W14" s="24">
        <v>47</v>
      </c>
      <c r="X14" s="24">
        <v>-22.724566681074275</v>
      </c>
      <c r="Y14" s="24">
        <v>65.81503641225973</v>
      </c>
      <c r="Z14" s="24">
        <v>52</v>
      </c>
      <c r="AA14" s="24">
        <v>-20.990699337646078</v>
      </c>
      <c r="AB14" s="24">
        <v>71.186689689843973</v>
      </c>
      <c r="AC14" s="24">
        <v>57</v>
      </c>
      <c r="AD14" s="24">
        <v>-19.928851519370415</v>
      </c>
      <c r="AE14" s="24">
        <v>79.721961033886373</v>
      </c>
      <c r="AF14" s="24">
        <v>62</v>
      </c>
      <c r="AG14" s="24">
        <v>-22.229710363438667</v>
      </c>
      <c r="AH14" s="24">
        <v>77.671601178892502</v>
      </c>
      <c r="AI14" s="28">
        <v>62</v>
      </c>
      <c r="AJ14" s="24">
        <v>-20.176745349690702</v>
      </c>
      <c r="AK14" s="24">
        <v>75.040848567111155</v>
      </c>
      <c r="AL14" s="24">
        <v>62</v>
      </c>
      <c r="AM14" s="24">
        <v>-17.378333022778062</v>
      </c>
      <c r="AN14" s="24">
        <v>78.007131655019052</v>
      </c>
      <c r="AO14" s="24">
        <v>80</v>
      </c>
      <c r="AP14" s="24">
        <v>2.5547258342920052</v>
      </c>
      <c r="AQ14" s="24">
        <v>76.429072627779831</v>
      </c>
      <c r="AR14" s="24">
        <v>79</v>
      </c>
      <c r="AS14" s="24">
        <v>3.3638081476415933</v>
      </c>
      <c r="AT14" s="24">
        <v>72.143023136559336</v>
      </c>
      <c r="AU14" s="24">
        <v>78</v>
      </c>
      <c r="AV14" s="24">
        <v>8.118563110883235</v>
      </c>
      <c r="AW14" s="24">
        <v>69.35343666049144</v>
      </c>
      <c r="AX14" s="24">
        <v>73</v>
      </c>
      <c r="AY14" s="24">
        <v>5.2579418051908844</v>
      </c>
      <c r="AZ14" s="24">
        <v>68.185040560789901</v>
      </c>
      <c r="BA14" s="24">
        <v>75</v>
      </c>
      <c r="BB14" s="24">
        <v>9.9948014742827187</v>
      </c>
      <c r="BC14" s="24">
        <v>71.172067793901519</v>
      </c>
      <c r="BD14" s="24">
        <v>76</v>
      </c>
      <c r="BE14" s="24">
        <v>6.7834648560150024</v>
      </c>
      <c r="BF14" s="24">
        <v>75.386854619949929</v>
      </c>
      <c r="BG14" s="24">
        <v>59</v>
      </c>
      <c r="BH14" s="24">
        <v>-21.737018612278604</v>
      </c>
      <c r="BI14" s="24">
        <v>75.469711112763576</v>
      </c>
      <c r="BJ14" s="24">
        <v>60</v>
      </c>
      <c r="BK14" s="24">
        <v>-20.497906888300399</v>
      </c>
      <c r="BL14" s="24">
        <v>73.514867280081972</v>
      </c>
      <c r="BM14" s="24">
        <v>58</v>
      </c>
      <c r="BN14" s="24">
        <v>-21.104394055385246</v>
      </c>
      <c r="BO14" s="24">
        <v>68.905585765249114</v>
      </c>
      <c r="BP14" s="24">
        <v>55</v>
      </c>
      <c r="BQ14" s="24">
        <v>-20.180636461931169</v>
      </c>
      <c r="BR14" s="24">
        <v>64.755256189308085</v>
      </c>
      <c r="BS14" s="24">
        <v>50</v>
      </c>
      <c r="BT14" s="24">
        <v>-22.786190739747802</v>
      </c>
      <c r="BU14" s="24">
        <v>57.805095307978107</v>
      </c>
      <c r="BV14" s="24">
        <v>45</v>
      </c>
      <c r="BW14" s="24">
        <v>-22.152191324578236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38.849675305977946</v>
      </c>
      <c r="E15" s="24">
        <v>42</v>
      </c>
      <c r="F15" s="24">
        <v>8.1090116434957729</v>
      </c>
      <c r="G15" s="24">
        <v>35.815725448465606</v>
      </c>
      <c r="H15" s="24">
        <v>39</v>
      </c>
      <c r="I15" s="24">
        <v>8.8907163310601369</v>
      </c>
      <c r="J15" s="24">
        <v>33.713653506861668</v>
      </c>
      <c r="K15" s="24">
        <v>37</v>
      </c>
      <c r="L15" s="24">
        <v>9.7478206936826606</v>
      </c>
      <c r="M15" s="24">
        <v>33.298335709654729</v>
      </c>
      <c r="N15" s="24">
        <v>36</v>
      </c>
      <c r="O15" s="24">
        <v>8.1135114796801489</v>
      </c>
      <c r="P15" s="24">
        <v>33.789844697940111</v>
      </c>
      <c r="Q15" s="24">
        <v>36</v>
      </c>
      <c r="R15" s="24">
        <v>6.5408862390972269</v>
      </c>
      <c r="S15" s="24">
        <v>35.870789768332465</v>
      </c>
      <c r="T15" s="24">
        <v>39</v>
      </c>
      <c r="U15" s="24">
        <v>8.7235610140651882</v>
      </c>
      <c r="V15" s="25">
        <v>43.978550394349099</v>
      </c>
      <c r="W15" s="24">
        <v>46</v>
      </c>
      <c r="X15" s="24">
        <v>4.5964443746436929</v>
      </c>
      <c r="Y15" s="24">
        <v>50.819205330985355</v>
      </c>
      <c r="Z15" s="24">
        <v>54</v>
      </c>
      <c r="AA15" s="24">
        <v>6.2590405503158451</v>
      </c>
      <c r="AB15" s="24">
        <v>63.004311564574543</v>
      </c>
      <c r="AC15" s="24">
        <v>63</v>
      </c>
      <c r="AD15" s="24">
        <v>-6.8432849553860297E-3</v>
      </c>
      <c r="AE15" s="24">
        <v>71.240901349430374</v>
      </c>
      <c r="AF15" s="24">
        <v>71</v>
      </c>
      <c r="AG15" s="24">
        <v>-0.33815033901490599</v>
      </c>
      <c r="AH15" s="24">
        <v>70.234958512828328</v>
      </c>
      <c r="AI15" s="24">
        <v>75</v>
      </c>
      <c r="AJ15" s="24">
        <v>6.7844298452904237</v>
      </c>
      <c r="AK15" s="24">
        <v>69.268475600410298</v>
      </c>
      <c r="AL15" s="24">
        <v>75</v>
      </c>
      <c r="AM15" s="24">
        <v>8.2743619661174588</v>
      </c>
      <c r="AN15" s="24">
        <v>69.434919385236739</v>
      </c>
      <c r="AO15" s="24">
        <v>70</v>
      </c>
      <c r="AP15" s="24">
        <v>0.81382771056173819</v>
      </c>
      <c r="AQ15" s="24">
        <v>69.480975116163478</v>
      </c>
      <c r="AR15" s="24">
        <v>66</v>
      </c>
      <c r="AS15" s="24">
        <v>-5.0099687149521488</v>
      </c>
      <c r="AT15" s="24">
        <v>62.806867201239896</v>
      </c>
      <c r="AU15" s="24">
        <v>60</v>
      </c>
      <c r="AV15" s="24">
        <v>-4.4690450683464196</v>
      </c>
      <c r="AW15" s="24">
        <v>60.162017344040763</v>
      </c>
      <c r="AX15" s="24">
        <v>55</v>
      </c>
      <c r="AY15" s="24">
        <v>-8.5801932380714572</v>
      </c>
      <c r="AZ15" s="24">
        <v>59.361094135275913</v>
      </c>
      <c r="BA15" s="24">
        <v>53</v>
      </c>
      <c r="BB15" s="24">
        <v>-10.715931415920062</v>
      </c>
      <c r="BC15" s="24">
        <v>61.46678582200586</v>
      </c>
      <c r="BD15" s="24">
        <v>54</v>
      </c>
      <c r="BE15" s="24">
        <v>-12.147675727876859</v>
      </c>
      <c r="BF15" s="24">
        <v>68.831475957345589</v>
      </c>
      <c r="BG15" s="24">
        <v>65</v>
      </c>
      <c r="BH15" s="24">
        <v>-5.5664591003684549</v>
      </c>
      <c r="BI15" s="24">
        <v>69.727450484618515</v>
      </c>
      <c r="BJ15" s="24">
        <v>67</v>
      </c>
      <c r="BK15" s="24">
        <v>-3.9115878548007075</v>
      </c>
      <c r="BL15" s="24">
        <v>63.602750343441706</v>
      </c>
      <c r="BM15" s="24">
        <v>65</v>
      </c>
      <c r="BN15" s="24">
        <v>2.1968384213158001</v>
      </c>
      <c r="BO15" s="24">
        <v>60.603707962207046</v>
      </c>
      <c r="BP15" s="24">
        <v>63</v>
      </c>
      <c r="BQ15" s="24">
        <v>3.9540353525683614</v>
      </c>
      <c r="BR15" s="24">
        <v>53.678699209558012</v>
      </c>
      <c r="BS15" s="24">
        <v>55</v>
      </c>
      <c r="BT15" s="24">
        <v>2.4614992723346729</v>
      </c>
      <c r="BU15" s="24">
        <v>46.244076246382491</v>
      </c>
      <c r="BV15" s="24">
        <v>44</v>
      </c>
      <c r="BW15" s="24">
        <v>-4.8526782855956325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54.95807726211514</v>
      </c>
      <c r="E16" s="24">
        <v>57</v>
      </c>
      <c r="F16" s="24">
        <v>3.7154188057675035</v>
      </c>
      <c r="G16" s="24">
        <v>50.896030900451123</v>
      </c>
      <c r="H16" s="24">
        <v>52</v>
      </c>
      <c r="I16" s="24">
        <v>2.1690671748218615</v>
      </c>
      <c r="J16" s="24">
        <v>48.697499509911296</v>
      </c>
      <c r="K16" s="24">
        <v>50</v>
      </c>
      <c r="L16" s="24">
        <v>2.6746763246511436</v>
      </c>
      <c r="M16" s="24">
        <v>48.520432034068321</v>
      </c>
      <c r="N16" s="24">
        <v>48</v>
      </c>
      <c r="O16" s="24">
        <v>-1.0726038748024811</v>
      </c>
      <c r="P16" s="24">
        <v>49.236630845569877</v>
      </c>
      <c r="Q16" s="24">
        <v>48</v>
      </c>
      <c r="R16" s="24">
        <v>-2.5116073629175713</v>
      </c>
      <c r="S16" s="24">
        <v>53.806184652498693</v>
      </c>
      <c r="T16" s="24">
        <v>52</v>
      </c>
      <c r="U16" s="24">
        <v>-3.3568346541642704</v>
      </c>
      <c r="V16" s="25">
        <v>60.821399481546628</v>
      </c>
      <c r="W16" s="24">
        <v>61</v>
      </c>
      <c r="X16" s="24">
        <v>0.29364749903125786</v>
      </c>
      <c r="Y16" s="24">
        <v>68.314341592472118</v>
      </c>
      <c r="Z16" s="24">
        <v>68</v>
      </c>
      <c r="AA16" s="24">
        <v>-0.46013997228768877</v>
      </c>
      <c r="AB16" s="24">
        <v>79.369067815113382</v>
      </c>
      <c r="AC16" s="24">
        <v>75</v>
      </c>
      <c r="AD16" s="24">
        <v>-5.5047488088066325</v>
      </c>
      <c r="AE16" s="24">
        <v>91.595444592124764</v>
      </c>
      <c r="AF16" s="24">
        <v>83</v>
      </c>
      <c r="AG16" s="24">
        <v>-9.3841398231105781</v>
      </c>
      <c r="AH16" s="24">
        <v>85.108243844956689</v>
      </c>
      <c r="AI16" s="24">
        <v>86</v>
      </c>
      <c r="AJ16" s="24">
        <v>1.0477905720482728</v>
      </c>
      <c r="AK16" s="24">
        <v>83.287095662398087</v>
      </c>
      <c r="AL16" s="24">
        <v>83</v>
      </c>
      <c r="AM16" s="24">
        <v>-0.34470605573980106</v>
      </c>
      <c r="AN16" s="24">
        <v>83.150459016888448</v>
      </c>
      <c r="AO16" s="24">
        <v>81</v>
      </c>
      <c r="AP16" s="24">
        <v>-2.5862262726074357</v>
      </c>
      <c r="AQ16" s="24">
        <v>101.6159261073891</v>
      </c>
      <c r="AR16" s="24">
        <v>81</v>
      </c>
      <c r="AS16" s="24">
        <v>-20.28808563492489</v>
      </c>
      <c r="AT16" s="24">
        <v>100.15149094251767</v>
      </c>
      <c r="AU16" s="24">
        <v>75</v>
      </c>
      <c r="AV16" s="24">
        <v>-25.113446345949519</v>
      </c>
      <c r="AW16" s="24">
        <v>91.914193164506727</v>
      </c>
      <c r="AX16" s="24">
        <v>70</v>
      </c>
      <c r="AY16" s="24">
        <v>-23.842012218162012</v>
      </c>
      <c r="AZ16" s="24">
        <v>86.635110359591863</v>
      </c>
      <c r="BA16" s="24">
        <v>69</v>
      </c>
      <c r="BB16" s="24">
        <v>-20.355615969547134</v>
      </c>
      <c r="BC16" s="24">
        <v>89.773858240034883</v>
      </c>
      <c r="BD16" s="24">
        <v>72</v>
      </c>
      <c r="BE16" s="24">
        <v>-19.798478742566271</v>
      </c>
      <c r="BF16" s="24">
        <v>101.60836927036731</v>
      </c>
      <c r="BG16" s="24">
        <v>82</v>
      </c>
      <c r="BH16" s="24">
        <v>-19.297986387510914</v>
      </c>
      <c r="BI16" s="24">
        <v>101.72004541285526</v>
      </c>
      <c r="BJ16" s="24">
        <v>86</v>
      </c>
      <c r="BK16" s="24">
        <v>-15.454225712396877</v>
      </c>
      <c r="BL16" s="24">
        <v>76.818906258962059</v>
      </c>
      <c r="BM16" s="24">
        <v>84</v>
      </c>
      <c r="BN16" s="24">
        <v>9.3480812091101075</v>
      </c>
      <c r="BO16" s="24">
        <v>71.396149106161729</v>
      </c>
      <c r="BP16" s="24">
        <v>80</v>
      </c>
      <c r="BQ16" s="24">
        <v>12.050861288113547</v>
      </c>
      <c r="BR16" s="24">
        <v>63.903213344711915</v>
      </c>
      <c r="BS16" s="24">
        <v>71</v>
      </c>
      <c r="BT16" s="24">
        <v>11.105523938218914</v>
      </c>
      <c r="BU16" s="24">
        <v>57.805095307978107</v>
      </c>
      <c r="BV16" s="24">
        <v>60</v>
      </c>
      <c r="BW16" s="24">
        <v>3.7970782338956863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152</v>
      </c>
      <c r="E17" s="24">
        <v>161</v>
      </c>
      <c r="F17" s="24">
        <v>5.9210526315789469</v>
      </c>
      <c r="G17" s="24">
        <v>144</v>
      </c>
      <c r="H17" s="24">
        <v>153</v>
      </c>
      <c r="I17" s="24">
        <v>6.25</v>
      </c>
      <c r="J17" s="24">
        <v>135</v>
      </c>
      <c r="K17" s="24">
        <v>148</v>
      </c>
      <c r="L17" s="24">
        <v>9.6296296296296298</v>
      </c>
      <c r="M17" s="24">
        <v>139.85300998054987</v>
      </c>
      <c r="N17" s="24">
        <v>144</v>
      </c>
      <c r="O17" s="24">
        <v>2.9652490282668023</v>
      </c>
      <c r="P17" s="24">
        <v>142.88277186557534</v>
      </c>
      <c r="Q17" s="24">
        <v>142</v>
      </c>
      <c r="R17" s="24">
        <v>-0.61782946540668393</v>
      </c>
      <c r="S17" s="24">
        <v>150.09093613591742</v>
      </c>
      <c r="T17" s="24">
        <v>147</v>
      </c>
      <c r="U17" s="24">
        <v>-2.059375612874029</v>
      </c>
      <c r="V17" s="25">
        <v>164.68563551926471</v>
      </c>
      <c r="W17" s="24">
        <v>167</v>
      </c>
      <c r="X17" s="24">
        <v>1.405322615684087</v>
      </c>
      <c r="Y17" s="24">
        <v>202.44371959720397</v>
      </c>
      <c r="Z17" s="24">
        <v>189</v>
      </c>
      <c r="AA17" s="24">
        <v>-6.6407195164920507</v>
      </c>
      <c r="AB17" s="24">
        <v>222.56068500732826</v>
      </c>
      <c r="AC17" s="24">
        <v>214</v>
      </c>
      <c r="AD17" s="24">
        <v>-3.8464497928043233</v>
      </c>
      <c r="AE17" s="24">
        <v>247.64694278611512</v>
      </c>
      <c r="AF17" s="24">
        <v>228</v>
      </c>
      <c r="AG17" s="24">
        <v>-7.9334485477915093</v>
      </c>
      <c r="AH17" s="24">
        <v>252.84585064618199</v>
      </c>
      <c r="AI17" s="24">
        <v>226</v>
      </c>
      <c r="AJ17" s="24">
        <v>-10.617477240608759</v>
      </c>
      <c r="AK17" s="24">
        <v>233.3687927966204</v>
      </c>
      <c r="AL17" s="24">
        <v>206</v>
      </c>
      <c r="AM17" s="24">
        <v>-11.727700378718653</v>
      </c>
      <c r="AN17" s="24">
        <v>229.73528883016601</v>
      </c>
      <c r="AO17" s="24">
        <v>204</v>
      </c>
      <c r="AP17" s="24">
        <v>-11.202148769225902</v>
      </c>
      <c r="AQ17" s="24">
        <v>224.07614474962725</v>
      </c>
      <c r="AR17" s="24">
        <v>184</v>
      </c>
      <c r="AS17" s="24">
        <v>-17.885056347433391</v>
      </c>
      <c r="AT17" s="24">
        <v>205.39543057702775</v>
      </c>
      <c r="AU17" s="24">
        <v>168</v>
      </c>
      <c r="AV17" s="24">
        <v>-18.206554289923044</v>
      </c>
      <c r="AW17" s="24">
        <v>215.58056214947942</v>
      </c>
      <c r="AX17" s="24">
        <v>166</v>
      </c>
      <c r="AY17" s="24">
        <v>-22.998623649149412</v>
      </c>
      <c r="AZ17" s="24">
        <v>205.3572986301437</v>
      </c>
      <c r="BA17" s="24">
        <v>170</v>
      </c>
      <c r="BB17" s="24">
        <v>-17.217454098782017</v>
      </c>
      <c r="BC17" s="24">
        <v>211.08988288873064</v>
      </c>
      <c r="BD17" s="24">
        <v>173</v>
      </c>
      <c r="BE17" s="24">
        <v>-18.044390554145373</v>
      </c>
      <c r="BF17" s="24">
        <v>231.8965201896286</v>
      </c>
      <c r="BG17" s="24">
        <v>204</v>
      </c>
      <c r="BH17" s="24">
        <v>-12.029727814292684</v>
      </c>
      <c r="BI17" s="24">
        <v>228.8701021789243</v>
      </c>
      <c r="BJ17" s="24">
        <v>213</v>
      </c>
      <c r="BK17" s="24">
        <v>-6.9341089237236826</v>
      </c>
      <c r="BL17" s="24">
        <v>218.89258235080587</v>
      </c>
      <c r="BM17" s="24">
        <v>207</v>
      </c>
      <c r="BN17" s="24">
        <v>-5.4330677737386033</v>
      </c>
      <c r="BO17" s="24">
        <v>203.3960061745305</v>
      </c>
      <c r="BP17" s="24">
        <v>198</v>
      </c>
      <c r="BQ17" s="24">
        <v>-2.6529558156123683</v>
      </c>
      <c r="BR17" s="24">
        <v>175.52082598680875</v>
      </c>
      <c r="BS17" s="24">
        <v>171</v>
      </c>
      <c r="BT17" s="24">
        <v>-2.5756635780351829</v>
      </c>
      <c r="BU17" s="24">
        <v>160.07564854517014</v>
      </c>
      <c r="BV17" s="24">
        <v>147</v>
      </c>
      <c r="BW17" s="24">
        <v>-8.1684182847339546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53.06297114962841</v>
      </c>
      <c r="E18" s="24">
        <v>56</v>
      </c>
      <c r="F18" s="24">
        <v>5.5349875567458824</v>
      </c>
      <c r="G18" s="24">
        <v>49.010992718952934</v>
      </c>
      <c r="H18" s="24">
        <v>50</v>
      </c>
      <c r="I18" s="24">
        <v>2.0179295014863241</v>
      </c>
      <c r="J18" s="24">
        <v>47.761009134720695</v>
      </c>
      <c r="K18" s="24">
        <v>49</v>
      </c>
      <c r="L18" s="24">
        <v>2.5941471667494551</v>
      </c>
      <c r="M18" s="24">
        <v>47.569051013792475</v>
      </c>
      <c r="N18" s="24">
        <v>48</v>
      </c>
      <c r="O18" s="24">
        <v>0.90594404770146297</v>
      </c>
      <c r="P18" s="24">
        <v>49.236630845569877</v>
      </c>
      <c r="Q18" s="24">
        <v>50</v>
      </c>
      <c r="R18" s="24">
        <v>1.5504089969608632</v>
      </c>
      <c r="S18" s="24">
        <v>55.694120956095141</v>
      </c>
      <c r="T18" s="24">
        <v>54</v>
      </c>
      <c r="U18" s="24">
        <v>-3.0418308557749789</v>
      </c>
      <c r="V18" s="25">
        <v>64.564254834257184</v>
      </c>
      <c r="W18" s="24">
        <v>64</v>
      </c>
      <c r="X18" s="24">
        <v>-0.87394307532191329</v>
      </c>
      <c r="Y18" s="24">
        <v>78.311562313321701</v>
      </c>
      <c r="Z18" s="24">
        <v>75</v>
      </c>
      <c r="AA18" s="24">
        <v>-4.2287016316597814</v>
      </c>
      <c r="AB18" s="24">
        <v>92.460872815544462</v>
      </c>
      <c r="AC18" s="24">
        <v>89</v>
      </c>
      <c r="AD18" s="24">
        <v>-3.7430674296669872</v>
      </c>
      <c r="AE18" s="24">
        <v>98.380292339689561</v>
      </c>
      <c r="AF18" s="24">
        <v>93</v>
      </c>
      <c r="AG18" s="24">
        <v>-5.4688720796969914</v>
      </c>
      <c r="AH18" s="24">
        <v>90.89229925189548</v>
      </c>
      <c r="AI18" s="24">
        <v>95</v>
      </c>
      <c r="AJ18" s="24">
        <v>4.5193055758448732</v>
      </c>
      <c r="AK18" s="24">
        <v>78.339347405225936</v>
      </c>
      <c r="AL18" s="24">
        <v>89</v>
      </c>
      <c r="AM18" s="24">
        <v>13.608298955606188</v>
      </c>
      <c r="AN18" s="24">
        <v>72.00658306617143</v>
      </c>
      <c r="AO18" s="24">
        <v>87</v>
      </c>
      <c r="AP18" s="24">
        <v>20.822286373525273</v>
      </c>
      <c r="AQ18" s="24">
        <v>74.692048249875739</v>
      </c>
      <c r="AR18" s="24">
        <v>84</v>
      </c>
      <c r="AS18" s="24">
        <v>12.461770654602105</v>
      </c>
      <c r="AT18" s="24">
        <v>65.353091547236104</v>
      </c>
      <c r="AU18" s="24">
        <v>77</v>
      </c>
      <c r="AV18" s="24">
        <v>17.821511082372758</v>
      </c>
      <c r="AW18" s="24">
        <v>64.339935215154711</v>
      </c>
      <c r="AX18" s="24">
        <v>72</v>
      </c>
      <c r="AY18" s="24">
        <v>11.905614699843571</v>
      </c>
      <c r="AZ18" s="24">
        <v>60.163271083049906</v>
      </c>
      <c r="BA18" s="24">
        <v>68</v>
      </c>
      <c r="BB18" s="24">
        <v>13.025769337129633</v>
      </c>
      <c r="BC18" s="24">
        <v>62.275559319663834</v>
      </c>
      <c r="BD18" s="24">
        <v>71</v>
      </c>
      <c r="BE18" s="24">
        <v>14.009413605670144</v>
      </c>
      <c r="BF18" s="24">
        <v>77.025699285601021</v>
      </c>
      <c r="BG18" s="24">
        <v>90</v>
      </c>
      <c r="BH18" s="24">
        <v>16.844119345534274</v>
      </c>
      <c r="BI18" s="24">
        <v>79.571325847152892</v>
      </c>
      <c r="BJ18" s="24">
        <v>89</v>
      </c>
      <c r="BK18" s="24">
        <v>11.849336494604195</v>
      </c>
      <c r="BL18" s="24">
        <v>77.644916003682084</v>
      </c>
      <c r="BM18" s="24">
        <v>89</v>
      </c>
      <c r="BN18" s="24">
        <v>14.624375401191026</v>
      </c>
      <c r="BO18" s="24">
        <v>73.056524666770144</v>
      </c>
      <c r="BP18" s="24">
        <v>85</v>
      </c>
      <c r="BQ18" s="24">
        <v>16.348266479561079</v>
      </c>
      <c r="BR18" s="24">
        <v>63.903213344711915</v>
      </c>
      <c r="BS18" s="24">
        <v>73</v>
      </c>
      <c r="BT18" s="24">
        <v>14.235257006901136</v>
      </c>
      <c r="BU18" s="24">
        <v>55.137167832225273</v>
      </c>
      <c r="BV18" s="24">
        <v>61</v>
      </c>
      <c r="BW18" s="24">
        <v>10.63317612833236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79.594456724442622</v>
      </c>
      <c r="E19" s="24">
        <v>70</v>
      </c>
      <c r="F19" s="24">
        <v>-12.054177036045106</v>
      </c>
      <c r="G19" s="24">
        <v>78.229084532174866</v>
      </c>
      <c r="H19" s="24">
        <v>69</v>
      </c>
      <c r="I19" s="24">
        <v>-11.797510590040245</v>
      </c>
      <c r="J19" s="24">
        <v>75.855720390438748</v>
      </c>
      <c r="K19" s="24">
        <v>66</v>
      </c>
      <c r="L19" s="24">
        <v>-12.992718729332658</v>
      </c>
      <c r="M19" s="24">
        <v>75.159100601792105</v>
      </c>
      <c r="N19" s="24">
        <v>63</v>
      </c>
      <c r="O19" s="24">
        <v>-16.177815466703684</v>
      </c>
      <c r="P19" s="24">
        <v>76.268506603921963</v>
      </c>
      <c r="Q19" s="24">
        <v>63</v>
      </c>
      <c r="R19" s="24">
        <v>-17.397097694370821</v>
      </c>
      <c r="S19" s="24">
        <v>76.46142029565604</v>
      </c>
      <c r="T19" s="24">
        <v>65</v>
      </c>
      <c r="U19" s="24">
        <v>-14.989808260607463</v>
      </c>
      <c r="V19" s="25">
        <v>85.149959274165283</v>
      </c>
      <c r="W19" s="24">
        <v>71</v>
      </c>
      <c r="X19" s="24">
        <v>-16.617693531250364</v>
      </c>
      <c r="Y19" s="24">
        <v>94.140495121333529</v>
      </c>
      <c r="Z19" s="24">
        <v>82</v>
      </c>
      <c r="AA19" s="24">
        <v>-12.89614538959688</v>
      </c>
      <c r="AB19" s="24">
        <v>104.7344400034486</v>
      </c>
      <c r="AC19" s="24">
        <v>87</v>
      </c>
      <c r="AD19" s="24">
        <v>-16.932768249741589</v>
      </c>
      <c r="AE19" s="24">
        <v>89.051126686787967</v>
      </c>
      <c r="AF19" s="24">
        <v>86</v>
      </c>
      <c r="AG19" s="24">
        <v>-3.4262639904820502</v>
      </c>
      <c r="AH19" s="24">
        <v>101.63411643621041</v>
      </c>
      <c r="AI19" s="24">
        <v>88</v>
      </c>
      <c r="AJ19" s="24">
        <v>-13.414901328696763</v>
      </c>
      <c r="AK19" s="24">
        <v>103.90271340061545</v>
      </c>
      <c r="AL19" s="24">
        <v>80</v>
      </c>
      <c r="AM19" s="24">
        <v>-23.00489815742759</v>
      </c>
      <c r="AN19" s="24">
        <v>103.723768464366</v>
      </c>
      <c r="AO19" s="24">
        <v>79</v>
      </c>
      <c r="AP19" s="24">
        <v>-23.836164873685419</v>
      </c>
      <c r="AQ19" s="24">
        <v>99.010389540532969</v>
      </c>
      <c r="AR19" s="24">
        <v>86</v>
      </c>
      <c r="AS19" s="24">
        <v>-13.140428596341158</v>
      </c>
      <c r="AT19" s="24">
        <v>94.210300801859844</v>
      </c>
      <c r="AU19" s="24">
        <v>68</v>
      </c>
      <c r="AV19" s="24">
        <v>-27.821056273861739</v>
      </c>
      <c r="AW19" s="24">
        <v>92.749776738729508</v>
      </c>
      <c r="AX19" s="24">
        <v>66</v>
      </c>
      <c r="AY19" s="24">
        <v>-28.840799060985351</v>
      </c>
      <c r="AZ19" s="24">
        <v>93.854702889557856</v>
      </c>
      <c r="BA19" s="24">
        <v>64</v>
      </c>
      <c r="BB19" s="24">
        <v>-31.809490596000224</v>
      </c>
      <c r="BC19" s="24">
        <v>93.817725728324731</v>
      </c>
      <c r="BD19" s="24">
        <v>65</v>
      </c>
      <c r="BE19" s="24">
        <v>-30.716717448229829</v>
      </c>
      <c r="BF19" s="24">
        <v>100.78894693754177</v>
      </c>
      <c r="BG19" s="24">
        <v>72</v>
      </c>
      <c r="BH19" s="24">
        <v>-28.563595326957909</v>
      </c>
      <c r="BI19" s="24">
        <v>98.438753625343793</v>
      </c>
      <c r="BJ19" s="24">
        <v>75</v>
      </c>
      <c r="BK19" s="24">
        <v>-23.81049410128788</v>
      </c>
      <c r="BL19" s="24">
        <v>91.687081663922456</v>
      </c>
      <c r="BM19" s="24">
        <v>71</v>
      </c>
      <c r="BN19" s="24">
        <v>-22.562700533702913</v>
      </c>
      <c r="BO19" s="24">
        <v>87.999904712245851</v>
      </c>
      <c r="BP19" s="24">
        <v>68</v>
      </c>
      <c r="BQ19" s="24">
        <v>-22.727189055083958</v>
      </c>
      <c r="BR19" s="24">
        <v>84.352241615019736</v>
      </c>
      <c r="BS19" s="24">
        <v>62</v>
      </c>
      <c r="BT19" s="24">
        <v>-26.498693083978104</v>
      </c>
      <c r="BU19" s="24">
        <v>80.03782427258507</v>
      </c>
      <c r="BV19" s="24">
        <v>58</v>
      </c>
      <c r="BW19" s="24">
        <v>-27.534262047817272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25.58393251857084</v>
      </c>
      <c r="E20" s="24">
        <v>26</v>
      </c>
      <c r="F20" s="24">
        <v>1.6262843139034429</v>
      </c>
      <c r="G20" s="24">
        <v>25.448015450225562</v>
      </c>
      <c r="H20" s="24">
        <v>25</v>
      </c>
      <c r="I20" s="24">
        <v>-1.7605123319020559</v>
      </c>
      <c r="J20" s="24">
        <v>25.285240130146249</v>
      </c>
      <c r="K20" s="24">
        <v>25</v>
      </c>
      <c r="L20" s="24">
        <v>-1.1280894651507487</v>
      </c>
      <c r="M20" s="24">
        <v>24.735906527172087</v>
      </c>
      <c r="N20" s="24">
        <v>25</v>
      </c>
      <c r="O20" s="24">
        <v>1.0676522913676494</v>
      </c>
      <c r="P20" s="24">
        <v>26.066451624125229</v>
      </c>
      <c r="Q20" s="24">
        <v>25</v>
      </c>
      <c r="R20" s="24">
        <v>-4.0912803917591836</v>
      </c>
      <c r="S20" s="24">
        <v>25.487140098552015</v>
      </c>
      <c r="T20" s="24">
        <v>26</v>
      </c>
      <c r="U20" s="24">
        <v>2.0122300872710395</v>
      </c>
      <c r="V20" s="25">
        <v>25.264273630796293</v>
      </c>
      <c r="W20" s="24">
        <v>26</v>
      </c>
      <c r="X20" s="24">
        <v>2.9121215988845282</v>
      </c>
      <c r="Y20" s="24">
        <v>23.326848348649015</v>
      </c>
      <c r="Z20" s="24">
        <v>26</v>
      </c>
      <c r="AA20" s="24">
        <v>11.459549148677864</v>
      </c>
      <c r="AB20" s="24">
        <v>24.547134375808263</v>
      </c>
      <c r="AC20" s="24">
        <v>26</v>
      </c>
      <c r="AD20" s="24">
        <v>5.9186771129731888</v>
      </c>
      <c r="AE20" s="24">
        <v>26.291285021813589</v>
      </c>
      <c r="AF20" s="24">
        <v>27</v>
      </c>
      <c r="AG20" s="24">
        <v>2.6956270018692412</v>
      </c>
      <c r="AH20" s="24">
        <v>27.267689775568648</v>
      </c>
      <c r="AI20" s="24">
        <v>27</v>
      </c>
      <c r="AJ20" s="24">
        <v>-0.9817105070943466</v>
      </c>
      <c r="AK20" s="24">
        <v>27.212615414446901</v>
      </c>
      <c r="AL20" s="24">
        <v>27</v>
      </c>
      <c r="AM20" s="24">
        <v>-0.78131194377599533</v>
      </c>
      <c r="AN20" s="24">
        <v>20.573309447477552</v>
      </c>
      <c r="AO20" s="24">
        <v>28</v>
      </c>
      <c r="AP20" s="24">
        <v>36.098667409258347</v>
      </c>
      <c r="AQ20" s="24">
        <v>26.055365668561308</v>
      </c>
      <c r="AR20" s="24">
        <v>28</v>
      </c>
      <c r="AS20" s="24">
        <v>7.4634697366197766</v>
      </c>
      <c r="AT20" s="24">
        <v>28.857209254623736</v>
      </c>
      <c r="AU20" s="24">
        <v>28</v>
      </c>
      <c r="AV20" s="24">
        <v>-2.9705202851047954</v>
      </c>
      <c r="AW20" s="24">
        <v>27.574257949352017</v>
      </c>
      <c r="AX20" s="24">
        <v>28</v>
      </c>
      <c r="AY20" s="24">
        <v>1.5439837091173219</v>
      </c>
      <c r="AZ20" s="24">
        <v>24.867485380993962</v>
      </c>
      <c r="BA20" s="24">
        <v>27</v>
      </c>
      <c r="BB20" s="24">
        <v>8.5755137133242414</v>
      </c>
      <c r="BC20" s="24">
        <v>25.880751925055101</v>
      </c>
      <c r="BD20" s="24">
        <v>27</v>
      </c>
      <c r="BE20" s="24">
        <v>4.3246350731462222</v>
      </c>
      <c r="BF20" s="24">
        <v>24.582669984766284</v>
      </c>
      <c r="BG20" s="24">
        <v>27</v>
      </c>
      <c r="BH20" s="24">
        <v>9.8334721848022184</v>
      </c>
      <c r="BI20" s="24">
        <v>24.609688406335948</v>
      </c>
      <c r="BJ20" s="24">
        <v>27</v>
      </c>
      <c r="BK20" s="24">
        <v>9.712888494145453</v>
      </c>
      <c r="BL20" s="24">
        <v>23.954282596880642</v>
      </c>
      <c r="BM20" s="24">
        <v>27</v>
      </c>
      <c r="BN20" s="24">
        <v>12.714709325154139</v>
      </c>
      <c r="BO20" s="24">
        <v>24.075445628821978</v>
      </c>
      <c r="BP20" s="24">
        <v>27</v>
      </c>
      <c r="BQ20" s="24">
        <v>12.147456858189511</v>
      </c>
      <c r="BR20" s="24">
        <v>23.85719964869245</v>
      </c>
      <c r="BS20" s="24">
        <v>27</v>
      </c>
      <c r="BT20" s="24">
        <v>13.173383287169656</v>
      </c>
      <c r="BU20" s="24">
        <v>24.9006564403598</v>
      </c>
      <c r="BV20" s="24">
        <v>26</v>
      </c>
      <c r="BW20" s="24">
        <v>4.4149179852879223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110</v>
      </c>
      <c r="F21" s="24">
        <v>-4.3478260869565215</v>
      </c>
      <c r="G21" s="24">
        <v>117</v>
      </c>
      <c r="H21" s="24">
        <v>105</v>
      </c>
      <c r="I21" s="24">
        <v>-10.256410256410255</v>
      </c>
      <c r="J21" s="24">
        <v>118</v>
      </c>
      <c r="K21" s="24">
        <v>103</v>
      </c>
      <c r="L21" s="24">
        <v>-12.711864406779661</v>
      </c>
      <c r="M21" s="24">
        <v>118</v>
      </c>
      <c r="N21" s="24">
        <v>102</v>
      </c>
      <c r="O21" s="24">
        <v>-13.559322033898304</v>
      </c>
      <c r="P21" s="24">
        <v>116</v>
      </c>
      <c r="Q21" s="24">
        <v>99</v>
      </c>
      <c r="R21" s="24">
        <v>-14.655172413793101</v>
      </c>
      <c r="S21" s="24">
        <v>111</v>
      </c>
      <c r="T21" s="24">
        <v>100</v>
      </c>
      <c r="U21" s="24">
        <v>-9.9099099099099099</v>
      </c>
      <c r="V21" s="25">
        <v>116</v>
      </c>
      <c r="W21" s="24">
        <v>99</v>
      </c>
      <c r="X21" s="24">
        <v>-14.655172413793101</v>
      </c>
      <c r="Y21" s="24">
        <v>142</v>
      </c>
      <c r="Z21" s="24">
        <v>109</v>
      </c>
      <c r="AA21" s="24">
        <v>-23.239436619718308</v>
      </c>
      <c r="AB21" s="24">
        <v>152</v>
      </c>
      <c r="AC21" s="24">
        <v>113</v>
      </c>
      <c r="AD21" s="24">
        <v>-25.657894736842106</v>
      </c>
      <c r="AE21" s="24">
        <v>159</v>
      </c>
      <c r="AF21" s="24">
        <v>118</v>
      </c>
      <c r="AG21" s="24">
        <v>-25.786163522012579</v>
      </c>
      <c r="AH21" s="24">
        <v>163</v>
      </c>
      <c r="AI21" s="24">
        <v>116</v>
      </c>
      <c r="AJ21" s="24">
        <v>-28.834355828220858</v>
      </c>
      <c r="AK21" s="24">
        <v>165</v>
      </c>
      <c r="AL21" s="24">
        <v>64</v>
      </c>
      <c r="AM21" s="24">
        <v>-61.212121212121204</v>
      </c>
      <c r="AN21" s="24">
        <v>171</v>
      </c>
      <c r="AO21" s="24">
        <v>21</v>
      </c>
      <c r="AP21" s="24">
        <v>-87.719298245614027</v>
      </c>
      <c r="AQ21" s="24">
        <v>157</v>
      </c>
      <c r="AR21" s="24">
        <v>21</v>
      </c>
      <c r="AS21" s="24">
        <v>-86.624203821656053</v>
      </c>
      <c r="AT21" s="24">
        <v>161</v>
      </c>
      <c r="AU21" s="24">
        <v>26</v>
      </c>
      <c r="AV21" s="24">
        <v>-83.850931677018636</v>
      </c>
      <c r="AW21" s="24">
        <v>165</v>
      </c>
      <c r="AX21" s="24">
        <v>75</v>
      </c>
      <c r="AY21" s="24">
        <v>-54.54545454545454</v>
      </c>
      <c r="AZ21" s="24">
        <v>163</v>
      </c>
      <c r="BA21" s="24">
        <v>78</v>
      </c>
      <c r="BB21" s="24">
        <v>-52.147239263803677</v>
      </c>
      <c r="BC21" s="24">
        <v>165</v>
      </c>
      <c r="BD21" s="24">
        <v>77</v>
      </c>
      <c r="BE21" s="24">
        <v>-53.333333333333336</v>
      </c>
      <c r="BF21" s="24">
        <v>157</v>
      </c>
      <c r="BG21" s="24">
        <v>105</v>
      </c>
      <c r="BH21" s="24">
        <v>-33.121019108280251</v>
      </c>
      <c r="BI21" s="24">
        <v>156</v>
      </c>
      <c r="BJ21" s="24">
        <v>113</v>
      </c>
      <c r="BK21" s="24">
        <v>-27.564102564102566</v>
      </c>
      <c r="BL21" s="24">
        <v>151</v>
      </c>
      <c r="BM21" s="24">
        <v>110</v>
      </c>
      <c r="BN21" s="24">
        <v>-27.152317880794701</v>
      </c>
      <c r="BO21" s="24">
        <v>145</v>
      </c>
      <c r="BP21" s="24">
        <v>109</v>
      </c>
      <c r="BQ21" s="24">
        <v>-24.827586206896552</v>
      </c>
      <c r="BR21" s="24">
        <v>132</v>
      </c>
      <c r="BS21" s="24">
        <v>101</v>
      </c>
      <c r="BT21" s="24">
        <v>-23.484848484848484</v>
      </c>
      <c r="BU21" s="24">
        <v>127</v>
      </c>
      <c r="BV21" s="24">
        <v>96</v>
      </c>
      <c r="BW21" s="24">
        <v>-24.409448818897637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99</v>
      </c>
      <c r="E22" s="24">
        <v>103</v>
      </c>
      <c r="F22" s="24">
        <v>4.0404040404040407</v>
      </c>
      <c r="G22" s="24">
        <v>94.251909074909491</v>
      </c>
      <c r="H22" s="24">
        <v>98</v>
      </c>
      <c r="I22" s="24">
        <v>3.9766737479148593</v>
      </c>
      <c r="J22" s="24">
        <v>89.903076018297782</v>
      </c>
      <c r="K22" s="24">
        <v>86</v>
      </c>
      <c r="L22" s="24">
        <v>-4.3414265575333557</v>
      </c>
      <c r="M22" s="24">
        <v>97.992245088412488</v>
      </c>
      <c r="N22" s="24">
        <v>83</v>
      </c>
      <c r="O22" s="24">
        <v>-15.299419943778092</v>
      </c>
      <c r="P22" s="24">
        <v>96</v>
      </c>
      <c r="Q22" s="24">
        <v>83</v>
      </c>
      <c r="R22" s="24">
        <v>-13.541666666666666</v>
      </c>
      <c r="S22" s="24">
        <v>95.3407833316205</v>
      </c>
      <c r="T22" s="24">
        <v>87</v>
      </c>
      <c r="U22" s="24">
        <v>-8.748389765803628</v>
      </c>
      <c r="V22" s="25">
        <v>103.86423603771809</v>
      </c>
      <c r="W22" s="24">
        <v>94</v>
      </c>
      <c r="X22" s="24">
        <v>-9.4972402571140169</v>
      </c>
      <c r="Y22" s="24">
        <v>125.7983607373572</v>
      </c>
      <c r="Z22" s="24">
        <v>111</v>
      </c>
      <c r="AA22" s="24">
        <v>-11.763556099314627</v>
      </c>
      <c r="AB22" s="24">
        <v>139.10042812958017</v>
      </c>
      <c r="AC22" s="24">
        <v>131</v>
      </c>
      <c r="AD22" s="24">
        <v>-5.823438675569097</v>
      </c>
      <c r="AE22" s="24">
        <v>149.26665044642556</v>
      </c>
      <c r="AF22" s="24">
        <v>139</v>
      </c>
      <c r="AG22" s="24">
        <v>-6.8780604480104142</v>
      </c>
      <c r="AH22" s="24">
        <v>149.55914695084621</v>
      </c>
      <c r="AI22" s="24">
        <v>138</v>
      </c>
      <c r="AJ22" s="24">
        <v>-7.7288131060584462</v>
      </c>
      <c r="AK22" s="24">
        <v>141.01082532940669</v>
      </c>
      <c r="AL22" s="24">
        <v>131</v>
      </c>
      <c r="AM22" s="24">
        <v>-7.0993310662646039</v>
      </c>
      <c r="AN22" s="24">
        <v>137.15539631651703</v>
      </c>
      <c r="AO22" s="24">
        <v>127</v>
      </c>
      <c r="AP22" s="24">
        <v>-7.4042994947724541</v>
      </c>
      <c r="AQ22" s="24">
        <v>134.61938928756675</v>
      </c>
      <c r="AR22" s="24">
        <v>118</v>
      </c>
      <c r="AS22" s="24">
        <v>-12.345464777042849</v>
      </c>
      <c r="AT22" s="24">
        <v>131.55492454313762</v>
      </c>
      <c r="AU22" s="24">
        <v>112</v>
      </c>
      <c r="AV22" s="24">
        <v>-14.864456508220977</v>
      </c>
      <c r="AW22" s="24">
        <v>134.52895544986893</v>
      </c>
      <c r="AX22" s="24">
        <v>108</v>
      </c>
      <c r="AY22" s="24">
        <v>-19.719885106633956</v>
      </c>
      <c r="AZ22" s="24">
        <v>121.93089606164781</v>
      </c>
      <c r="BA22" s="24">
        <v>113</v>
      </c>
      <c r="BB22" s="24">
        <v>-7.3245554245188078</v>
      </c>
      <c r="BC22" s="24">
        <v>126.97743913230158</v>
      </c>
      <c r="BD22" s="24">
        <v>118</v>
      </c>
      <c r="BE22" s="24">
        <v>-7.070105676763351</v>
      </c>
      <c r="BF22" s="24">
        <v>139.30179658034228</v>
      </c>
      <c r="BG22" s="24">
        <v>132</v>
      </c>
      <c r="BH22" s="24">
        <v>-5.2417102719353474</v>
      </c>
      <c r="BI22" s="24">
        <v>136.99393212860343</v>
      </c>
      <c r="BJ22" s="24">
        <v>132</v>
      </c>
      <c r="BK22" s="24">
        <v>-3.6453673903712507</v>
      </c>
      <c r="BL22" s="24">
        <v>135.46559813408362</v>
      </c>
      <c r="BM22" s="24">
        <v>131</v>
      </c>
      <c r="BN22" s="24">
        <v>-3.2964813174659877</v>
      </c>
      <c r="BO22" s="24">
        <v>121.20741592441409</v>
      </c>
      <c r="BP22" s="24">
        <v>124</v>
      </c>
      <c r="BQ22" s="24">
        <v>2.3039712993529906</v>
      </c>
      <c r="BR22" s="24">
        <v>106.50535557451987</v>
      </c>
      <c r="BS22" s="24">
        <v>107</v>
      </c>
      <c r="BT22" s="24">
        <v>0.46443150469934669</v>
      </c>
      <c r="BU22" s="24">
        <v>104.93848071294488</v>
      </c>
      <c r="BV22" s="24">
        <v>96</v>
      </c>
      <c r="BW22" s="24">
        <v>-8.5178293531766904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74.856691443225799</v>
      </c>
      <c r="E23" s="24">
        <v>82</v>
      </c>
      <c r="F23" s="24">
        <v>9.5426453120653374</v>
      </c>
      <c r="G23" s="24">
        <v>70.688931806182111</v>
      </c>
      <c r="H23" s="24">
        <v>76</v>
      </c>
      <c r="I23" s="24">
        <v>7.5132953039663954</v>
      </c>
      <c r="J23" s="24">
        <v>67.427307013723336</v>
      </c>
      <c r="K23" s="24">
        <v>73</v>
      </c>
      <c r="L23" s="24">
        <v>8.2647420356599213</v>
      </c>
      <c r="M23" s="24">
        <v>68.499433459861166</v>
      </c>
      <c r="N23" s="24">
        <v>72</v>
      </c>
      <c r="O23" s="24">
        <v>5.110358383022354</v>
      </c>
      <c r="P23" s="24">
        <v>70.475961798560803</v>
      </c>
      <c r="Q23" s="24">
        <v>72</v>
      </c>
      <c r="R23" s="24">
        <v>2.1624936539288484</v>
      </c>
      <c r="S23" s="24">
        <v>78.349356599252488</v>
      </c>
      <c r="T23" s="24">
        <v>78</v>
      </c>
      <c r="U23" s="24">
        <v>-0.44589593892826046</v>
      </c>
      <c r="V23" s="25">
        <v>90.764242303231129</v>
      </c>
      <c r="W23" s="24">
        <v>93</v>
      </c>
      <c r="X23" s="24">
        <v>2.4632582612208735</v>
      </c>
      <c r="Y23" s="24">
        <v>110.80252965608283</v>
      </c>
      <c r="Z23" s="24">
        <v>106</v>
      </c>
      <c r="AA23" s="24">
        <v>-4.3343140910133329</v>
      </c>
      <c r="AB23" s="24">
        <v>130.91805000431074</v>
      </c>
      <c r="AC23" s="24">
        <v>124</v>
      </c>
      <c r="AD23" s="24">
        <v>-5.2842598893605217</v>
      </c>
      <c r="AE23" s="24">
        <v>142.48180269886075</v>
      </c>
      <c r="AF23" s="24">
        <v>131</v>
      </c>
      <c r="AG23" s="24">
        <v>-8.0584344676827655</v>
      </c>
      <c r="AH23" s="24">
        <v>125.59663169352831</v>
      </c>
      <c r="AI23" s="24">
        <v>131</v>
      </c>
      <c r="AJ23" s="24">
        <v>4.3021602041498959</v>
      </c>
      <c r="AK23" s="24">
        <v>112.97358520543108</v>
      </c>
      <c r="AL23" s="24">
        <v>131</v>
      </c>
      <c r="AM23" s="24">
        <v>15.956309399042002</v>
      </c>
      <c r="AN23" s="24">
        <v>113.15320196112654</v>
      </c>
      <c r="AO23" s="24">
        <v>113</v>
      </c>
      <c r="AP23" s="24">
        <v>-0.1353933945052419</v>
      </c>
      <c r="AQ23" s="24">
        <v>105.08997486319727</v>
      </c>
      <c r="AR23" s="24">
        <v>105</v>
      </c>
      <c r="AS23" s="24">
        <v>-8.5616980415492774E-2</v>
      </c>
      <c r="AT23" s="24">
        <v>98.454008045186868</v>
      </c>
      <c r="AU23" s="24">
        <v>98</v>
      </c>
      <c r="AV23" s="24">
        <v>-0.46113718902992157</v>
      </c>
      <c r="AW23" s="24">
        <v>96.927694609843456</v>
      </c>
      <c r="AX23" s="24">
        <v>92</v>
      </c>
      <c r="AY23" s="24">
        <v>-5.0838871487437878</v>
      </c>
      <c r="AZ23" s="24">
        <v>91.448172046235868</v>
      </c>
      <c r="BA23" s="24">
        <v>92</v>
      </c>
      <c r="BB23" s="24">
        <v>0.60343245951939828</v>
      </c>
      <c r="BC23" s="24">
        <v>94.626499225982712</v>
      </c>
      <c r="BD23" s="24">
        <v>93</v>
      </c>
      <c r="BE23" s="24">
        <v>-1.7188623052601586</v>
      </c>
      <c r="BF23" s="24">
        <v>115.53854892840154</v>
      </c>
      <c r="BG23" s="24">
        <v>117</v>
      </c>
      <c r="BH23" s="24">
        <v>1.2649034327963666</v>
      </c>
      <c r="BI23" s="24">
        <v>122.22811908480188</v>
      </c>
      <c r="BJ23" s="24">
        <v>120</v>
      </c>
      <c r="BK23" s="24">
        <v>-1.8229185734716298</v>
      </c>
      <c r="BL23" s="24">
        <v>114.81535451608309</v>
      </c>
      <c r="BM23" s="24">
        <v>119</v>
      </c>
      <c r="BN23" s="24">
        <v>3.6446740956852888</v>
      </c>
      <c r="BO23" s="24">
        <v>107.9244114395468</v>
      </c>
      <c r="BP23" s="24">
        <v>114</v>
      </c>
      <c r="BQ23" s="24">
        <v>5.6294850066024233</v>
      </c>
      <c r="BR23" s="24">
        <v>92.020627216385165</v>
      </c>
      <c r="BS23" s="24">
        <v>102</v>
      </c>
      <c r="BT23" s="24">
        <v>10.844712849162052</v>
      </c>
      <c r="BU23" s="24">
        <v>80.927133431169352</v>
      </c>
      <c r="BV23" s="24">
        <v>84</v>
      </c>
      <c r="BW23" s="24">
        <v>3.7970782338956828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17.055955012380561</v>
      </c>
      <c r="E24" s="24">
        <v>17</v>
      </c>
      <c r="F24" s="24">
        <v>-0.32806730751778407</v>
      </c>
      <c r="G24" s="24">
        <v>15.080305451985518</v>
      </c>
      <c r="H24" s="24">
        <v>16</v>
      </c>
      <c r="I24" s="24">
        <v>6.0986466815457758</v>
      </c>
      <c r="J24" s="24">
        <v>14.98384600304963</v>
      </c>
      <c r="K24" s="24">
        <v>16</v>
      </c>
      <c r="L24" s="24">
        <v>6.7816633776371882</v>
      </c>
      <c r="M24" s="24">
        <v>15.222096324413592</v>
      </c>
      <c r="N24" s="24">
        <v>15</v>
      </c>
      <c r="O24" s="24">
        <v>-1.4590390159165385</v>
      </c>
      <c r="P24" s="24">
        <v>15.446786147629766</v>
      </c>
      <c r="Q24" s="24">
        <v>15</v>
      </c>
      <c r="R24" s="24">
        <v>-2.8924213966561765</v>
      </c>
      <c r="S24" s="24">
        <v>15.103490428771563</v>
      </c>
      <c r="T24" s="24">
        <v>15</v>
      </c>
      <c r="U24" s="24">
        <v>-0.68520868907506138</v>
      </c>
      <c r="V24" s="25">
        <v>16.842849087197528</v>
      </c>
      <c r="W24" s="24">
        <v>17</v>
      </c>
      <c r="X24" s="24">
        <v>0.93304233736751818</v>
      </c>
      <c r="Y24" s="24">
        <v>18</v>
      </c>
      <c r="Z24" s="24">
        <v>18</v>
      </c>
      <c r="AA24" s="24">
        <v>0</v>
      </c>
      <c r="AB24" s="24">
        <v>19.637707500646613</v>
      </c>
      <c r="AC24" s="24">
        <v>19</v>
      </c>
      <c r="AD24" s="24">
        <v>-3.2473622525725823</v>
      </c>
      <c r="AE24" s="24">
        <v>22.898861148031191</v>
      </c>
      <c r="AF24" s="24">
        <v>20</v>
      </c>
      <c r="AG24" s="24">
        <v>-12.659411877696941</v>
      </c>
      <c r="AH24" s="24">
        <v>25.615102516443272</v>
      </c>
      <c r="AI24" s="24">
        <v>21</v>
      </c>
      <c r="AJ24" s="24">
        <v>-18.017115151035092</v>
      </c>
      <c r="AK24" s="24">
        <v>23.914116576332127</v>
      </c>
      <c r="AL24" s="24">
        <v>22</v>
      </c>
      <c r="AM24" s="24">
        <v>-8.004128315685028</v>
      </c>
      <c r="AN24" s="24">
        <v>24.859415582368712</v>
      </c>
      <c r="AO24" s="24">
        <v>23</v>
      </c>
      <c r="AP24" s="24">
        <v>-7.4797236331150252</v>
      </c>
      <c r="AQ24" s="24">
        <v>23.449829101705177</v>
      </c>
      <c r="AR24" s="24">
        <v>22</v>
      </c>
      <c r="AS24" s="24">
        <v>-6.1826851505700366</v>
      </c>
      <c r="AT24" s="24">
        <v>23.764760562631313</v>
      </c>
      <c r="AU24" s="24">
        <v>22</v>
      </c>
      <c r="AV24" s="24">
        <v>-7.4259555781356994</v>
      </c>
      <c r="AW24" s="24">
        <v>22.560756504015288</v>
      </c>
      <c r="AX24" s="24">
        <v>20</v>
      </c>
      <c r="AY24" s="24">
        <v>-11.350490412675359</v>
      </c>
      <c r="AZ24" s="24">
        <v>23.263131485445967</v>
      </c>
      <c r="BA24" s="24">
        <v>19</v>
      </c>
      <c r="BB24" s="24">
        <v>-18.325699135187779</v>
      </c>
      <c r="BC24" s="24">
        <v>20.219337441449298</v>
      </c>
      <c r="BD24" s="24">
        <v>21</v>
      </c>
      <c r="BE24" s="24">
        <v>3.8609700283766819</v>
      </c>
      <c r="BF24" s="24">
        <v>22.124402986289656</v>
      </c>
      <c r="BG24" s="24">
        <v>24</v>
      </c>
      <c r="BH24" s="24">
        <v>8.4775033923972494</v>
      </c>
      <c r="BI24" s="24">
        <v>22.148719565702351</v>
      </c>
      <c r="BJ24" s="24">
        <v>24</v>
      </c>
      <c r="BK24" s="24">
        <v>8.3584083892794734</v>
      </c>
      <c r="BL24" s="24">
        <v>22.302263107440599</v>
      </c>
      <c r="BM24" s="24">
        <v>24</v>
      </c>
      <c r="BN24" s="24">
        <v>7.6123973803940705</v>
      </c>
      <c r="BO24" s="24">
        <v>20.754694507605151</v>
      </c>
      <c r="BP24" s="24">
        <v>23</v>
      </c>
      <c r="BQ24" s="24">
        <v>10.818301813944311</v>
      </c>
      <c r="BR24" s="24">
        <v>18.744942581115495</v>
      </c>
      <c r="BS24" s="24">
        <v>20</v>
      </c>
      <c r="BT24" s="24">
        <v>6.6954455232575985</v>
      </c>
      <c r="BU24" s="24">
        <v>16.896874013101293</v>
      </c>
      <c r="BV24" s="24">
        <v>18</v>
      </c>
      <c r="BW24" s="24">
        <v>6.5285802926824132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29.374144743544299</v>
      </c>
      <c r="E25" s="24">
        <v>43</v>
      </c>
      <c r="F25" s="24">
        <v>46.387240804518477</v>
      </c>
      <c r="G25" s="24">
        <v>29.218091813221939</v>
      </c>
      <c r="H25" s="24">
        <v>41</v>
      </c>
      <c r="I25" s="24">
        <v>40.324016578818622</v>
      </c>
      <c r="J25" s="24">
        <v>27.158220880527452</v>
      </c>
      <c r="K25" s="24">
        <v>40</v>
      </c>
      <c r="L25" s="24">
        <v>47.285052934671995</v>
      </c>
      <c r="M25" s="24">
        <v>27.590049587999633</v>
      </c>
      <c r="N25" s="24">
        <v>39</v>
      </c>
      <c r="O25" s="24">
        <v>41.355309549581797</v>
      </c>
      <c r="P25" s="24">
        <v>27.997299892578951</v>
      </c>
      <c r="Q25" s="24">
        <v>39</v>
      </c>
      <c r="R25" s="24">
        <v>39.299147237900101</v>
      </c>
      <c r="S25" s="24">
        <v>27.375076402148458</v>
      </c>
      <c r="T25" s="24">
        <v>39</v>
      </c>
      <c r="U25" s="24">
        <v>42.465355811533698</v>
      </c>
      <c r="V25" s="25">
        <v>29.007128983506853</v>
      </c>
      <c r="W25" s="24">
        <v>41</v>
      </c>
      <c r="X25" s="24">
        <v>41.344564032214862</v>
      </c>
      <c r="Y25" s="24">
        <v>27.492356982336339</v>
      </c>
      <c r="Z25" s="24">
        <v>44</v>
      </c>
      <c r="AA25" s="24">
        <v>60.044480828870782</v>
      </c>
      <c r="AB25" s="24">
        <v>30.274799063496857</v>
      </c>
      <c r="AC25" s="24">
        <v>47</v>
      </c>
      <c r="AD25" s="24">
        <v>55.244630695729938</v>
      </c>
      <c r="AE25" s="24">
        <v>33.924238737823984</v>
      </c>
      <c r="AF25" s="24">
        <v>51</v>
      </c>
      <c r="AG25" s="24">
        <v>50.334987305514147</v>
      </c>
      <c r="AH25" s="24">
        <v>32.225451552944762</v>
      </c>
      <c r="AI25" s="24">
        <v>51</v>
      </c>
      <c r="AJ25" s="24">
        <v>58.260001155327856</v>
      </c>
      <c r="AK25" s="24">
        <v>31.335738962090375</v>
      </c>
      <c r="AL25" s="24">
        <v>52</v>
      </c>
      <c r="AM25" s="24">
        <v>65.944706339649485</v>
      </c>
      <c r="AN25" s="24">
        <v>30.002742944238101</v>
      </c>
      <c r="AO25" s="24">
        <v>51</v>
      </c>
      <c r="AP25" s="24">
        <v>69.984458070338974</v>
      </c>
      <c r="AQ25" s="24">
        <v>32.134950991225615</v>
      </c>
      <c r="AR25" s="24">
        <v>51</v>
      </c>
      <c r="AS25" s="24">
        <v>58.705703375509884</v>
      </c>
      <c r="AT25" s="24">
        <v>30.554692151954544</v>
      </c>
      <c r="AU25" s="24">
        <v>49</v>
      </c>
      <c r="AV25" s="24">
        <v>60.368167862118462</v>
      </c>
      <c r="AW25" s="24">
        <v>30.081008672020381</v>
      </c>
      <c r="AX25" s="24">
        <v>47</v>
      </c>
      <c r="AY25" s="24">
        <v>56.244760647659696</v>
      </c>
      <c r="AZ25" s="24">
        <v>28.878370119863959</v>
      </c>
      <c r="BA25" s="24">
        <v>47</v>
      </c>
      <c r="BB25" s="24">
        <v>62.751567366577575</v>
      </c>
      <c r="BC25" s="24">
        <v>29.115845915686986</v>
      </c>
      <c r="BD25" s="24">
        <v>47</v>
      </c>
      <c r="BE25" s="24">
        <v>61.424126697543137</v>
      </c>
      <c r="BF25" s="24">
        <v>32.776893313021709</v>
      </c>
      <c r="BG25" s="24">
        <v>52</v>
      </c>
      <c r="BH25" s="24">
        <v>58.64834871138099</v>
      </c>
      <c r="BI25" s="24">
        <v>31.992594928236731</v>
      </c>
      <c r="BJ25" s="24">
        <v>53</v>
      </c>
      <c r="BK25" s="24">
        <v>65.663335902840728</v>
      </c>
      <c r="BL25" s="24">
        <v>31.388370299360844</v>
      </c>
      <c r="BM25" s="24">
        <v>53</v>
      </c>
      <c r="BN25" s="24">
        <v>68.852347205420955</v>
      </c>
      <c r="BO25" s="24">
        <v>29.056572310647216</v>
      </c>
      <c r="BP25" s="24">
        <v>51</v>
      </c>
      <c r="BQ25" s="24">
        <v>75.51967057488072</v>
      </c>
      <c r="BR25" s="24">
        <v>30.673542405461721</v>
      </c>
      <c r="BS25" s="24">
        <v>49</v>
      </c>
      <c r="BT25" s="24">
        <v>59.746792047321783</v>
      </c>
      <c r="BU25" s="24">
        <v>28.457893074696916</v>
      </c>
      <c r="BV25" s="24">
        <v>45</v>
      </c>
      <c r="BW25" s="24">
        <v>58.128361371950454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71.06647921825234</v>
      </c>
      <c r="E26" s="24">
        <v>78</v>
      </c>
      <c r="F26" s="24">
        <v>9.7563870590157098</v>
      </c>
      <c r="G26" s="24">
        <v>65.976336352436647</v>
      </c>
      <c r="H26" s="24">
        <v>73</v>
      </c>
      <c r="I26" s="24">
        <v>10.645731539326302</v>
      </c>
      <c r="J26" s="24">
        <v>62.744855137770323</v>
      </c>
      <c r="K26" s="24">
        <v>70</v>
      </c>
      <c r="L26" s="24">
        <v>11.562931887083632</v>
      </c>
      <c r="M26" s="24">
        <v>62.791147338206066</v>
      </c>
      <c r="N26" s="24">
        <v>68</v>
      </c>
      <c r="O26" s="24">
        <v>8.2955207582654591</v>
      </c>
      <c r="P26" s="24">
        <v>63.717992858972785</v>
      </c>
      <c r="Q26" s="24">
        <v>69</v>
      </c>
      <c r="R26" s="24">
        <v>8.2896634122137165</v>
      </c>
      <c r="S26" s="24">
        <v>66.077770625875587</v>
      </c>
      <c r="T26" s="24">
        <v>72</v>
      </c>
      <c r="U26" s="24">
        <v>8.9625138954147925</v>
      </c>
      <c r="V26" s="25">
        <v>75.792820892388875</v>
      </c>
      <c r="W26" s="24">
        <v>81</v>
      </c>
      <c r="X26" s="24">
        <v>6.8702801219185536</v>
      </c>
      <c r="Y26" s="24">
        <v>84.143274400483961</v>
      </c>
      <c r="Z26" s="24">
        <v>90</v>
      </c>
      <c r="AA26" s="24">
        <v>6.9604203559284761</v>
      </c>
      <c r="AB26" s="24">
        <v>96.552061878179174</v>
      </c>
      <c r="AC26" s="24">
        <v>97</v>
      </c>
      <c r="AD26" s="24">
        <v>0.46393428903257872</v>
      </c>
      <c r="AE26" s="24">
        <v>106.86135202414556</v>
      </c>
      <c r="AF26" s="24">
        <v>110</v>
      </c>
      <c r="AG26" s="24">
        <v>2.9371217155714584</v>
      </c>
      <c r="AH26" s="24">
        <v>98.328941917959668</v>
      </c>
      <c r="AI26" s="24">
        <v>113</v>
      </c>
      <c r="AJ26" s="24">
        <v>14.920386404931588</v>
      </c>
      <c r="AK26" s="24">
        <v>94.831841595799816</v>
      </c>
      <c r="AL26" s="24">
        <v>113</v>
      </c>
      <c r="AM26" s="24">
        <v>19.158289134189786</v>
      </c>
      <c r="AN26" s="24">
        <v>93.437113740627225</v>
      </c>
      <c r="AO26" s="24">
        <v>110</v>
      </c>
      <c r="AP26" s="24">
        <v>17.726239174456751</v>
      </c>
      <c r="AQ26" s="24">
        <v>96.404852973676839</v>
      </c>
      <c r="AR26" s="24">
        <v>104</v>
      </c>
      <c r="AS26" s="24">
        <v>7.8783866081897376</v>
      </c>
      <c r="AT26" s="24">
        <v>89.966593558532821</v>
      </c>
      <c r="AU26" s="24">
        <v>97</v>
      </c>
      <c r="AV26" s="24">
        <v>7.817797877265634</v>
      </c>
      <c r="AW26" s="24">
        <v>83.558357422278846</v>
      </c>
      <c r="AX26" s="24">
        <v>97</v>
      </c>
      <c r="AY26" s="24">
        <v>16.086532804601614</v>
      </c>
      <c r="AZ26" s="24">
        <v>78.613340881851883</v>
      </c>
      <c r="BA26" s="24">
        <v>94</v>
      </c>
      <c r="BB26" s="24">
        <v>19.572580106057</v>
      </c>
      <c r="BC26" s="24">
        <v>85.729990751745021</v>
      </c>
      <c r="BD26" s="24">
        <v>99</v>
      </c>
      <c r="BE26" s="24">
        <v>15.478841338828525</v>
      </c>
      <c r="BF26" s="24">
        <v>97.511257606239596</v>
      </c>
      <c r="BG26" s="24">
        <v>114</v>
      </c>
      <c r="BH26" s="24">
        <v>16.909578235923924</v>
      </c>
      <c r="BI26" s="24">
        <v>88.594878262809402</v>
      </c>
      <c r="BJ26" s="24">
        <v>118</v>
      </c>
      <c r="BK26" s="24">
        <v>33.190543645156019</v>
      </c>
      <c r="BL26" s="24">
        <v>86.731023195602333</v>
      </c>
      <c r="BM26" s="24">
        <v>115</v>
      </c>
      <c r="BN26" s="24">
        <v>32.593846772271256</v>
      </c>
      <c r="BO26" s="24">
        <v>83.84896581072482</v>
      </c>
      <c r="BP26" s="24">
        <v>109</v>
      </c>
      <c r="BQ26" s="24">
        <v>29.995640311234705</v>
      </c>
      <c r="BR26" s="24">
        <v>74.127727479865825</v>
      </c>
      <c r="BS26" s="24">
        <v>97</v>
      </c>
      <c r="BT26" s="24">
        <v>30.855218819903278</v>
      </c>
      <c r="BU26" s="24">
        <v>66.698186893820889</v>
      </c>
      <c r="BV26" s="24">
        <v>86</v>
      </c>
      <c r="BW26" s="24">
        <v>28.939037183883759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1497.3783491545773</v>
      </c>
      <c r="E27" s="33">
        <v>1517</v>
      </c>
      <c r="F27" s="33">
        <v>1.3104003311187908</v>
      </c>
      <c r="G27" s="33">
        <v>1431.6087107103758</v>
      </c>
      <c r="H27" s="33">
        <v>1434</v>
      </c>
      <c r="I27" s="33">
        <v>0.16703511732878504</v>
      </c>
      <c r="J27" s="33">
        <v>1380.5344117294846</v>
      </c>
      <c r="K27" s="33">
        <v>1378</v>
      </c>
      <c r="L27" s="33">
        <v>-0.18358193087774063</v>
      </c>
      <c r="M27" s="33">
        <v>1389.9964241088105</v>
      </c>
      <c r="N27" s="33">
        <v>1350</v>
      </c>
      <c r="O27" s="33">
        <v>-2.8774479858431312</v>
      </c>
      <c r="P27" s="33">
        <v>1411.0567747097605</v>
      </c>
      <c r="Q27" s="33">
        <v>1348</v>
      </c>
      <c r="R27" s="33">
        <v>-4.468762408424749</v>
      </c>
      <c r="S27" s="33">
        <v>1441.9950940354943</v>
      </c>
      <c r="T27" s="33">
        <v>1402</v>
      </c>
      <c r="U27" s="33">
        <v>-2.7735943208770588</v>
      </c>
      <c r="V27" s="33">
        <v>1590.685008967961</v>
      </c>
      <c r="W27" s="33">
        <v>1541</v>
      </c>
      <c r="X27" s="33">
        <v>-3.123497655905914</v>
      </c>
      <c r="Y27" s="33">
        <v>1788.6068785955536</v>
      </c>
      <c r="Z27" s="33">
        <v>1714</v>
      </c>
      <c r="AA27" s="33">
        <v>-4.1712284285821504</v>
      </c>
      <c r="AB27" s="33">
        <v>2001.8293656865553</v>
      </c>
      <c r="AC27" s="33">
        <v>1887</v>
      </c>
      <c r="AD27" s="33">
        <v>-5.7362214609721729</v>
      </c>
      <c r="AE27" s="33">
        <v>2177.2937596616753</v>
      </c>
      <c r="AF27" s="33">
        <v>2002</v>
      </c>
      <c r="AG27" s="33">
        <v>-8.0509926087747452</v>
      </c>
      <c r="AH27" s="33">
        <v>2142.4182375229211</v>
      </c>
      <c r="AI27" s="33">
        <v>2024</v>
      </c>
      <c r="AJ27" s="33">
        <v>-5.5273165364684864</v>
      </c>
      <c r="AK27" s="33">
        <v>2068.458984918816</v>
      </c>
      <c r="AL27" s="33">
        <v>1929</v>
      </c>
      <c r="AM27" s="33">
        <v>-6.7421682487114705</v>
      </c>
      <c r="AN27" s="33">
        <v>2059.6203899860693</v>
      </c>
      <c r="AO27" s="33">
        <v>1802</v>
      </c>
      <c r="AP27" s="33">
        <v>-12.508149134599108</v>
      </c>
      <c r="AQ27" s="33">
        <v>2042.7470785204855</v>
      </c>
      <c r="AR27" s="33">
        <v>1747</v>
      </c>
      <c r="AS27" s="33">
        <v>-14.477909753501558</v>
      </c>
      <c r="AT27" s="33">
        <v>1942.2337782632696</v>
      </c>
      <c r="AU27" s="33">
        <v>1653</v>
      </c>
      <c r="AV27" s="33">
        <v>-14.891810733613141</v>
      </c>
      <c r="AW27" s="33">
        <v>1905.1687411611888</v>
      </c>
      <c r="AX27" s="33">
        <v>1663</v>
      </c>
      <c r="AY27" s="33">
        <v>-12.711143949044033</v>
      </c>
      <c r="AZ27" s="33">
        <v>1829.0353240675963</v>
      </c>
      <c r="BA27" s="33">
        <v>1645</v>
      </c>
      <c r="BB27" s="33">
        <v>-10.061879158152053</v>
      </c>
      <c r="BC27" s="33">
        <v>1872.452811306405</v>
      </c>
      <c r="BD27" s="33">
        <v>1696</v>
      </c>
      <c r="BE27" s="33">
        <v>-9.4236185948683193</v>
      </c>
      <c r="BF27" s="33">
        <v>2062.225458876736</v>
      </c>
      <c r="BG27" s="33">
        <v>1932</v>
      </c>
      <c r="BH27" s="33">
        <v>-6.3148022111834399</v>
      </c>
      <c r="BI27" s="33">
        <v>2043.7654856166328</v>
      </c>
      <c r="BJ27" s="33">
        <v>1980</v>
      </c>
      <c r="BK27" s="33">
        <v>-3.1200001206299759</v>
      </c>
      <c r="BL27" s="33">
        <v>1941.6979470613596</v>
      </c>
      <c r="BM27" s="33">
        <v>1933</v>
      </c>
      <c r="BN27" s="33">
        <v>-0.44795572218240415</v>
      </c>
      <c r="BO27" s="33">
        <v>1842.4616591011454</v>
      </c>
      <c r="BP27" s="33">
        <v>1858</v>
      </c>
      <c r="BQ27" s="33">
        <v>0.84334677045247419</v>
      </c>
      <c r="BR27" s="33">
        <v>1660.1790842282553</v>
      </c>
      <c r="BS27" s="33">
        <v>1662</v>
      </c>
      <c r="BT27" s="33">
        <v>0.10968188848079354</v>
      </c>
      <c r="BU27" s="33">
        <v>1547.5297993700947</v>
      </c>
      <c r="BV27" s="33">
        <v>1473</v>
      </c>
      <c r="BW27" s="33">
        <v>-4.8160493840203422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42.639887530951398</v>
      </c>
      <c r="E28" s="24">
        <v>32</v>
      </c>
      <c r="F28" s="24">
        <v>-24.952897737425143</v>
      </c>
      <c r="G28" s="24">
        <v>39.585801811461984</v>
      </c>
      <c r="H28" s="24">
        <v>30</v>
      </c>
      <c r="I28" s="24">
        <v>-24.215252370324443</v>
      </c>
      <c r="J28" s="24">
        <v>39.332595758005276</v>
      </c>
      <c r="K28" s="24">
        <v>30</v>
      </c>
      <c r="L28" s="24">
        <v>-23.72738330168772</v>
      </c>
      <c r="M28" s="24">
        <v>38.055240811033983</v>
      </c>
      <c r="N28" s="24">
        <v>29</v>
      </c>
      <c r="O28" s="24">
        <v>-23.794990172308797</v>
      </c>
      <c r="P28" s="24">
        <v>38.616965369074414</v>
      </c>
      <c r="Q28" s="24">
        <v>29</v>
      </c>
      <c r="R28" s="24">
        <v>-24.903472546747444</v>
      </c>
      <c r="S28" s="24">
        <v>38.702694223727129</v>
      </c>
      <c r="T28" s="24">
        <v>29</v>
      </c>
      <c r="U28" s="24">
        <v>-25.06981598655419</v>
      </c>
      <c r="V28" s="25">
        <v>42.107122717993818</v>
      </c>
      <c r="W28" s="24">
        <v>31</v>
      </c>
      <c r="X28" s="24">
        <v>-26.378251471567214</v>
      </c>
      <c r="Y28" s="24">
        <v>45.82059497056057</v>
      </c>
      <c r="Z28" s="24">
        <v>32</v>
      </c>
      <c r="AA28" s="24">
        <v>-30.162408365583666</v>
      </c>
      <c r="AB28" s="24">
        <v>47.457793126562642</v>
      </c>
      <c r="AC28" s="24">
        <v>34</v>
      </c>
      <c r="AD28" s="24">
        <v>-28.357393464699836</v>
      </c>
      <c r="AE28" s="24">
        <v>49.19014616984478</v>
      </c>
      <c r="AF28" s="24">
        <v>36</v>
      </c>
      <c r="AG28" s="24">
        <v>-26.814610642346061</v>
      </c>
      <c r="AH28" s="24">
        <v>47.925030514635807</v>
      </c>
      <c r="AI28" s="24">
        <v>33</v>
      </c>
      <c r="AJ28" s="24">
        <v>-31.142453858381703</v>
      </c>
      <c r="AK28" s="24">
        <v>49.477482571721637</v>
      </c>
      <c r="AL28" s="24">
        <v>36</v>
      </c>
      <c r="AM28" s="24">
        <v>-27.239628758769065</v>
      </c>
      <c r="AN28" s="24">
        <v>48.861609937759191</v>
      </c>
      <c r="AO28" s="24">
        <v>34</v>
      </c>
      <c r="AP28" s="24">
        <v>-30.415718918574687</v>
      </c>
      <c r="AQ28" s="24">
        <v>46.031146014458308</v>
      </c>
      <c r="AR28" s="24">
        <v>35</v>
      </c>
      <c r="AS28" s="24">
        <v>-23.964526129750155</v>
      </c>
      <c r="AT28" s="24">
        <v>46.680779676597218</v>
      </c>
      <c r="AU28" s="24">
        <v>33</v>
      </c>
      <c r="AV28" s="24">
        <v>-29.307093350576345</v>
      </c>
      <c r="AW28" s="24">
        <v>47.62826373069894</v>
      </c>
      <c r="AX28" s="24">
        <v>34</v>
      </c>
      <c r="AY28" s="24">
        <v>-28.613815963891209</v>
      </c>
      <c r="AZ28" s="24">
        <v>45.724086023117934</v>
      </c>
      <c r="BA28" s="24">
        <v>36</v>
      </c>
      <c r="BB28" s="24">
        <v>-21.266878944723949</v>
      </c>
      <c r="BC28" s="24">
        <v>45.291315868846425</v>
      </c>
      <c r="BD28" s="24">
        <v>35</v>
      </c>
      <c r="BE28" s="24">
        <v>-22.722492538410201</v>
      </c>
      <c r="BF28" s="24">
        <v>49.165339969532567</v>
      </c>
      <c r="BG28" s="24">
        <v>34</v>
      </c>
      <c r="BH28" s="24">
        <v>-30.84559158734675</v>
      </c>
      <c r="BI28" s="24">
        <v>50.039699759549762</v>
      </c>
      <c r="BJ28" s="24">
        <v>36</v>
      </c>
      <c r="BK28" s="24">
        <v>-28.057122298921016</v>
      </c>
      <c r="BL28" s="24">
        <v>45.430535959601215</v>
      </c>
      <c r="BM28" s="24">
        <v>34</v>
      </c>
      <c r="BN28" s="24">
        <v>-25.160469094544119</v>
      </c>
      <c r="BO28" s="24">
        <v>45.66032791673134</v>
      </c>
      <c r="BP28" s="24">
        <v>32</v>
      </c>
      <c r="BQ28" s="24">
        <v>-29.917279485252617</v>
      </c>
      <c r="BR28" s="24">
        <v>42.602142229807946</v>
      </c>
      <c r="BS28" s="24">
        <v>29</v>
      </c>
      <c r="BT28" s="24">
        <v>-31.928305756161656</v>
      </c>
      <c r="BU28" s="24">
        <v>40.908221294876817</v>
      </c>
      <c r="BV28" s="24">
        <v>26</v>
      </c>
      <c r="BW28" s="24">
        <v>-36.443093400259528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54.95807726211514</v>
      </c>
      <c r="E29" s="24">
        <v>40</v>
      </c>
      <c r="F29" s="24">
        <v>-27.217249960864908</v>
      </c>
      <c r="G29" s="24">
        <v>51.838549991200217</v>
      </c>
      <c r="H29" s="24">
        <v>39</v>
      </c>
      <c r="I29" s="24">
        <v>-24.766414171267538</v>
      </c>
      <c r="J29" s="24">
        <v>48.697499509911296</v>
      </c>
      <c r="K29" s="24">
        <v>38</v>
      </c>
      <c r="L29" s="24">
        <v>-21.967245993265131</v>
      </c>
      <c r="M29" s="24">
        <v>51.374575094895874</v>
      </c>
      <c r="N29" s="24">
        <v>39</v>
      </c>
      <c r="O29" s="24">
        <v>-24.086963390039411</v>
      </c>
      <c r="P29" s="24">
        <v>51.1674791140236</v>
      </c>
      <c r="Q29" s="24">
        <v>37</v>
      </c>
      <c r="R29" s="24">
        <v>-27.688444612352775</v>
      </c>
      <c r="S29" s="24">
        <v>49.086343893507582</v>
      </c>
      <c r="T29" s="24">
        <v>38</v>
      </c>
      <c r="U29" s="24">
        <v>-22.585393439689284</v>
      </c>
      <c r="V29" s="25">
        <v>54.271402614303142</v>
      </c>
      <c r="W29" s="24">
        <v>35</v>
      </c>
      <c r="X29" s="24">
        <v>-35.509313719531903</v>
      </c>
      <c r="Y29" s="24">
        <v>55.817815691410146</v>
      </c>
      <c r="Z29" s="24">
        <v>36</v>
      </c>
      <c r="AA29" s="24">
        <v>-35.504462949559539</v>
      </c>
      <c r="AB29" s="24">
        <v>59.731360314466777</v>
      </c>
      <c r="AC29" s="24">
        <v>39</v>
      </c>
      <c r="AD29" s="24">
        <v>-34.707664793372693</v>
      </c>
      <c r="AE29" s="24">
        <v>61.063629728083178</v>
      </c>
      <c r="AF29" s="24">
        <v>46</v>
      </c>
      <c r="AG29" s="24">
        <v>-24.668742744513615</v>
      </c>
      <c r="AH29" s="24">
        <v>69.408664883265644</v>
      </c>
      <c r="AI29" s="24">
        <v>37</v>
      </c>
      <c r="AJ29" s="24">
        <v>-46.692534624851049</v>
      </c>
      <c r="AK29" s="24">
        <v>60.197603795594659</v>
      </c>
      <c r="AL29" s="24">
        <v>37</v>
      </c>
      <c r="AM29" s="24">
        <v>-38.535759453754686</v>
      </c>
      <c r="AN29" s="24">
        <v>69.434919385236739</v>
      </c>
      <c r="AO29" s="24">
        <v>36</v>
      </c>
      <c r="AP29" s="24">
        <v>-48.152888605996822</v>
      </c>
      <c r="AQ29" s="24">
        <v>56.453292281882831</v>
      </c>
      <c r="AR29" s="24">
        <v>33</v>
      </c>
      <c r="AS29" s="24">
        <v>-41.544596132278251</v>
      </c>
      <c r="AT29" s="24">
        <v>61.958125752574489</v>
      </c>
      <c r="AU29" s="24">
        <v>31</v>
      </c>
      <c r="AV29" s="24">
        <v>-49.966207622554037</v>
      </c>
      <c r="AW29" s="24">
        <v>55.984099472926822</v>
      </c>
      <c r="AX29" s="24">
        <v>34</v>
      </c>
      <c r="AY29" s="24">
        <v>-39.268470297638785</v>
      </c>
      <c r="AZ29" s="24">
        <v>58.558917187501912</v>
      </c>
      <c r="BA29" s="24">
        <v>35</v>
      </c>
      <c r="BB29" s="24">
        <v>-40.231135271965094</v>
      </c>
      <c r="BC29" s="24">
        <v>63.084332817321808</v>
      </c>
      <c r="BD29" s="24">
        <v>32</v>
      </c>
      <c r="BE29" s="24">
        <v>-49.27425151239234</v>
      </c>
      <c r="BF29" s="24">
        <v>62.276097294741255</v>
      </c>
      <c r="BG29" s="24">
        <v>33</v>
      </c>
      <c r="BH29" s="24">
        <v>-47.010166928384898</v>
      </c>
      <c r="BI29" s="24">
        <v>63.164866909595602</v>
      </c>
      <c r="BJ29" s="24">
        <v>36</v>
      </c>
      <c r="BK29" s="24">
        <v>-43.006291691353013</v>
      </c>
      <c r="BL29" s="24">
        <v>59.472701619841594</v>
      </c>
      <c r="BM29" s="24">
        <v>33</v>
      </c>
      <c r="BN29" s="24">
        <v>-44.512357600734305</v>
      </c>
      <c r="BO29" s="24">
        <v>59.773520181902839</v>
      </c>
      <c r="BP29" s="24">
        <v>31</v>
      </c>
      <c r="BQ29" s="24">
        <v>-48.137570105189113</v>
      </c>
      <c r="BR29" s="24">
        <v>55.38278489875033</v>
      </c>
      <c r="BS29" s="24">
        <v>28</v>
      </c>
      <c r="BT29" s="24">
        <v>-49.442773505902551</v>
      </c>
      <c r="BU29" s="24">
        <v>55.137167832225273</v>
      </c>
      <c r="BV29" s="24">
        <v>28</v>
      </c>
      <c r="BW29" s="24">
        <v>-49.217558498470396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63.486054768305422</v>
      </c>
      <c r="E30" s="24">
        <v>85</v>
      </c>
      <c r="F30" s="24">
        <v>33.887670780946259</v>
      </c>
      <c r="G30" s="24">
        <v>65.033817261687545</v>
      </c>
      <c r="H30" s="24">
        <v>85</v>
      </c>
      <c r="I30" s="24">
        <v>30.701231419295528</v>
      </c>
      <c r="J30" s="24">
        <v>60.87187438738912</v>
      </c>
      <c r="K30" s="24">
        <v>76</v>
      </c>
      <c r="L30" s="24">
        <v>24.852406410775789</v>
      </c>
      <c r="M30" s="24">
        <v>62.791147338206066</v>
      </c>
      <c r="N30" s="24">
        <v>82</v>
      </c>
      <c r="O30" s="24">
        <v>30.591657384967171</v>
      </c>
      <c r="P30" s="24">
        <v>63.717992858972785</v>
      </c>
      <c r="Q30" s="24">
        <v>84</v>
      </c>
      <c r="R30" s="24">
        <v>31.830894588781916</v>
      </c>
      <c r="S30" s="24">
        <v>61.357929866884476</v>
      </c>
      <c r="T30" s="24">
        <v>83</v>
      </c>
      <c r="U30" s="24">
        <v>35.271838831700833</v>
      </c>
      <c r="V30" s="25">
        <v>57.078544128836064</v>
      </c>
      <c r="W30" s="24">
        <v>71</v>
      </c>
      <c r="X30" s="24">
        <v>24.389998174692089</v>
      </c>
      <c r="Y30" s="24">
        <v>55.817815691410146</v>
      </c>
      <c r="Z30" s="24">
        <v>82</v>
      </c>
      <c r="AA30" s="24">
        <v>46.906501059336605</v>
      </c>
      <c r="AB30" s="24">
        <v>62.186073752047605</v>
      </c>
      <c r="AC30" s="24">
        <v>95</v>
      </c>
      <c r="AD30" s="24">
        <v>52.767322759095926</v>
      </c>
      <c r="AE30" s="24">
        <v>71.240901349430374</v>
      </c>
      <c r="AF30" s="24">
        <v>106</v>
      </c>
      <c r="AG30" s="24">
        <v>48.790930479780563</v>
      </c>
      <c r="AH30" s="24">
        <v>75.192720290204448</v>
      </c>
      <c r="AI30" s="24">
        <v>108</v>
      </c>
      <c r="AJ30" s="24">
        <v>43.630925418280739</v>
      </c>
      <c r="AK30" s="24">
        <v>80.813221533812012</v>
      </c>
      <c r="AL30" s="24">
        <v>104</v>
      </c>
      <c r="AM30" s="24">
        <v>28.691813079728185</v>
      </c>
      <c r="AN30" s="24">
        <v>73.721025520127895</v>
      </c>
      <c r="AO30" s="24">
        <v>102</v>
      </c>
      <c r="AP30" s="24">
        <v>38.359442615392211</v>
      </c>
      <c r="AQ30" s="24">
        <v>79.903121383588001</v>
      </c>
      <c r="AR30" s="24">
        <v>101</v>
      </c>
      <c r="AS30" s="24">
        <v>26.403071933989892</v>
      </c>
      <c r="AT30" s="24">
        <v>71.294281687893942</v>
      </c>
      <c r="AU30" s="24">
        <v>95</v>
      </c>
      <c r="AV30" s="24">
        <v>33.250518486016787</v>
      </c>
      <c r="AW30" s="24">
        <v>71.024603808937016</v>
      </c>
      <c r="AX30" s="24">
        <v>102</v>
      </c>
      <c r="AY30" s="24">
        <v>43.612205531465918</v>
      </c>
      <c r="AZ30" s="24">
        <v>79.415517829625884</v>
      </c>
      <c r="BA30" s="24">
        <v>99</v>
      </c>
      <c r="BB30" s="24">
        <v>24.660775004187084</v>
      </c>
      <c r="BC30" s="24">
        <v>76.833482277507329</v>
      </c>
      <c r="BD30" s="24">
        <v>85</v>
      </c>
      <c r="BE30" s="24">
        <v>10.628852787118024</v>
      </c>
      <c r="BF30" s="24">
        <v>64.73436429321788</v>
      </c>
      <c r="BG30" s="24">
        <v>90</v>
      </c>
      <c r="BH30" s="24">
        <v>39.029711626331924</v>
      </c>
      <c r="BI30" s="24">
        <v>60.703898068962005</v>
      </c>
      <c r="BJ30" s="24">
        <v>77</v>
      </c>
      <c r="BK30" s="24">
        <v>26.845231442180179</v>
      </c>
      <c r="BL30" s="24">
        <v>61.124721109281637</v>
      </c>
      <c r="BM30" s="24">
        <v>76</v>
      </c>
      <c r="BN30" s="24">
        <v>24.335945621941804</v>
      </c>
      <c r="BO30" s="24">
        <v>58.113144621294431</v>
      </c>
      <c r="BP30" s="24">
        <v>69</v>
      </c>
      <c r="BQ30" s="24">
        <v>18.733894800654603</v>
      </c>
      <c r="BR30" s="24">
        <v>49.418484986577219</v>
      </c>
      <c r="BS30" s="24">
        <v>62</v>
      </c>
      <c r="BT30" s="24">
        <v>25.459127322175302</v>
      </c>
      <c r="BU30" s="24">
        <v>67.587496052405172</v>
      </c>
      <c r="BV30" s="24">
        <v>88</v>
      </c>
      <c r="BW30" s="24">
        <v>30.201598135500728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55.905630318358504</v>
      </c>
      <c r="E31" s="24">
        <v>62</v>
      </c>
      <c r="F31" s="24">
        <v>10.90117336471601</v>
      </c>
      <c r="G31" s="24">
        <v>53.723588172698406</v>
      </c>
      <c r="H31" s="24">
        <v>65</v>
      </c>
      <c r="I31" s="24">
        <v>20.989684812289049</v>
      </c>
      <c r="J31" s="24">
        <v>52.443461010673701</v>
      </c>
      <c r="K31" s="24">
        <v>55</v>
      </c>
      <c r="L31" s="24">
        <v>4.8748479601793866</v>
      </c>
      <c r="M31" s="24">
        <v>52.325956115171721</v>
      </c>
      <c r="N31" s="24">
        <v>52</v>
      </c>
      <c r="O31" s="24">
        <v>-0.62293389241522323</v>
      </c>
      <c r="P31" s="24">
        <v>49.236630845569877</v>
      </c>
      <c r="Q31" s="24">
        <v>52</v>
      </c>
      <c r="R31" s="24">
        <v>5.6124253568392977</v>
      </c>
      <c r="S31" s="24">
        <v>44.366503134516471</v>
      </c>
      <c r="T31" s="24">
        <v>45</v>
      </c>
      <c r="U31" s="24">
        <v>1.4278719771148209</v>
      </c>
      <c r="V31" s="25">
        <v>48.657119585237304</v>
      </c>
      <c r="W31" s="24">
        <v>48</v>
      </c>
      <c r="X31" s="24">
        <v>-1.3505106566905689</v>
      </c>
      <c r="Y31" s="24">
        <v>44.987493243823103</v>
      </c>
      <c r="Z31" s="24">
        <v>49</v>
      </c>
      <c r="AA31" s="24">
        <v>8.9191605640926106</v>
      </c>
      <c r="AB31" s="24">
        <v>51.548982189197353</v>
      </c>
      <c r="AC31" s="24">
        <v>51</v>
      </c>
      <c r="AD31" s="24">
        <v>-1.0649719274426306</v>
      </c>
      <c r="AE31" s="24">
        <v>59.367417791191976</v>
      </c>
      <c r="AF31" s="24">
        <v>54</v>
      </c>
      <c r="AG31" s="24">
        <v>-9.041016084058672</v>
      </c>
      <c r="AH31" s="24">
        <v>57.01426043982535</v>
      </c>
      <c r="AI31" s="24">
        <v>58</v>
      </c>
      <c r="AJ31" s="24">
        <v>1.7289350989916481</v>
      </c>
      <c r="AK31" s="24">
        <v>62.671477924180749</v>
      </c>
      <c r="AL31" s="24">
        <v>74</v>
      </c>
      <c r="AM31" s="24">
        <v>18.076041049365983</v>
      </c>
      <c r="AN31" s="24">
        <v>67.720476931280274</v>
      </c>
      <c r="AO31" s="24">
        <v>79</v>
      </c>
      <c r="AP31" s="24">
        <v>16.656000636507159</v>
      </c>
      <c r="AQ31" s="24">
        <v>66.006926360355308</v>
      </c>
      <c r="AR31" s="24">
        <v>74</v>
      </c>
      <c r="AS31" s="24">
        <v>12.109446811699211</v>
      </c>
      <c r="AT31" s="24">
        <v>56.865677060582065</v>
      </c>
      <c r="AU31" s="24">
        <v>66</v>
      </c>
      <c r="AV31" s="24">
        <v>16.062981066217937</v>
      </c>
      <c r="AW31" s="24">
        <v>62.668768066709134</v>
      </c>
      <c r="AX31" s="24">
        <v>59</v>
      </c>
      <c r="AY31" s="24">
        <v>-5.8542208182612336</v>
      </c>
      <c r="AZ31" s="24">
        <v>57.756740239727918</v>
      </c>
      <c r="BA31" s="24">
        <v>56</v>
      </c>
      <c r="BB31" s="24">
        <v>-3.0416194411878288</v>
      </c>
      <c r="BC31" s="24">
        <v>50.143956854794254</v>
      </c>
      <c r="BD31" s="24">
        <v>50</v>
      </c>
      <c r="BE31" s="24">
        <v>-0.28708714633574145</v>
      </c>
      <c r="BF31" s="24">
        <v>53.262451633660284</v>
      </c>
      <c r="BG31" s="24">
        <v>53</v>
      </c>
      <c r="BH31" s="24">
        <v>-0.49275169582021677</v>
      </c>
      <c r="BI31" s="24">
        <v>55.781960387694816</v>
      </c>
      <c r="BJ31" s="24">
        <v>55</v>
      </c>
      <c r="BK31" s="24">
        <v>-1.4018158957843161</v>
      </c>
      <c r="BL31" s="24">
        <v>54.516643151521464</v>
      </c>
      <c r="BM31" s="24">
        <v>53</v>
      </c>
      <c r="BN31" s="24">
        <v>-2.7819819120303579</v>
      </c>
      <c r="BO31" s="24">
        <v>52.301830159164986</v>
      </c>
      <c r="BP31" s="24">
        <v>50</v>
      </c>
      <c r="BQ31" s="24">
        <v>-4.401050885141216</v>
      </c>
      <c r="BR31" s="24">
        <v>50.270527831173375</v>
      </c>
      <c r="BS31" s="24">
        <v>47</v>
      </c>
      <c r="BT31" s="24">
        <v>-6.5058553635183438</v>
      </c>
      <c r="BU31" s="24">
        <v>54.247858673640998</v>
      </c>
      <c r="BV31" s="24">
        <v>57</v>
      </c>
      <c r="BW31" s="24">
        <v>5.0732718187386556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30.321697799787664</v>
      </c>
      <c r="E32" s="24">
        <v>31</v>
      </c>
      <c r="F32" s="24">
        <v>2.2370191955975698</v>
      </c>
      <c r="G32" s="24">
        <v>29.218091813221939</v>
      </c>
      <c r="H32" s="24">
        <v>30</v>
      </c>
      <c r="I32" s="24">
        <v>2.6761096918185037</v>
      </c>
      <c r="J32" s="24">
        <v>28.094711255718057</v>
      </c>
      <c r="K32" s="24">
        <v>29</v>
      </c>
      <c r="L32" s="24">
        <v>3.2222745983826115</v>
      </c>
      <c r="M32" s="24">
        <v>28.541430608275483</v>
      </c>
      <c r="N32" s="24">
        <v>30</v>
      </c>
      <c r="O32" s="24">
        <v>5.1103583830223629</v>
      </c>
      <c r="P32" s="24">
        <v>29.92814816103267</v>
      </c>
      <c r="Q32" s="24">
        <v>29</v>
      </c>
      <c r="R32" s="24">
        <v>-3.1012548990289561</v>
      </c>
      <c r="S32" s="24">
        <v>27.375076402148458</v>
      </c>
      <c r="T32" s="24">
        <v>27</v>
      </c>
      <c r="U32" s="24">
        <v>-1.3701382843228216</v>
      </c>
      <c r="V32" s="25">
        <v>28.071415145329212</v>
      </c>
      <c r="W32" s="24">
        <v>29</v>
      </c>
      <c r="X32" s="24">
        <v>3.3079374511879389</v>
      </c>
      <c r="Y32" s="24">
        <v>29.158560435811271</v>
      </c>
      <c r="Z32" s="24">
        <v>31</v>
      </c>
      <c r="AA32" s="24">
        <v>6.3152622648927252</v>
      </c>
      <c r="AB32" s="24">
        <v>31.911274688550744</v>
      </c>
      <c r="AC32" s="24">
        <v>33</v>
      </c>
      <c r="AD32" s="24">
        <v>3.411726175388015</v>
      </c>
      <c r="AE32" s="24">
        <v>36.468556643160788</v>
      </c>
      <c r="AF32" s="24">
        <v>33</v>
      </c>
      <c r="AG32" s="24">
        <v>-9.5110883523581169</v>
      </c>
      <c r="AH32" s="24">
        <v>35.530626071195506</v>
      </c>
      <c r="AI32" s="24">
        <v>31</v>
      </c>
      <c r="AJ32" s="24">
        <v>-12.75132631245263</v>
      </c>
      <c r="AK32" s="24">
        <v>32.984988381147758</v>
      </c>
      <c r="AL32" s="24">
        <v>26</v>
      </c>
      <c r="AM32" s="24">
        <v>-21.176264488666483</v>
      </c>
      <c r="AN32" s="24">
        <v>35.14607030610749</v>
      </c>
      <c r="AO32" s="24">
        <v>24</v>
      </c>
      <c r="AP32" s="24">
        <v>-31.713560603020213</v>
      </c>
      <c r="AQ32" s="24">
        <v>37.34602412493787</v>
      </c>
      <c r="AR32" s="24">
        <v>27</v>
      </c>
      <c r="AS32" s="24">
        <v>-27.703147436327217</v>
      </c>
      <c r="AT32" s="24">
        <v>36.495882292612372</v>
      </c>
      <c r="AU32" s="24">
        <v>25</v>
      </c>
      <c r="AV32" s="24">
        <v>-31.499121463736774</v>
      </c>
      <c r="AW32" s="24">
        <v>38.43684441424827</v>
      </c>
      <c r="AX32" s="24">
        <v>27</v>
      </c>
      <c r="AY32" s="24">
        <v>-29.754899468304718</v>
      </c>
      <c r="AZ32" s="24">
        <v>37.70231654537794</v>
      </c>
      <c r="BA32" s="24">
        <v>26</v>
      </c>
      <c r="BB32" s="24">
        <v>-31.038720210449689</v>
      </c>
      <c r="BC32" s="24">
        <v>37.203580892266707</v>
      </c>
      <c r="BD32" s="24">
        <v>27</v>
      </c>
      <c r="BE32" s="24">
        <v>-27.426340818680888</v>
      </c>
      <c r="BF32" s="24">
        <v>34.415737978672794</v>
      </c>
      <c r="BG32" s="24">
        <v>27</v>
      </c>
      <c r="BH32" s="24">
        <v>-21.547519867998407</v>
      </c>
      <c r="BI32" s="24">
        <v>31.172271981358868</v>
      </c>
      <c r="BJ32" s="24">
        <v>28</v>
      </c>
      <c r="BK32" s="24">
        <v>-10.176582519413081</v>
      </c>
      <c r="BL32" s="24">
        <v>31.388370299360844</v>
      </c>
      <c r="BM32" s="24">
        <v>27</v>
      </c>
      <c r="BN32" s="24">
        <v>-13.980879725540268</v>
      </c>
      <c r="BO32" s="24">
        <v>30.716947871255627</v>
      </c>
      <c r="BP32" s="24">
        <v>26</v>
      </c>
      <c r="BQ32" s="24">
        <v>-15.356173702627737</v>
      </c>
      <c r="BR32" s="24">
        <v>29.821499560865561</v>
      </c>
      <c r="BS32" s="24">
        <v>24</v>
      </c>
      <c r="BT32" s="24">
        <v>-19.521149662457127</v>
      </c>
      <c r="BU32" s="24">
        <v>29.347202233281195</v>
      </c>
      <c r="BV32" s="24">
        <v>23</v>
      </c>
      <c r="BW32" s="24">
        <v>-21.62796365673028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37.902122249734582</v>
      </c>
      <c r="E33" s="24">
        <v>30</v>
      </c>
      <c r="F33" s="24">
        <v>-20.848759332440594</v>
      </c>
      <c r="G33" s="24">
        <v>39.585801811461984</v>
      </c>
      <c r="H33" s="24">
        <v>33</v>
      </c>
      <c r="I33" s="24">
        <v>-16.636777607356887</v>
      </c>
      <c r="J33" s="24">
        <v>37.459615007624073</v>
      </c>
      <c r="K33" s="24">
        <v>32</v>
      </c>
      <c r="L33" s="24">
        <v>-14.574669297890248</v>
      </c>
      <c r="M33" s="24">
        <v>37.103859790758129</v>
      </c>
      <c r="N33" s="24">
        <v>33</v>
      </c>
      <c r="O33" s="24">
        <v>-11.060465983596464</v>
      </c>
      <c r="P33" s="24">
        <v>39.582389503301272</v>
      </c>
      <c r="Q33" s="24">
        <v>38</v>
      </c>
      <c r="R33" s="24">
        <v>-3.9977109092145553</v>
      </c>
      <c r="S33" s="24">
        <v>48.142375741709358</v>
      </c>
      <c r="T33" s="24">
        <v>53</v>
      </c>
      <c r="U33" s="24">
        <v>10.090121610018752</v>
      </c>
      <c r="V33" s="25">
        <v>50.528547261592585</v>
      </c>
      <c r="W33" s="24">
        <v>56</v>
      </c>
      <c r="X33" s="24">
        <v>10.82843864495257</v>
      </c>
      <c r="Y33" s="24">
        <v>58.317120871622542</v>
      </c>
      <c r="Z33" s="24">
        <v>62</v>
      </c>
      <c r="AA33" s="24">
        <v>6.3152622648927252</v>
      </c>
      <c r="AB33" s="24">
        <v>63.822549377101488</v>
      </c>
      <c r="AC33" s="24">
        <v>69</v>
      </c>
      <c r="AD33" s="24">
        <v>8.112259183360198</v>
      </c>
      <c r="AE33" s="24">
        <v>69.544689412539171</v>
      </c>
      <c r="AF33" s="24">
        <v>65</v>
      </c>
      <c r="AG33" s="24">
        <v>-6.5349194179012988</v>
      </c>
      <c r="AH33" s="24">
        <v>53.709085921574605</v>
      </c>
      <c r="AI33" s="24">
        <v>60</v>
      </c>
      <c r="AJ33" s="24">
        <v>11.712941991996132</v>
      </c>
      <c r="AK33" s="24">
        <v>59.372979086065968</v>
      </c>
      <c r="AL33" s="24">
        <v>52</v>
      </c>
      <c r="AM33" s="24">
        <v>-12.418071654073874</v>
      </c>
      <c r="AN33" s="24">
        <v>53.147716072650347</v>
      </c>
      <c r="AO33" s="24">
        <v>45</v>
      </c>
      <c r="AP33" s="24">
        <v>-15.330322118664167</v>
      </c>
      <c r="AQ33" s="24">
        <v>52.979243526074654</v>
      </c>
      <c r="AR33" s="24">
        <v>52</v>
      </c>
      <c r="AS33" s="24">
        <v>-1.8483531679585095</v>
      </c>
      <c r="AT33" s="24">
        <v>53.47071126592045</v>
      </c>
      <c r="AU33" s="24">
        <v>57</v>
      </c>
      <c r="AV33" s="24">
        <v>6.6004147888134455</v>
      </c>
      <c r="AW33" s="24">
        <v>55.984099472926822</v>
      </c>
      <c r="AX33" s="24">
        <v>59</v>
      </c>
      <c r="AY33" s="24">
        <v>5.3870662482150458</v>
      </c>
      <c r="AZ33" s="24">
        <v>55.350209396405916</v>
      </c>
      <c r="BA33" s="24">
        <v>62</v>
      </c>
      <c r="BB33" s="24">
        <v>12.014029713907242</v>
      </c>
      <c r="BC33" s="24">
        <v>54.996597840742083</v>
      </c>
      <c r="BD33" s="24">
        <v>69</v>
      </c>
      <c r="BE33" s="24">
        <v>25.462306231757566</v>
      </c>
      <c r="BF33" s="24">
        <v>40.971116641277142</v>
      </c>
      <c r="BG33" s="24">
        <v>67</v>
      </c>
      <c r="BH33" s="24">
        <v>63.52983636403885</v>
      </c>
      <c r="BI33" s="24">
        <v>49.219376812671896</v>
      </c>
      <c r="BJ33" s="24">
        <v>43</v>
      </c>
      <c r="BK33" s="24">
        <v>-12.636033236143435</v>
      </c>
      <c r="BL33" s="24">
        <v>47.908565193761284</v>
      </c>
      <c r="BM33" s="24">
        <v>41</v>
      </c>
      <c r="BN33" s="24">
        <v>-14.420313290160747</v>
      </c>
      <c r="BO33" s="24">
        <v>44.830140136427133</v>
      </c>
      <c r="BP33" s="24">
        <v>38</v>
      </c>
      <c r="BQ33" s="24">
        <v>-15.235598451491883</v>
      </c>
      <c r="BR33" s="24">
        <v>41.75009938521179</v>
      </c>
      <c r="BS33" s="24">
        <v>34</v>
      </c>
      <c r="BT33" s="24">
        <v>-18.563068110819721</v>
      </c>
      <c r="BU33" s="24">
        <v>40.908221294876817</v>
      </c>
      <c r="BV33" s="24">
        <v>31</v>
      </c>
      <c r="BW33" s="24">
        <v>-24.220611361847901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32.216803912274393</v>
      </c>
      <c r="E34" s="24">
        <v>34</v>
      </c>
      <c r="F34" s="24">
        <v>5.5349875567458771</v>
      </c>
      <c r="G34" s="24">
        <v>32.045649085469222</v>
      </c>
      <c r="H34" s="24">
        <v>34</v>
      </c>
      <c r="I34" s="24">
        <v>6.0986466815457918</v>
      </c>
      <c r="J34" s="24">
        <v>30.904182381289861</v>
      </c>
      <c r="K34" s="24">
        <v>32</v>
      </c>
      <c r="L34" s="24">
        <v>3.5458553964966693</v>
      </c>
      <c r="M34" s="24">
        <v>31.395573669103033</v>
      </c>
      <c r="N34" s="24">
        <v>35</v>
      </c>
      <c r="O34" s="24">
        <v>11.480683133508562</v>
      </c>
      <c r="P34" s="24">
        <v>32.824420563713254</v>
      </c>
      <c r="Q34" s="24">
        <v>35</v>
      </c>
      <c r="R34" s="24">
        <v>6.6279294468088983</v>
      </c>
      <c r="S34" s="24">
        <v>31.15094900934135</v>
      </c>
      <c r="T34" s="24">
        <v>35</v>
      </c>
      <c r="U34" s="24">
        <v>12.356127543672654</v>
      </c>
      <c r="V34" s="25">
        <v>36.49283968892798</v>
      </c>
      <c r="W34" s="24">
        <v>31</v>
      </c>
      <c r="X34" s="24">
        <v>-15.051828621039103</v>
      </c>
      <c r="Y34" s="24">
        <v>31.657865616023663</v>
      </c>
      <c r="Z34" s="24">
        <v>38</v>
      </c>
      <c r="AA34" s="24">
        <v>20.033360621653085</v>
      </c>
      <c r="AB34" s="24">
        <v>35.184225938658514</v>
      </c>
      <c r="AC34" s="24">
        <v>41</v>
      </c>
      <c r="AD34" s="24">
        <v>16.529492709263867</v>
      </c>
      <c r="AE34" s="24">
        <v>39.860980516943187</v>
      </c>
      <c r="AF34" s="24">
        <v>38</v>
      </c>
      <c r="AG34" s="24">
        <v>-4.668677219699009</v>
      </c>
      <c r="AH34" s="24">
        <v>35.530626071195506</v>
      </c>
      <c r="AI34" s="24">
        <v>42</v>
      </c>
      <c r="AJ34" s="24">
        <v>18.20788047990289</v>
      </c>
      <c r="AK34" s="24">
        <v>42.055860185963397</v>
      </c>
      <c r="AL34" s="24">
        <v>40</v>
      </c>
      <c r="AM34" s="24">
        <v>-4.8884036062340783</v>
      </c>
      <c r="AN34" s="24">
        <v>43.718282575889802</v>
      </c>
      <c r="AO34" s="24">
        <v>39</v>
      </c>
      <c r="AP34" s="24">
        <v>-10.792470101494535</v>
      </c>
      <c r="AQ34" s="24">
        <v>42.557097258650131</v>
      </c>
      <c r="AR34" s="24">
        <v>43</v>
      </c>
      <c r="AS34" s="24">
        <v>1.0407259185419291</v>
      </c>
      <c r="AT34" s="24">
        <v>38.193365189943179</v>
      </c>
      <c r="AU34" s="24">
        <v>39</v>
      </c>
      <c r="AV34" s="24">
        <v>2.1119762713897186</v>
      </c>
      <c r="AW34" s="24">
        <v>31.752175820465961</v>
      </c>
      <c r="AX34" s="24">
        <v>44</v>
      </c>
      <c r="AY34" s="24">
        <v>38.573180775975885</v>
      </c>
      <c r="AZ34" s="24">
        <v>32.087077910959955</v>
      </c>
      <c r="BA34" s="24">
        <v>43</v>
      </c>
      <c r="BB34" s="24">
        <v>34.010333129501106</v>
      </c>
      <c r="BC34" s="24">
        <v>33.968486901634819</v>
      </c>
      <c r="BD34" s="24">
        <v>42</v>
      </c>
      <c r="BE34" s="24">
        <v>23.644011938543674</v>
      </c>
      <c r="BF34" s="24">
        <v>34.415737978672794</v>
      </c>
      <c r="BG34" s="24">
        <v>35</v>
      </c>
      <c r="BH34" s="24">
        <v>1.6976594303724328</v>
      </c>
      <c r="BI34" s="24">
        <v>28.711303140725271</v>
      </c>
      <c r="BJ34" s="24">
        <v>38</v>
      </c>
      <c r="BK34" s="24">
        <v>32.352055961191354</v>
      </c>
      <c r="BL34" s="24">
        <v>31.388370299360844</v>
      </c>
      <c r="BM34" s="24">
        <v>37</v>
      </c>
      <c r="BN34" s="24">
        <v>17.878053709444817</v>
      </c>
      <c r="BO34" s="24">
        <v>34.867886772776657</v>
      </c>
      <c r="BP34" s="24">
        <v>38</v>
      </c>
      <c r="BQ34" s="24">
        <v>8.9828019909390147</v>
      </c>
      <c r="BR34" s="24">
        <v>35.785799473038672</v>
      </c>
      <c r="BS34" s="24">
        <v>35</v>
      </c>
      <c r="BT34" s="24">
        <v>-2.1958416036805333</v>
      </c>
      <c r="BU34" s="24">
        <v>36.461675501955426</v>
      </c>
      <c r="BV34" s="24">
        <v>43</v>
      </c>
      <c r="BW34" s="24">
        <v>17.932046204771709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76.751797555712528</v>
      </c>
      <c r="E35" s="24">
        <v>89</v>
      </c>
      <c r="F35" s="24">
        <v>15.958196204325711</v>
      </c>
      <c r="G35" s="24">
        <v>74.459008169178489</v>
      </c>
      <c r="H35" s="24">
        <v>81</v>
      </c>
      <c r="I35" s="24">
        <v>8.7846883696861866</v>
      </c>
      <c r="J35" s="24">
        <v>69.300287764104539</v>
      </c>
      <c r="K35" s="24">
        <v>88</v>
      </c>
      <c r="L35" s="24">
        <v>26.983599692325299</v>
      </c>
      <c r="M35" s="24">
        <v>70.402195500412859</v>
      </c>
      <c r="N35" s="24">
        <v>82</v>
      </c>
      <c r="O35" s="24">
        <v>16.473640370376135</v>
      </c>
      <c r="P35" s="24">
        <v>72.406810067014533</v>
      </c>
      <c r="Q35" s="24">
        <v>84</v>
      </c>
      <c r="R35" s="24">
        <v>16.011187238128077</v>
      </c>
      <c r="S35" s="24">
        <v>74.573483992059593</v>
      </c>
      <c r="T35" s="24">
        <v>84</v>
      </c>
      <c r="U35" s="24">
        <v>12.640573436188285</v>
      </c>
      <c r="V35" s="25">
        <v>75.792820892388875</v>
      </c>
      <c r="W35" s="24">
        <v>86</v>
      </c>
      <c r="X35" s="24">
        <v>13.46721099364192</v>
      </c>
      <c r="Y35" s="24">
        <v>81.643969220271558</v>
      </c>
      <c r="Z35" s="24">
        <v>87</v>
      </c>
      <c r="AA35" s="24">
        <v>6.5602283069777334</v>
      </c>
      <c r="AB35" s="24">
        <v>72.823165314897849</v>
      </c>
      <c r="AC35" s="24">
        <v>94</v>
      </c>
      <c r="AD35" s="24">
        <v>29.079805297573198</v>
      </c>
      <c r="AE35" s="24">
        <v>81.418172970777562</v>
      </c>
      <c r="AF35" s="24">
        <v>96</v>
      </c>
      <c r="AG35" s="24">
        <v>17.909793965109134</v>
      </c>
      <c r="AH35" s="24">
        <v>87.587124733644742</v>
      </c>
      <c r="AI35" s="24">
        <v>85</v>
      </c>
      <c r="AJ35" s="24">
        <v>-2.9537728764499027</v>
      </c>
      <c r="AK35" s="24">
        <v>84.111720371926793</v>
      </c>
      <c r="AL35" s="24">
        <v>90</v>
      </c>
      <c r="AM35" s="24">
        <v>7.0005459429866619</v>
      </c>
      <c r="AN35" s="24">
        <v>82.293237789910208</v>
      </c>
      <c r="AO35" s="24">
        <v>94</v>
      </c>
      <c r="AP35" s="24">
        <v>14.225667289913257</v>
      </c>
      <c r="AQ35" s="24">
        <v>79.034609194635962</v>
      </c>
      <c r="AR35" s="24">
        <v>76</v>
      </c>
      <c r="AS35" s="24">
        <v>-3.8395953691157358</v>
      </c>
      <c r="AT35" s="24">
        <v>77.235471828551766</v>
      </c>
      <c r="AU35" s="24">
        <v>75</v>
      </c>
      <c r="AV35" s="24">
        <v>-2.8943589980444395</v>
      </c>
      <c r="AW35" s="24">
        <v>82.72277384805605</v>
      </c>
      <c r="AX35" s="24">
        <v>73</v>
      </c>
      <c r="AY35" s="24">
        <v>-11.753442728981375</v>
      </c>
      <c r="AZ35" s="24">
        <v>75.40463309075588</v>
      </c>
      <c r="BA35" s="24">
        <v>87</v>
      </c>
      <c r="BB35" s="24">
        <v>15.377525801747636</v>
      </c>
      <c r="BC35" s="24">
        <v>84.112443756429073</v>
      </c>
      <c r="BD35" s="24">
        <v>85</v>
      </c>
      <c r="BE35" s="24">
        <v>1.0552020651558911</v>
      </c>
      <c r="BF35" s="24">
        <v>82.761655615379823</v>
      </c>
      <c r="BG35" s="24">
        <v>85</v>
      </c>
      <c r="BH35" s="24">
        <v>2.7045669494850215</v>
      </c>
      <c r="BI35" s="24">
        <v>82.032294687786489</v>
      </c>
      <c r="BJ35" s="24">
        <v>85</v>
      </c>
      <c r="BK35" s="24">
        <v>3.6177280222484889</v>
      </c>
      <c r="BL35" s="24">
        <v>80.122945237842146</v>
      </c>
      <c r="BM35" s="24">
        <v>85</v>
      </c>
      <c r="BN35" s="24">
        <v>6.0869639123730268</v>
      </c>
      <c r="BO35" s="24">
        <v>80.52821468950799</v>
      </c>
      <c r="BP35" s="24">
        <v>85</v>
      </c>
      <c r="BQ35" s="24">
        <v>5.5530664969214047</v>
      </c>
      <c r="BR35" s="24">
        <v>72.423641790673514</v>
      </c>
      <c r="BS35" s="24">
        <v>85</v>
      </c>
      <c r="BT35" s="24">
        <v>17.364990075583343</v>
      </c>
      <c r="BU35" s="24">
        <v>72.03404184532657</v>
      </c>
      <c r="BV35" s="24">
        <v>85</v>
      </c>
      <c r="BW35" s="24">
        <v>17.999764864665355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38.849675305977946</v>
      </c>
      <c r="E36" s="24">
        <v>77</v>
      </c>
      <c r="F36" s="24">
        <v>98.199854679742245</v>
      </c>
      <c r="G36" s="24">
        <v>37.700763629963795</v>
      </c>
      <c r="H36" s="24">
        <v>77</v>
      </c>
      <c r="I36" s="24">
        <v>104.23989486197563</v>
      </c>
      <c r="J36" s="24">
        <v>36.523124632433472</v>
      </c>
      <c r="K36" s="24">
        <v>76</v>
      </c>
      <c r="L36" s="24">
        <v>108.08734401795965</v>
      </c>
      <c r="M36" s="24">
        <v>36.152478770482283</v>
      </c>
      <c r="N36" s="24">
        <v>74</v>
      </c>
      <c r="O36" s="24">
        <v>104.68859264062247</v>
      </c>
      <c r="P36" s="24">
        <v>36.686117100620692</v>
      </c>
      <c r="Q36" s="24">
        <v>74</v>
      </c>
      <c r="R36" s="24">
        <v>101.71118081817386</v>
      </c>
      <c r="S36" s="24">
        <v>35.870789768332465</v>
      </c>
      <c r="T36" s="24">
        <v>74</v>
      </c>
      <c r="U36" s="24">
        <v>106.29598756514933</v>
      </c>
      <c r="V36" s="25">
        <v>40.235695041638536</v>
      </c>
      <c r="W36" s="24">
        <v>79</v>
      </c>
      <c r="X36" s="24">
        <v>96.34307278212944</v>
      </c>
      <c r="Y36" s="24">
        <v>49.153001877510427</v>
      </c>
      <c r="Z36" s="24">
        <v>80</v>
      </c>
      <c r="AA36" s="24">
        <v>62.75709914800418</v>
      </c>
      <c r="AB36" s="24">
        <v>49.91250656414347</v>
      </c>
      <c r="AC36" s="24">
        <v>81</v>
      </c>
      <c r="AD36" s="24">
        <v>62.28397565228552</v>
      </c>
      <c r="AE36" s="24">
        <v>52.582570043627179</v>
      </c>
      <c r="AF36" s="24">
        <v>86</v>
      </c>
      <c r="AG36" s="24">
        <v>63.552294854828794</v>
      </c>
      <c r="AH36" s="24">
        <v>54.535379551137297</v>
      </c>
      <c r="AI36" s="24">
        <v>86</v>
      </c>
      <c r="AJ36" s="24">
        <v>57.695794377590481</v>
      </c>
      <c r="AK36" s="24">
        <v>53.600606119365111</v>
      </c>
      <c r="AL36" s="24">
        <v>85</v>
      </c>
      <c r="AM36" s="24">
        <v>58.580296294990497</v>
      </c>
      <c r="AN36" s="24">
        <v>54.862158526606805</v>
      </c>
      <c r="AO36" s="24">
        <v>85</v>
      </c>
      <c r="AP36" s="24">
        <v>54.933750845361061</v>
      </c>
      <c r="AQ36" s="24">
        <v>50.373706959218524</v>
      </c>
      <c r="AR36" s="24">
        <v>82</v>
      </c>
      <c r="AS36" s="24">
        <v>62.783334699559525</v>
      </c>
      <c r="AT36" s="24">
        <v>48.378262573928026</v>
      </c>
      <c r="AU36" s="24">
        <v>76</v>
      </c>
      <c r="AV36" s="24">
        <v>57.095348109830333</v>
      </c>
      <c r="AW36" s="24">
        <v>46.792680156476152</v>
      </c>
      <c r="AX36" s="24">
        <v>77</v>
      </c>
      <c r="AY36" s="24">
        <v>64.555652171471365</v>
      </c>
      <c r="AZ36" s="24">
        <v>43.317555179795932</v>
      </c>
      <c r="BA36" s="24">
        <v>76</v>
      </c>
      <c r="BB36" s="24">
        <v>75.448498154041104</v>
      </c>
      <c r="BC36" s="24">
        <v>50.143956854794254</v>
      </c>
      <c r="BD36" s="24">
        <v>74</v>
      </c>
      <c r="BE36" s="24">
        <v>47.575111023423098</v>
      </c>
      <c r="BF36" s="24">
        <v>51.623606968009199</v>
      </c>
      <c r="BG36" s="24">
        <v>78</v>
      </c>
      <c r="BH36" s="24">
        <v>51.093665439410451</v>
      </c>
      <c r="BI36" s="24">
        <v>49.219376812671896</v>
      </c>
      <c r="BJ36" s="24">
        <v>69</v>
      </c>
      <c r="BK36" s="24">
        <v>40.188690853630298</v>
      </c>
      <c r="BL36" s="24">
        <v>50.386594427921352</v>
      </c>
      <c r="BM36" s="24">
        <v>68</v>
      </c>
      <c r="BN36" s="24">
        <v>34.956531140986009</v>
      </c>
      <c r="BO36" s="24">
        <v>45.66032791673134</v>
      </c>
      <c r="BP36" s="24">
        <v>67</v>
      </c>
      <c r="BQ36" s="24">
        <v>46.735696077752323</v>
      </c>
      <c r="BR36" s="24">
        <v>42.602142229807946</v>
      </c>
      <c r="BS36" s="24">
        <v>66</v>
      </c>
      <c r="BT36" s="24">
        <v>54.921786899770034</v>
      </c>
      <c r="BU36" s="24">
        <v>41.797530453461093</v>
      </c>
      <c r="BV36" s="24">
        <v>65</v>
      </c>
      <c r="BW36" s="24">
        <v>55.511579978088399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0.7</v>
      </c>
      <c r="X37" s="24">
        <v>-30.000000000000004</v>
      </c>
      <c r="Y37" s="36">
        <v>1</v>
      </c>
      <c r="Z37" s="36">
        <v>0.9</v>
      </c>
      <c r="AA37" s="24">
        <v>-9.9999999999999982</v>
      </c>
      <c r="AB37" s="36">
        <v>1</v>
      </c>
      <c r="AC37" s="36">
        <v>1.3</v>
      </c>
      <c r="AD37" s="24">
        <v>30.000000000000004</v>
      </c>
      <c r="AE37" s="36">
        <v>1</v>
      </c>
      <c r="AF37" s="36">
        <v>0.3</v>
      </c>
      <c r="AG37" s="24">
        <v>-70</v>
      </c>
      <c r="AH37" s="36">
        <v>1</v>
      </c>
      <c r="AI37" s="36">
        <v>1.5</v>
      </c>
      <c r="AJ37" s="24">
        <v>50</v>
      </c>
      <c r="AK37" s="36">
        <v>1</v>
      </c>
      <c r="AL37" s="36">
        <v>1.5</v>
      </c>
      <c r="AM37" s="24">
        <v>50</v>
      </c>
      <c r="AN37" s="36">
        <v>1</v>
      </c>
      <c r="AO37" s="36">
        <v>1</v>
      </c>
      <c r="AP37" s="24">
        <v>0</v>
      </c>
      <c r="AQ37" s="36">
        <v>1</v>
      </c>
      <c r="AR37" s="36">
        <v>1.6</v>
      </c>
      <c r="AS37" s="24">
        <v>60.000000000000007</v>
      </c>
      <c r="AT37" s="36">
        <v>1</v>
      </c>
      <c r="AU37" s="36">
        <v>1</v>
      </c>
      <c r="AV37" s="24">
        <v>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20.84616723735402</v>
      </c>
      <c r="E38" s="36">
        <v>0.1</v>
      </c>
      <c r="F38" s="24">
        <v>-99.520295511105701</v>
      </c>
      <c r="G38" s="36">
        <v>22.620458177978275</v>
      </c>
      <c r="H38" s="36">
        <v>0.1</v>
      </c>
      <c r="I38" s="24">
        <v>-99.557922305493548</v>
      </c>
      <c r="J38" s="36">
        <v>24.348749754955648</v>
      </c>
      <c r="K38" s="36">
        <v>0.1</v>
      </c>
      <c r="L38" s="24">
        <v>-99.5893012947014</v>
      </c>
      <c r="M38" s="36">
        <v>24.735906527172087</v>
      </c>
      <c r="N38" s="24">
        <v>0.1</v>
      </c>
      <c r="O38" s="24">
        <v>-99.595729390834521</v>
      </c>
      <c r="P38" s="36">
        <v>25.101027489898367</v>
      </c>
      <c r="Q38" s="36">
        <v>0.1</v>
      </c>
      <c r="R38" s="24">
        <v>-99.601609933934995</v>
      </c>
      <c r="S38" s="36">
        <v>20.7672993395609</v>
      </c>
      <c r="T38" s="36">
        <v>0.1</v>
      </c>
      <c r="U38" s="24">
        <v>-99.518473739098539</v>
      </c>
      <c r="V38" s="37">
        <v>20.585704439908088</v>
      </c>
      <c r="W38" s="36">
        <v>0.1</v>
      </c>
      <c r="X38" s="24">
        <v>-99.514225999445813</v>
      </c>
      <c r="Y38" s="36">
        <v>32.490967342761131</v>
      </c>
      <c r="Z38" s="36">
        <v>0.1</v>
      </c>
      <c r="AA38" s="24">
        <v>-99.692222152252157</v>
      </c>
      <c r="AB38" s="36">
        <v>34.365988126131569</v>
      </c>
      <c r="AC38" s="36">
        <v>0.1</v>
      </c>
      <c r="AD38" s="24">
        <v>-99.709014623316008</v>
      </c>
      <c r="AE38" s="36">
        <v>29.344466508217749</v>
      </c>
      <c r="AF38" s="36">
        <v>0</v>
      </c>
      <c r="AG38" s="24">
        <v>-100</v>
      </c>
      <c r="AH38" s="36">
        <v>25.945619968268346</v>
      </c>
      <c r="AI38" s="36">
        <v>0</v>
      </c>
      <c r="AJ38" s="24">
        <v>-100</v>
      </c>
      <c r="AK38" s="36">
        <v>33.727150619723588</v>
      </c>
      <c r="AL38" s="36">
        <v>0</v>
      </c>
      <c r="AM38" s="24">
        <v>-100</v>
      </c>
      <c r="AN38" s="36">
        <v>36.603346391970483</v>
      </c>
      <c r="AO38" s="36">
        <v>0</v>
      </c>
      <c r="AP38" s="24">
        <v>-100</v>
      </c>
      <c r="AQ38" s="36">
        <v>31.092736364483159</v>
      </c>
      <c r="AR38" s="36">
        <v>0</v>
      </c>
      <c r="AS38" s="24">
        <v>-100</v>
      </c>
      <c r="AT38" s="36">
        <v>27.584097081625629</v>
      </c>
      <c r="AU38" s="36">
        <v>0</v>
      </c>
      <c r="AV38" s="24">
        <v>-100</v>
      </c>
      <c r="AW38" s="36">
        <v>34.258926543134322</v>
      </c>
      <c r="AX38" s="36">
        <v>0.1</v>
      </c>
      <c r="AY38" s="24">
        <v>-99.708105273310025</v>
      </c>
      <c r="AZ38" s="36">
        <v>34.172737975172353</v>
      </c>
      <c r="BA38" s="36">
        <v>0.1</v>
      </c>
      <c r="BB38" s="24">
        <v>-99.707369072760116</v>
      </c>
      <c r="BC38" s="36">
        <v>36.394807394608733</v>
      </c>
      <c r="BD38" s="36">
        <v>0.1</v>
      </c>
      <c r="BE38" s="24">
        <v>-99.725235529025454</v>
      </c>
      <c r="BF38" s="36">
        <v>29.99085738141487</v>
      </c>
      <c r="BG38" s="36">
        <v>0.1</v>
      </c>
      <c r="BH38" s="24">
        <v>-99.666565051047954</v>
      </c>
      <c r="BI38" s="36">
        <v>18.949460072878679</v>
      </c>
      <c r="BJ38" s="36">
        <v>0.1</v>
      </c>
      <c r="BK38" s="24">
        <v>-99.472280478623631</v>
      </c>
      <c r="BL38" s="36">
        <v>17.511406588064471</v>
      </c>
      <c r="BM38" s="36">
        <v>0.1</v>
      </c>
      <c r="BN38" s="24">
        <v>-99.428943645976673</v>
      </c>
      <c r="BO38" s="36">
        <v>16.686774384114546</v>
      </c>
      <c r="BP38" s="36">
        <v>0.1</v>
      </c>
      <c r="BQ38" s="24">
        <v>-99.400723005548642</v>
      </c>
      <c r="BR38" s="36">
        <v>17.040856891923177</v>
      </c>
      <c r="BS38" s="36">
        <v>0.1</v>
      </c>
      <c r="BT38" s="24">
        <v>-99.413175049622069</v>
      </c>
      <c r="BU38" s="36">
        <v>22.232728964606967</v>
      </c>
      <c r="BV38" s="36">
        <v>0.1</v>
      </c>
      <c r="BW38" s="24">
        <v>-99.550212660986446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</v>
      </c>
      <c r="F39" s="24">
        <v>-41.17647058823529</v>
      </c>
      <c r="G39" s="36">
        <v>5</v>
      </c>
      <c r="H39" s="36">
        <v>2.8</v>
      </c>
      <c r="I39" s="24">
        <v>-44.000000000000007</v>
      </c>
      <c r="J39" s="36">
        <v>5.4</v>
      </c>
      <c r="K39" s="36">
        <v>2.7</v>
      </c>
      <c r="L39" s="24">
        <v>-50</v>
      </c>
      <c r="M39" s="36">
        <v>5.2</v>
      </c>
      <c r="N39" s="24">
        <v>2.8</v>
      </c>
      <c r="O39" s="24">
        <v>-46.153846153846153</v>
      </c>
      <c r="P39" s="36">
        <v>5.2</v>
      </c>
      <c r="Q39" s="36">
        <v>2.8</v>
      </c>
      <c r="R39" s="24">
        <v>-46.153846153846153</v>
      </c>
      <c r="S39" s="36">
        <v>5.4</v>
      </c>
      <c r="T39" s="36">
        <v>2.8</v>
      </c>
      <c r="U39" s="24">
        <v>-48.148148148148159</v>
      </c>
      <c r="V39" s="37">
        <v>5.4</v>
      </c>
      <c r="W39" s="36">
        <v>2.5</v>
      </c>
      <c r="X39" s="24">
        <v>-53.703703703703709</v>
      </c>
      <c r="Y39" s="36">
        <v>5.0999999999999996</v>
      </c>
      <c r="Z39" s="36">
        <v>2.8</v>
      </c>
      <c r="AA39" s="24">
        <v>-45.098039215686278</v>
      </c>
      <c r="AB39" s="36">
        <v>5.3</v>
      </c>
      <c r="AC39" s="36">
        <v>2.6</v>
      </c>
      <c r="AD39" s="24">
        <v>-50.943396226415096</v>
      </c>
      <c r="AE39" s="36">
        <v>5.5</v>
      </c>
      <c r="AF39" s="36">
        <v>3.1</v>
      </c>
      <c r="AG39" s="24">
        <v>-43.636363636363633</v>
      </c>
      <c r="AH39" s="36">
        <v>5.3</v>
      </c>
      <c r="AI39" s="36">
        <v>3.1</v>
      </c>
      <c r="AJ39" s="24">
        <v>-41.509433962264147</v>
      </c>
      <c r="AK39" s="36">
        <v>5.8</v>
      </c>
      <c r="AL39" s="36">
        <v>3</v>
      </c>
      <c r="AM39" s="24">
        <v>-48.275862068965516</v>
      </c>
      <c r="AN39" s="36">
        <v>6.6</v>
      </c>
      <c r="AO39" s="36">
        <v>3.1</v>
      </c>
      <c r="AP39" s="24">
        <v>-53.030303030303031</v>
      </c>
      <c r="AQ39" s="36">
        <v>6.3</v>
      </c>
      <c r="AR39" s="36">
        <v>3.2</v>
      </c>
      <c r="AS39" s="24">
        <v>-49.206349206349202</v>
      </c>
      <c r="AT39" s="36">
        <v>6.6</v>
      </c>
      <c r="AU39" s="36">
        <v>3.1</v>
      </c>
      <c r="AV39" s="24">
        <v>-53.030303030303031</v>
      </c>
      <c r="AW39" s="36">
        <v>6.6</v>
      </c>
      <c r="AX39" s="36">
        <v>3.2</v>
      </c>
      <c r="AY39" s="24">
        <v>-51.515151515151516</v>
      </c>
      <c r="AZ39" s="36">
        <v>6.3</v>
      </c>
      <c r="BA39" s="36">
        <v>3.3</v>
      </c>
      <c r="BB39" s="24">
        <v>-47.61904761904762</v>
      </c>
      <c r="BC39" s="36">
        <v>6.7</v>
      </c>
      <c r="BD39" s="36">
        <v>3</v>
      </c>
      <c r="BE39" s="24">
        <v>-55.223880597014926</v>
      </c>
      <c r="BF39" s="36">
        <v>6.2</v>
      </c>
      <c r="BG39" s="36">
        <v>3.1</v>
      </c>
      <c r="BH39" s="24">
        <v>-50</v>
      </c>
      <c r="BI39" s="36">
        <v>6.1</v>
      </c>
      <c r="BJ39" s="36">
        <v>3.2</v>
      </c>
      <c r="BK39" s="24">
        <v>-47.540983606557369</v>
      </c>
      <c r="BL39" s="36">
        <v>6</v>
      </c>
      <c r="BM39" s="36">
        <v>3</v>
      </c>
      <c r="BN39" s="24">
        <v>-50</v>
      </c>
      <c r="BO39" s="36">
        <v>5.9</v>
      </c>
      <c r="BP39" s="36">
        <v>2.9</v>
      </c>
      <c r="BQ39" s="24">
        <v>-50.847457627118651</v>
      </c>
      <c r="BR39" s="36">
        <v>5.7</v>
      </c>
      <c r="BS39" s="36">
        <v>2.9</v>
      </c>
      <c r="BT39" s="24">
        <v>-49.122807017543863</v>
      </c>
      <c r="BU39" s="36">
        <v>6.6</v>
      </c>
      <c r="BV39" s="36">
        <v>2.5</v>
      </c>
      <c r="BW39" s="24">
        <v>-62.121212121212125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459.97791394057157</v>
      </c>
      <c r="E40" s="40">
        <v>483.70000000000005</v>
      </c>
      <c r="F40" s="40">
        <v>5.1572228449414927</v>
      </c>
      <c r="G40" s="40">
        <v>451.81152992432186</v>
      </c>
      <c r="H40" s="40">
        <v>477.50000000000006</v>
      </c>
      <c r="I40" s="40">
        <v>5.6856605850632009</v>
      </c>
      <c r="J40" s="40">
        <v>434.376101462105</v>
      </c>
      <c r="K40" s="40">
        <v>459.40000000000003</v>
      </c>
      <c r="L40" s="40">
        <v>5.7608828970251542</v>
      </c>
      <c r="M40" s="40">
        <v>439.07836422551151</v>
      </c>
      <c r="N40" s="40">
        <v>459.50000000000006</v>
      </c>
      <c r="O40" s="40">
        <v>4.6510230151080636</v>
      </c>
      <c r="P40" s="40">
        <v>445.46798107322144</v>
      </c>
      <c r="Q40" s="40">
        <v>465.50000000000006</v>
      </c>
      <c r="R40" s="40">
        <v>4.4968482086001957</v>
      </c>
      <c r="S40" s="40">
        <v>437.79344537178781</v>
      </c>
      <c r="T40" s="40">
        <v>471.50000000000006</v>
      </c>
      <c r="U40" s="40">
        <v>7.6991912475043085</v>
      </c>
      <c r="V40" s="40">
        <v>460.22121151615556</v>
      </c>
      <c r="W40" s="40">
        <v>469.3</v>
      </c>
      <c r="X40" s="40">
        <v>1.9727010091375909</v>
      </c>
      <c r="Y40" s="40">
        <v>490.96520496120456</v>
      </c>
      <c r="Z40" s="40">
        <v>500.8</v>
      </c>
      <c r="AA40" s="40">
        <v>2.0031552011048483</v>
      </c>
      <c r="AB40" s="40">
        <v>515.24391939175803</v>
      </c>
      <c r="AC40" s="40">
        <v>541</v>
      </c>
      <c r="AD40" s="40">
        <v>4.9988131133399598</v>
      </c>
      <c r="AE40" s="40">
        <v>556.58153113381604</v>
      </c>
      <c r="AF40" s="40">
        <v>563.4</v>
      </c>
      <c r="AG40" s="40">
        <v>1.2250620052544656</v>
      </c>
      <c r="AH40" s="40">
        <v>548.67913844494728</v>
      </c>
      <c r="AI40" s="40">
        <v>544.6</v>
      </c>
      <c r="AJ40" s="40">
        <v>-0.74344697276230587</v>
      </c>
      <c r="AK40" s="40">
        <v>565.81309058950171</v>
      </c>
      <c r="AL40" s="40">
        <v>548.5</v>
      </c>
      <c r="AM40" s="40">
        <v>-3.059860381007407</v>
      </c>
      <c r="AN40" s="40">
        <v>573.10884343753935</v>
      </c>
      <c r="AO40" s="40">
        <v>542.1</v>
      </c>
      <c r="AP40" s="40">
        <v>-5.410637751032862</v>
      </c>
      <c r="AQ40" s="40">
        <v>549.0779034682846</v>
      </c>
      <c r="AR40" s="40">
        <v>527.80000000000007</v>
      </c>
      <c r="AS40" s="40">
        <v>-3.875206657175847</v>
      </c>
      <c r="AT40" s="40">
        <v>525.75665441022909</v>
      </c>
      <c r="AU40" s="40">
        <v>501.1</v>
      </c>
      <c r="AV40" s="40">
        <v>-4.6897465212090994</v>
      </c>
      <c r="AW40" s="40">
        <v>534.85323533457949</v>
      </c>
      <c r="AX40" s="40">
        <v>512.70000000000005</v>
      </c>
      <c r="AY40" s="40">
        <v>-4.1419278918115561</v>
      </c>
      <c r="AZ40" s="40">
        <v>526.78979137844169</v>
      </c>
      <c r="BA40" s="40">
        <v>523.79999999999995</v>
      </c>
      <c r="BB40" s="40">
        <v>-0.56754922501789595</v>
      </c>
      <c r="BC40" s="40">
        <v>539.8729614589455</v>
      </c>
      <c r="BD40" s="40">
        <v>502.5</v>
      </c>
      <c r="BE40" s="40">
        <v>-6.9225473633555019</v>
      </c>
      <c r="BF40" s="40">
        <v>510.81696575457858</v>
      </c>
      <c r="BG40" s="40">
        <v>505.6</v>
      </c>
      <c r="BH40" s="40">
        <v>-1.0212984501938094</v>
      </c>
      <c r="BI40" s="40">
        <v>496.09450863389532</v>
      </c>
      <c r="BJ40" s="40">
        <v>470.7</v>
      </c>
      <c r="BK40" s="40">
        <v>-5.1188852510834399</v>
      </c>
      <c r="BL40" s="40">
        <v>486.25085388655685</v>
      </c>
      <c r="BM40" s="40">
        <v>457.5</v>
      </c>
      <c r="BN40" s="40">
        <v>-5.9127616243249781</v>
      </c>
      <c r="BO40" s="40">
        <v>476.03911464990682</v>
      </c>
      <c r="BP40" s="40">
        <v>439.4</v>
      </c>
      <c r="BQ40" s="40">
        <v>-7.6966605311104166</v>
      </c>
      <c r="BR40" s="40">
        <v>443.79797927782948</v>
      </c>
      <c r="BS40" s="40">
        <v>413.4</v>
      </c>
      <c r="BT40" s="40">
        <v>-6.8495082666429967</v>
      </c>
      <c r="BU40" s="40">
        <v>468.26214414665628</v>
      </c>
      <c r="BV40" s="40">
        <v>449</v>
      </c>
      <c r="BW40" s="40">
        <v>-4.1135386209275797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63.486054768305401</v>
      </c>
      <c r="E41" s="24">
        <v>87</v>
      </c>
      <c r="F41" s="24">
        <v>37.037968916968573</v>
      </c>
      <c r="G41" s="24">
        <v>65.033817261687545</v>
      </c>
      <c r="H41" s="24">
        <v>89</v>
      </c>
      <c r="I41" s="24">
        <v>36.851877603732966</v>
      </c>
      <c r="J41" s="24">
        <v>60.87187438738912</v>
      </c>
      <c r="K41" s="24">
        <v>85</v>
      </c>
      <c r="L41" s="24">
        <v>39.637559801525555</v>
      </c>
      <c r="M41" s="24">
        <v>62.791147338206066</v>
      </c>
      <c r="N41" s="24">
        <v>80</v>
      </c>
      <c r="O41" s="24">
        <v>27.406495009724068</v>
      </c>
      <c r="P41" s="24">
        <v>63.717992858972785</v>
      </c>
      <c r="Q41" s="24">
        <v>87</v>
      </c>
      <c r="R41" s="24">
        <v>36.539140824095554</v>
      </c>
      <c r="S41" s="24">
        <v>61.357929866884476</v>
      </c>
      <c r="T41" s="24">
        <v>79</v>
      </c>
      <c r="U41" s="24">
        <v>28.752714068727304</v>
      </c>
      <c r="V41" s="25">
        <v>57.078544128836064</v>
      </c>
      <c r="W41" s="24">
        <v>52</v>
      </c>
      <c r="X41" s="24">
        <v>-8.8974661255776244</v>
      </c>
      <c r="Y41" s="24">
        <v>55.817815691410146</v>
      </c>
      <c r="Z41" s="24">
        <v>58</v>
      </c>
      <c r="AA41" s="24">
        <v>3.909476359042964</v>
      </c>
      <c r="AB41" s="24">
        <v>62.186073752047605</v>
      </c>
      <c r="AC41" s="24">
        <v>69</v>
      </c>
      <c r="AD41" s="24">
        <v>10.957318635553886</v>
      </c>
      <c r="AE41" s="24">
        <v>43.253404390725585</v>
      </c>
      <c r="AF41" s="24">
        <v>104</v>
      </c>
      <c r="AG41" s="24">
        <v>140.44350141904604</v>
      </c>
      <c r="AH41" s="24">
        <v>68.582371253702959</v>
      </c>
      <c r="AI41" s="24">
        <v>123</v>
      </c>
      <c r="AJ41" s="24">
        <v>79.346379764258842</v>
      </c>
      <c r="AK41" s="24">
        <v>75.865473276639847</v>
      </c>
      <c r="AL41" s="24">
        <v>133</v>
      </c>
      <c r="AM41" s="24">
        <v>75.310314766009327</v>
      </c>
      <c r="AN41" s="24">
        <v>68.577698158258514</v>
      </c>
      <c r="AO41" s="24">
        <v>140</v>
      </c>
      <c r="AP41" s="24">
        <v>104.14800111388752</v>
      </c>
      <c r="AQ41" s="24">
        <v>72.086511683019609</v>
      </c>
      <c r="AR41" s="24">
        <v>108</v>
      </c>
      <c r="AS41" s="24">
        <v>49.819983625924316</v>
      </c>
      <c r="AT41" s="24">
        <v>84.025403417874998</v>
      </c>
      <c r="AU41" s="24">
        <v>125</v>
      </c>
      <c r="AV41" s="24">
        <v>48.764534194915086</v>
      </c>
      <c r="AW41" s="24">
        <v>88.571858867615575</v>
      </c>
      <c r="AX41" s="24">
        <v>121</v>
      </c>
      <c r="AY41" s="24">
        <v>36.612239538579999</v>
      </c>
      <c r="AZ41" s="24">
        <v>89.843818150687866</v>
      </c>
      <c r="BA41" s="24">
        <v>123</v>
      </c>
      <c r="BB41" s="24">
        <v>36.904243977812598</v>
      </c>
      <c r="BC41" s="24">
        <v>70.363294296243552</v>
      </c>
      <c r="BD41" s="24">
        <v>119</v>
      </c>
      <c r="BE41" s="24">
        <v>69.122269203295374</v>
      </c>
      <c r="BF41" s="24">
        <v>54.081873966485823</v>
      </c>
      <c r="BG41" s="24">
        <v>74</v>
      </c>
      <c r="BH41" s="24">
        <v>36.829578142682898</v>
      </c>
      <c r="BI41" s="24">
        <v>63.985189856473461</v>
      </c>
      <c r="BJ41" s="24">
        <v>77</v>
      </c>
      <c r="BK41" s="24">
        <v>20.340347778478638</v>
      </c>
      <c r="BL41" s="24">
        <v>57.820682130401551</v>
      </c>
      <c r="BM41" s="24">
        <v>72</v>
      </c>
      <c r="BN41" s="24">
        <v>24.522916968741711</v>
      </c>
      <c r="BO41" s="24">
        <v>53.962205719773401</v>
      </c>
      <c r="BP41" s="24">
        <v>65</v>
      </c>
      <c r="BQ41" s="24">
        <v>20.454675884722061</v>
      </c>
      <c r="BR41" s="24">
        <v>51.974613520365693</v>
      </c>
      <c r="BS41" s="24">
        <v>60</v>
      </c>
      <c r="BT41" s="24">
        <v>15.440973844836087</v>
      </c>
      <c r="BU41" s="24">
        <v>66.698186893820889</v>
      </c>
      <c r="BV41" s="24">
        <v>73</v>
      </c>
      <c r="BW41" s="24">
        <v>9.4482524932966783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48.325205868411587</v>
      </c>
      <c r="E42" s="24">
        <v>61</v>
      </c>
      <c r="F42" s="24">
        <v>26.2281223717941</v>
      </c>
      <c r="G42" s="24">
        <v>42.413359083709267</v>
      </c>
      <c r="H42" s="24">
        <v>58</v>
      </c>
      <c r="I42" s="24">
        <v>36.749366833992347</v>
      </c>
      <c r="J42" s="24">
        <v>45.888028384339492</v>
      </c>
      <c r="K42" s="24">
        <v>54</v>
      </c>
      <c r="L42" s="24">
        <v>17.677751477396082</v>
      </c>
      <c r="M42" s="24">
        <v>44.714907952964928</v>
      </c>
      <c r="N42" s="24">
        <v>58</v>
      </c>
      <c r="O42" s="24">
        <v>29.710655025857371</v>
      </c>
      <c r="P42" s="24">
        <v>47.305782577116155</v>
      </c>
      <c r="Q42" s="24">
        <v>50</v>
      </c>
      <c r="R42" s="24">
        <v>5.6953236498980448</v>
      </c>
      <c r="S42" s="24">
        <v>42.478566830920023</v>
      </c>
      <c r="T42" s="24">
        <v>51</v>
      </c>
      <c r="U42" s="24">
        <v>20.060547718095918</v>
      </c>
      <c r="V42" s="25">
        <v>44.91426423252674</v>
      </c>
      <c r="W42" s="24">
        <v>48</v>
      </c>
      <c r="X42" s="24">
        <v>6.8702801219185536</v>
      </c>
      <c r="Y42" s="24">
        <v>47.486798424035499</v>
      </c>
      <c r="Z42" s="24">
        <v>54</v>
      </c>
      <c r="AA42" s="24">
        <v>13.715815325776598</v>
      </c>
      <c r="AB42" s="24">
        <v>40.911890626347109</v>
      </c>
      <c r="AC42" s="24">
        <v>49</v>
      </c>
      <c r="AD42" s="24">
        <v>19.769581043131208</v>
      </c>
      <c r="AE42" s="24">
        <v>27.987496958704789</v>
      </c>
      <c r="AF42" s="24">
        <v>38</v>
      </c>
      <c r="AG42" s="24">
        <v>35.774914262852938</v>
      </c>
      <c r="AH42" s="24">
        <v>28.920277034694017</v>
      </c>
      <c r="AI42" s="24">
        <v>39</v>
      </c>
      <c r="AJ42" s="24">
        <v>34.853479976052483</v>
      </c>
      <c r="AK42" s="24">
        <v>24.738741285860819</v>
      </c>
      <c r="AL42" s="24">
        <v>45</v>
      </c>
      <c r="AM42" s="24">
        <v>81.900928103077348</v>
      </c>
      <c r="AN42" s="24">
        <v>29.145521717259868</v>
      </c>
      <c r="AO42" s="24">
        <v>49</v>
      </c>
      <c r="AP42" s="24">
        <v>68.121883270260298</v>
      </c>
      <c r="AQ42" s="24">
        <v>34.740487558081739</v>
      </c>
      <c r="AR42" s="24">
        <v>54</v>
      </c>
      <c r="AS42" s="24">
        <v>55.438233011896486</v>
      </c>
      <c r="AT42" s="24">
        <v>32.252175049285356</v>
      </c>
      <c r="AU42" s="24">
        <v>65</v>
      </c>
      <c r="AV42" s="24">
        <v>101.53679527247968</v>
      </c>
      <c r="AW42" s="24">
        <v>35.930093691579899</v>
      </c>
      <c r="AX42" s="24">
        <v>44</v>
      </c>
      <c r="AY42" s="24">
        <v>22.460020220629868</v>
      </c>
      <c r="AZ42" s="24">
        <v>42.515378232021938</v>
      </c>
      <c r="BA42" s="24">
        <v>56</v>
      </c>
      <c r="BB42" s="24">
        <v>31.717045287442957</v>
      </c>
      <c r="BC42" s="24">
        <v>51.761503850110202</v>
      </c>
      <c r="BD42" s="24">
        <v>57</v>
      </c>
      <c r="BE42" s="24">
        <v>10.120448132765457</v>
      </c>
      <c r="BF42" s="24">
        <v>51.623606968009199</v>
      </c>
      <c r="BG42" s="24">
        <v>52</v>
      </c>
      <c r="BH42" s="24">
        <v>0.72911029294030061</v>
      </c>
      <c r="BI42" s="24">
        <v>42.656793237648976</v>
      </c>
      <c r="BJ42" s="24">
        <v>48</v>
      </c>
      <c r="BK42" s="24">
        <v>12.526039481174825</v>
      </c>
      <c r="BL42" s="24">
        <v>42.126496980721129</v>
      </c>
      <c r="BM42" s="24">
        <v>47</v>
      </c>
      <c r="BN42" s="24">
        <v>11.568735519379151</v>
      </c>
      <c r="BO42" s="24">
        <v>33.207511212168242</v>
      </c>
      <c r="BP42" s="24">
        <v>42</v>
      </c>
      <c r="BQ42" s="24">
        <v>26.477409678958182</v>
      </c>
      <c r="BR42" s="24">
        <v>44.306227919000264</v>
      </c>
      <c r="BS42" s="24">
        <v>43</v>
      </c>
      <c r="BT42" s="24">
        <v>-2.9481812836522288</v>
      </c>
      <c r="BU42" s="24">
        <v>53.358549515056716</v>
      </c>
      <c r="BV42" s="24">
        <v>60</v>
      </c>
      <c r="BW42" s="24">
        <v>12.446834753386989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99.493070905553267</v>
      </c>
      <c r="E43" s="24">
        <v>114</v>
      </c>
      <c r="F43" s="24">
        <v>14.580843633038388</v>
      </c>
      <c r="G43" s="24">
        <v>98.021985437905869</v>
      </c>
      <c r="H43" s="24">
        <v>121</v>
      </c>
      <c r="I43" s="24">
        <v>23.44169469679845</v>
      </c>
      <c r="J43" s="24">
        <v>95.522018269441389</v>
      </c>
      <c r="K43" s="24">
        <v>111</v>
      </c>
      <c r="L43" s="24">
        <v>16.203574852134587</v>
      </c>
      <c r="M43" s="24">
        <v>94.186721007309103</v>
      </c>
      <c r="N43" s="24">
        <v>110</v>
      </c>
      <c r="O43" s="24">
        <v>16.789287092247061</v>
      </c>
      <c r="P43" s="24">
        <v>96.542413422686039</v>
      </c>
      <c r="Q43" s="24">
        <v>119</v>
      </c>
      <c r="R43" s="24">
        <v>23.261886440511091</v>
      </c>
      <c r="S43" s="24">
        <v>100.06062409061161</v>
      </c>
      <c r="T43" s="24">
        <v>121</v>
      </c>
      <c r="U43" s="24">
        <v>20.926689294308598</v>
      </c>
      <c r="V43" s="25">
        <v>96.37852533229696</v>
      </c>
      <c r="W43" s="24">
        <v>96</v>
      </c>
      <c r="X43" s="24">
        <v>-0.39274862423124624</v>
      </c>
      <c r="Y43" s="24">
        <v>97.472902028283386</v>
      </c>
      <c r="Z43" s="24">
        <v>102</v>
      </c>
      <c r="AA43" s="24">
        <v>4.6444682342616632</v>
      </c>
      <c r="AB43" s="24">
        <v>103.91620219092165</v>
      </c>
      <c r="AC43" s="24">
        <v>107</v>
      </c>
      <c r="AD43" s="24">
        <v>2.9675813242410385</v>
      </c>
      <c r="AE43" s="24">
        <v>111.10188186637356</v>
      </c>
      <c r="AF43" s="24">
        <v>128</v>
      </c>
      <c r="AG43" s="24">
        <v>15.209569675831816</v>
      </c>
      <c r="AH43" s="24">
        <v>114.0285208796507</v>
      </c>
      <c r="AI43" s="24">
        <v>142</v>
      </c>
      <c r="AJ43" s="24">
        <v>24.530248138420809</v>
      </c>
      <c r="AK43" s="24">
        <v>116.27208404354586</v>
      </c>
      <c r="AL43" s="24">
        <v>134</v>
      </c>
      <c r="AM43" s="24">
        <v>15.246923715424879</v>
      </c>
      <c r="AN43" s="24">
        <v>122.58263545788709</v>
      </c>
      <c r="AO43" s="24">
        <v>124</v>
      </c>
      <c r="AP43" s="24">
        <v>1.1562523001880134</v>
      </c>
      <c r="AQ43" s="24">
        <v>124.19724302014222</v>
      </c>
      <c r="AR43" s="24">
        <v>122</v>
      </c>
      <c r="AS43" s="24">
        <v>-1.7691560349579392</v>
      </c>
      <c r="AT43" s="24">
        <v>114.58009556982954</v>
      </c>
      <c r="AU43" s="24">
        <v>130</v>
      </c>
      <c r="AV43" s="24">
        <v>13.457751412655242</v>
      </c>
      <c r="AW43" s="24">
        <v>114.47494966852202</v>
      </c>
      <c r="AX43" s="24">
        <v>134</v>
      </c>
      <c r="AY43" s="24">
        <v>17.056177258007502</v>
      </c>
      <c r="AZ43" s="24">
        <v>100.27211847174985</v>
      </c>
      <c r="BA43" s="24">
        <v>129</v>
      </c>
      <c r="BB43" s="24">
        <v>28.64991980432108</v>
      </c>
      <c r="BC43" s="24">
        <v>94.626499225982712</v>
      </c>
      <c r="BD43" s="24">
        <v>128</v>
      </c>
      <c r="BE43" s="24">
        <v>35.26866263362043</v>
      </c>
      <c r="BF43" s="24">
        <v>94.233568274937426</v>
      </c>
      <c r="BG43" s="24">
        <v>117</v>
      </c>
      <c r="BH43" s="24">
        <v>24.159577252385112</v>
      </c>
      <c r="BI43" s="24">
        <v>94.337138890954463</v>
      </c>
      <c r="BJ43" s="24">
        <v>109</v>
      </c>
      <c r="BK43" s="24">
        <v>15.543041989003429</v>
      </c>
      <c r="BL43" s="24">
        <v>94.991120642802542</v>
      </c>
      <c r="BM43" s="24">
        <v>103</v>
      </c>
      <c r="BN43" s="24">
        <v>8.4311873604622942</v>
      </c>
      <c r="BO43" s="24">
        <v>95.471594734983711</v>
      </c>
      <c r="BP43" s="24">
        <v>94</v>
      </c>
      <c r="BQ43" s="24">
        <v>-1.5413953637924032</v>
      </c>
      <c r="BR43" s="24">
        <v>97.984927128558269</v>
      </c>
      <c r="BS43" s="24">
        <v>103</v>
      </c>
      <c r="BT43" s="24">
        <v>5.1182085024790096</v>
      </c>
      <c r="BU43" s="24">
        <v>102.27055323719205</v>
      </c>
      <c r="BV43" s="24">
        <v>120</v>
      </c>
      <c r="BW43" s="24">
        <v>17.335827568751633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78.646903668199258</v>
      </c>
      <c r="E44" s="24">
        <v>83</v>
      </c>
      <c r="F44" s="24">
        <v>5.5349875567458726</v>
      </c>
      <c r="G44" s="24">
        <v>79.171603622923968</v>
      </c>
      <c r="H44" s="24">
        <v>79</v>
      </c>
      <c r="I44" s="24">
        <v>-0.21674895426051499</v>
      </c>
      <c r="J44" s="24">
        <v>75.855720390438748</v>
      </c>
      <c r="K44" s="24">
        <v>79</v>
      </c>
      <c r="L44" s="24">
        <v>4.1450790967078781</v>
      </c>
      <c r="M44" s="24">
        <v>77.061862642343812</v>
      </c>
      <c r="N44" s="24">
        <v>87</v>
      </c>
      <c r="O44" s="24">
        <v>12.896310855838825</v>
      </c>
      <c r="P44" s="24">
        <v>76.268506603921963</v>
      </c>
      <c r="Q44" s="24">
        <v>81</v>
      </c>
      <c r="R44" s="24">
        <v>6.2037315358089478</v>
      </c>
      <c r="S44" s="24">
        <v>75.51745214385781</v>
      </c>
      <c r="T44" s="24">
        <v>87</v>
      </c>
      <c r="U44" s="24">
        <v>15.205157920672937</v>
      </c>
      <c r="V44" s="25">
        <v>79.535676245099438</v>
      </c>
      <c r="W44" s="24">
        <v>89</v>
      </c>
      <c r="X44" s="24">
        <v>11.899469774714719</v>
      </c>
      <c r="Y44" s="24">
        <v>72.479850226159442</v>
      </c>
      <c r="Z44" s="24">
        <v>99</v>
      </c>
      <c r="AA44" s="24">
        <v>36.589686224639713</v>
      </c>
      <c r="AB44" s="24">
        <v>76.096116565005616</v>
      </c>
      <c r="AC44" s="24">
        <v>99</v>
      </c>
      <c r="AD44" s="24">
        <v>30.098623252907508</v>
      </c>
      <c r="AE44" s="24">
        <v>85.658702813005561</v>
      </c>
      <c r="AF44" s="24">
        <v>82</v>
      </c>
      <c r="AG44" s="24">
        <v>-4.2712563847628813</v>
      </c>
      <c r="AH44" s="24">
        <v>86.760831104082058</v>
      </c>
      <c r="AI44" s="24">
        <v>90</v>
      </c>
      <c r="AJ44" s="24">
        <v>3.7334461354249755</v>
      </c>
      <c r="AK44" s="24">
        <v>88.234843919570267</v>
      </c>
      <c r="AL44" s="24">
        <v>85</v>
      </c>
      <c r="AM44" s="24">
        <v>-3.6661751479029774</v>
      </c>
      <c r="AN44" s="24">
        <v>91.72267128667076</v>
      </c>
      <c r="AO44" s="24">
        <v>100</v>
      </c>
      <c r="AP44" s="24">
        <v>9.0242996602870544</v>
      </c>
      <c r="AQ44" s="24">
        <v>94.667828595772747</v>
      </c>
      <c r="AR44" s="24">
        <v>90</v>
      </c>
      <c r="AS44" s="24">
        <v>-4.930744335231517</v>
      </c>
      <c r="AT44" s="24">
        <v>79.781696174547974</v>
      </c>
      <c r="AU44" s="24">
        <v>91</v>
      </c>
      <c r="AV44" s="24">
        <v>14.061250090382133</v>
      </c>
      <c r="AW44" s="24">
        <v>86.900691719169998</v>
      </c>
      <c r="AX44" s="24">
        <v>89</v>
      </c>
      <c r="AY44" s="24">
        <v>2.4157555472793795</v>
      </c>
      <c r="AZ44" s="24">
        <v>77.811163934077882</v>
      </c>
      <c r="BA44" s="24">
        <v>88</v>
      </c>
      <c r="BB44" s="24">
        <v>13.094311344004783</v>
      </c>
      <c r="BC44" s="24">
        <v>73.598388286875434</v>
      </c>
      <c r="BD44" s="24">
        <v>79</v>
      </c>
      <c r="BE44" s="24">
        <v>7.3393070675269376</v>
      </c>
      <c r="BF44" s="24">
        <v>85.219922613856454</v>
      </c>
      <c r="BG44" s="24">
        <v>81</v>
      </c>
      <c r="BH44" s="24">
        <v>-4.9518029169980844</v>
      </c>
      <c r="BI44" s="24">
        <v>83.672940581542221</v>
      </c>
      <c r="BJ44" s="24">
        <v>85</v>
      </c>
      <c r="BK44" s="24">
        <v>1.5860078649494969</v>
      </c>
      <c r="BL44" s="24">
        <v>80.122945237842146</v>
      </c>
      <c r="BM44" s="24">
        <v>82</v>
      </c>
      <c r="BN44" s="24">
        <v>2.3427181272304498</v>
      </c>
      <c r="BO44" s="24">
        <v>78.037651348595375</v>
      </c>
      <c r="BP44" s="24">
        <v>77</v>
      </c>
      <c r="BQ44" s="24">
        <v>-1.3296803923021348</v>
      </c>
      <c r="BR44" s="24">
        <v>71.571598946077344</v>
      </c>
      <c r="BS44" s="24">
        <v>65</v>
      </c>
      <c r="BT44" s="24">
        <v>-9.1818529177033525</v>
      </c>
      <c r="BU44" s="24">
        <v>84.484370065506468</v>
      </c>
      <c r="BV44" s="24">
        <v>78</v>
      </c>
      <c r="BW44" s="24">
        <v>-7.6752304130085784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289.95123521046946</v>
      </c>
      <c r="E45" s="40">
        <v>345</v>
      </c>
      <c r="F45" s="40">
        <v>18.985525186527248</v>
      </c>
      <c r="G45" s="40">
        <v>284.64076540622665</v>
      </c>
      <c r="H45" s="40">
        <v>347</v>
      </c>
      <c r="I45" s="40">
        <v>21.908047677140349</v>
      </c>
      <c r="J45" s="40">
        <v>278.13764143160876</v>
      </c>
      <c r="K45" s="40">
        <v>329</v>
      </c>
      <c r="L45" s="40">
        <v>18.286758421692369</v>
      </c>
      <c r="M45" s="40">
        <v>278.75463894082395</v>
      </c>
      <c r="N45" s="40">
        <v>335</v>
      </c>
      <c r="O45" s="40">
        <v>20.177372212670591</v>
      </c>
      <c r="P45" s="40">
        <v>283.83469546269691</v>
      </c>
      <c r="Q45" s="40">
        <v>337</v>
      </c>
      <c r="R45" s="40">
        <v>18.731080233385477</v>
      </c>
      <c r="S45" s="40">
        <v>279.41457293227393</v>
      </c>
      <c r="T45" s="40">
        <v>338</v>
      </c>
      <c r="U45" s="40">
        <v>20.967205272405867</v>
      </c>
      <c r="V45" s="40">
        <v>277.90700993875919</v>
      </c>
      <c r="W45" s="40">
        <v>285</v>
      </c>
      <c r="X45" s="40">
        <v>2.5522890058814474</v>
      </c>
      <c r="Y45" s="40">
        <v>273.25736636988847</v>
      </c>
      <c r="Z45" s="40">
        <v>313</v>
      </c>
      <c r="AA45" s="40">
        <v>14.544030105418946</v>
      </c>
      <c r="AB45" s="40">
        <v>283.110283134322</v>
      </c>
      <c r="AC45" s="40">
        <v>324</v>
      </c>
      <c r="AD45" s="40">
        <v>14.44303485305683</v>
      </c>
      <c r="AE45" s="40">
        <v>268.0014860288095</v>
      </c>
      <c r="AF45" s="40">
        <v>352</v>
      </c>
      <c r="AG45" s="40">
        <v>31.342555302906373</v>
      </c>
      <c r="AH45" s="40">
        <v>298.29200027212971</v>
      </c>
      <c r="AI45" s="40">
        <v>394</v>
      </c>
      <c r="AJ45" s="40">
        <v>32.085339077332463</v>
      </c>
      <c r="AK45" s="40">
        <v>305.1111425256168</v>
      </c>
      <c r="AL45" s="40">
        <v>397</v>
      </c>
      <c r="AM45" s="40">
        <v>30.116519742201259</v>
      </c>
      <c r="AN45" s="40">
        <v>312.02852662007626</v>
      </c>
      <c r="AO45" s="40">
        <v>413</v>
      </c>
      <c r="AP45" s="40">
        <v>32.359693029883097</v>
      </c>
      <c r="AQ45" s="40">
        <v>325.69207085701629</v>
      </c>
      <c r="AR45" s="40">
        <v>374</v>
      </c>
      <c r="AS45" s="40">
        <v>14.832393375702296</v>
      </c>
      <c r="AT45" s="40">
        <v>310.63937021153788</v>
      </c>
      <c r="AU45" s="40">
        <v>411</v>
      </c>
      <c r="AV45" s="40">
        <v>32.307762444959558</v>
      </c>
      <c r="AW45" s="40">
        <v>325.87759394688749</v>
      </c>
      <c r="AX45" s="40">
        <v>388</v>
      </c>
      <c r="AY45" s="40">
        <v>19.063110568822172</v>
      </c>
      <c r="AZ45" s="40">
        <v>310.44247878853753</v>
      </c>
      <c r="BA45" s="40">
        <v>396</v>
      </c>
      <c r="BB45" s="40">
        <v>27.559862794982138</v>
      </c>
      <c r="BC45" s="40">
        <v>290.3496856592119</v>
      </c>
      <c r="BD45" s="40">
        <v>383</v>
      </c>
      <c r="BE45" s="40">
        <v>31.909906887081419</v>
      </c>
      <c r="BF45" s="40">
        <v>285.15897182328888</v>
      </c>
      <c r="BG45" s="40">
        <v>324</v>
      </c>
      <c r="BH45" s="40">
        <v>13.620833294622988</v>
      </c>
      <c r="BI45" s="40">
        <v>284.65206256661912</v>
      </c>
      <c r="BJ45" s="40">
        <v>319</v>
      </c>
      <c r="BK45" s="40">
        <v>12.066639223926996</v>
      </c>
      <c r="BL45" s="40">
        <v>275.06124499176735</v>
      </c>
      <c r="BM45" s="40">
        <v>304</v>
      </c>
      <c r="BN45" s="40">
        <v>10.520840552837166</v>
      </c>
      <c r="BO45" s="40">
        <v>260.67896301552071</v>
      </c>
      <c r="BP45" s="40">
        <v>278</v>
      </c>
      <c r="BQ45" s="40">
        <v>6.6445856559004373</v>
      </c>
      <c r="BR45" s="40">
        <v>265.83736751400158</v>
      </c>
      <c r="BS45" s="40">
        <v>271</v>
      </c>
      <c r="BT45" s="40">
        <v>1.9420266361637442</v>
      </c>
      <c r="BU45" s="40">
        <v>306.81165971157611</v>
      </c>
      <c r="BV45" s="40">
        <v>331</v>
      </c>
      <c r="BW45" s="40">
        <v>7.8837747923799828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749.92914915104097</v>
      </c>
      <c r="E46" s="33">
        <v>828.7</v>
      </c>
      <c r="F46" s="33">
        <v>10.50377238144854</v>
      </c>
      <c r="G46" s="33">
        <v>736.45229533054851</v>
      </c>
      <c r="H46" s="33">
        <v>824.5</v>
      </c>
      <c r="I46" s="33">
        <v>11.955656222095451</v>
      </c>
      <c r="J46" s="33">
        <v>712.5137428937137</v>
      </c>
      <c r="K46" s="33">
        <v>788.40000000000009</v>
      </c>
      <c r="L46" s="33">
        <v>10.6504973220715</v>
      </c>
      <c r="M46" s="33">
        <v>717.8330031663354</v>
      </c>
      <c r="N46" s="33">
        <v>794.5</v>
      </c>
      <c r="O46" s="33">
        <v>10.680338810766466</v>
      </c>
      <c r="P46" s="33">
        <v>729.30267653591841</v>
      </c>
      <c r="Q46" s="33">
        <v>802.5</v>
      </c>
      <c r="R46" s="33">
        <v>10.036617966597658</v>
      </c>
      <c r="S46" s="33">
        <v>717.20801830406174</v>
      </c>
      <c r="T46" s="33">
        <v>809.5</v>
      </c>
      <c r="U46" s="33">
        <v>12.868230602632625</v>
      </c>
      <c r="V46" s="33">
        <v>738.12822145491475</v>
      </c>
      <c r="W46" s="33">
        <v>754.3</v>
      </c>
      <c r="X46" s="33">
        <v>2.190917251911765</v>
      </c>
      <c r="Y46" s="33">
        <v>764.22257133109304</v>
      </c>
      <c r="Z46" s="33">
        <v>813.8</v>
      </c>
      <c r="AA46" s="33">
        <v>6.4873023290263312</v>
      </c>
      <c r="AB46" s="33">
        <v>798.35420252608003</v>
      </c>
      <c r="AC46" s="33">
        <v>865</v>
      </c>
      <c r="AD46" s="33">
        <v>8.3478983718060693</v>
      </c>
      <c r="AE46" s="33">
        <v>824.58301716262554</v>
      </c>
      <c r="AF46" s="33">
        <v>915.4</v>
      </c>
      <c r="AG46" s="33">
        <v>11.013685820243296</v>
      </c>
      <c r="AH46" s="33">
        <v>846.971138717077</v>
      </c>
      <c r="AI46" s="33">
        <v>938.6</v>
      </c>
      <c r="AJ46" s="33">
        <v>10.818416011402109</v>
      </c>
      <c r="AK46" s="33">
        <v>870.92423311511857</v>
      </c>
      <c r="AL46" s="33">
        <v>945.5</v>
      </c>
      <c r="AM46" s="33">
        <v>8.5628306170950257</v>
      </c>
      <c r="AN46" s="33">
        <v>885.13737005761561</v>
      </c>
      <c r="AO46" s="33">
        <v>955.1</v>
      </c>
      <c r="AP46" s="33">
        <v>7.9041550282562794</v>
      </c>
      <c r="AQ46" s="33">
        <v>874.76997432530084</v>
      </c>
      <c r="AR46" s="33">
        <v>901.80000000000007</v>
      </c>
      <c r="AS46" s="33">
        <v>3.0899580996189489</v>
      </c>
      <c r="AT46" s="33">
        <v>836.39602462176697</v>
      </c>
      <c r="AU46" s="33">
        <v>912.1</v>
      </c>
      <c r="AV46" s="33">
        <v>9.0512117644829466</v>
      </c>
      <c r="AW46" s="33">
        <v>860.73082928146698</v>
      </c>
      <c r="AX46" s="33">
        <v>900.7</v>
      </c>
      <c r="AY46" s="33">
        <v>4.6436318252826023</v>
      </c>
      <c r="AZ46" s="33">
        <v>837.23227016697922</v>
      </c>
      <c r="BA46" s="33">
        <v>919.8</v>
      </c>
      <c r="BB46" s="33">
        <v>9.8619860670866473</v>
      </c>
      <c r="BC46" s="33">
        <v>830.2226471181574</v>
      </c>
      <c r="BD46" s="33">
        <v>885.5</v>
      </c>
      <c r="BE46" s="33">
        <v>6.6581359920401599</v>
      </c>
      <c r="BF46" s="33">
        <v>795.9759375778674</v>
      </c>
      <c r="BG46" s="33">
        <v>829.6</v>
      </c>
      <c r="BH46" s="33">
        <v>4.2242561407634645</v>
      </c>
      <c r="BI46" s="33">
        <v>780.74657120051438</v>
      </c>
      <c r="BJ46" s="33">
        <v>789.7</v>
      </c>
      <c r="BK46" s="33">
        <v>1.1467778572140805</v>
      </c>
      <c r="BL46" s="33">
        <v>761.31209887832415</v>
      </c>
      <c r="BM46" s="33">
        <v>761.5</v>
      </c>
      <c r="BN46" s="33">
        <v>2.4681221006824038E-2</v>
      </c>
      <c r="BO46" s="33">
        <v>736.71807766542747</v>
      </c>
      <c r="BP46" s="33">
        <v>717.4</v>
      </c>
      <c r="BQ46" s="33">
        <v>-2.6221804854638835</v>
      </c>
      <c r="BR46" s="33">
        <v>709.63534679183113</v>
      </c>
      <c r="BS46" s="33">
        <v>684.4</v>
      </c>
      <c r="BT46" s="33">
        <v>-3.5561005953151663</v>
      </c>
      <c r="BU46" s="33">
        <v>775.0738038582324</v>
      </c>
      <c r="BV46" s="33">
        <v>780</v>
      </c>
      <c r="BW46" s="33">
        <v>0.63557768527920055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89.069987286876255</v>
      </c>
      <c r="E47" s="24">
        <v>107</v>
      </c>
      <c r="F47" s="24">
        <v>20.130251793317129</v>
      </c>
      <c r="G47" s="24">
        <v>95.194428165658579</v>
      </c>
      <c r="H47" s="24">
        <v>123</v>
      </c>
      <c r="I47" s="24">
        <v>29.209242988417145</v>
      </c>
      <c r="J47" s="24">
        <v>97.394999019822592</v>
      </c>
      <c r="K47" s="24">
        <v>104</v>
      </c>
      <c r="L47" s="24">
        <v>6.78166337763719</v>
      </c>
      <c r="M47" s="24">
        <v>93.235339987033242</v>
      </c>
      <c r="N47" s="24">
        <v>97</v>
      </c>
      <c r="O47" s="24">
        <v>4.0378037056445866</v>
      </c>
      <c r="P47" s="24">
        <v>95.576989288459174</v>
      </c>
      <c r="Q47" s="24">
        <v>116</v>
      </c>
      <c r="R47" s="24">
        <v>21.36812517697383</v>
      </c>
      <c r="S47" s="24">
        <v>92.508878876225822</v>
      </c>
      <c r="T47" s="24">
        <v>114</v>
      </c>
      <c r="U47" s="24">
        <v>23.231414524576252</v>
      </c>
      <c r="V47" s="25">
        <v>80.471390083277072</v>
      </c>
      <c r="W47" s="24">
        <v>79</v>
      </c>
      <c r="X47" s="24">
        <v>-1.8284636089352762</v>
      </c>
      <c r="Y47" s="24">
        <v>75.812257133109298</v>
      </c>
      <c r="Z47" s="24">
        <v>88</v>
      </c>
      <c r="AA47" s="24">
        <v>16.076216864895294</v>
      </c>
      <c r="AB47" s="24">
        <v>81.823781252694218</v>
      </c>
      <c r="AC47" s="24">
        <v>99</v>
      </c>
      <c r="AD47" s="24">
        <v>20.991719625203974</v>
      </c>
      <c r="AE47" s="24">
        <v>94.987868465907169</v>
      </c>
      <c r="AF47" s="24">
        <v>122</v>
      </c>
      <c r="AG47" s="24">
        <v>28.437454140565286</v>
      </c>
      <c r="AH47" s="24">
        <v>112.37593362052533</v>
      </c>
      <c r="AI47" s="24">
        <v>145</v>
      </c>
      <c r="AJ47" s="24">
        <v>29.031186063059256</v>
      </c>
      <c r="AK47" s="24">
        <v>111.32433578637369</v>
      </c>
      <c r="AL47" s="24">
        <v>156</v>
      </c>
      <c r="AM47" s="24">
        <v>40.131085353481794</v>
      </c>
      <c r="AN47" s="24">
        <v>115.72486564206123</v>
      </c>
      <c r="AO47" s="24">
        <v>140</v>
      </c>
      <c r="AP47" s="24">
        <v>20.976593252674085</v>
      </c>
      <c r="AQ47" s="24">
        <v>113.7750967527177</v>
      </c>
      <c r="AR47" s="24">
        <v>115</v>
      </c>
      <c r="AS47" s="24">
        <v>1.0766004883692091</v>
      </c>
      <c r="AT47" s="24">
        <v>95.907783699190645</v>
      </c>
      <c r="AU47" s="24">
        <v>134</v>
      </c>
      <c r="AV47" s="24">
        <v>39.717544115380086</v>
      </c>
      <c r="AW47" s="24">
        <v>106.95469750051691</v>
      </c>
      <c r="AX47" s="24">
        <v>138</v>
      </c>
      <c r="AY47" s="24">
        <v>29.02659090717642</v>
      </c>
      <c r="AZ47" s="24">
        <v>95.459056785105858</v>
      </c>
      <c r="BA47" s="24">
        <v>107</v>
      </c>
      <c r="BB47" s="24">
        <v>12.089940549983346</v>
      </c>
      <c r="BC47" s="24">
        <v>79.259802770481244</v>
      </c>
      <c r="BD47" s="24">
        <v>98</v>
      </c>
      <c r="BE47" s="24">
        <v>23.644011938543674</v>
      </c>
      <c r="BF47" s="24">
        <v>72.109165288647773</v>
      </c>
      <c r="BG47" s="24">
        <v>90</v>
      </c>
      <c r="BH47" s="24">
        <v>24.810763846366143</v>
      </c>
      <c r="BI47" s="24">
        <v>77.110357006519308</v>
      </c>
      <c r="BJ47" s="24">
        <v>86</v>
      </c>
      <c r="BK47" s="24">
        <v>11.528468209178588</v>
      </c>
      <c r="BL47" s="24">
        <v>74.340877024801998</v>
      </c>
      <c r="BM47" s="24">
        <v>82</v>
      </c>
      <c r="BN47" s="24">
        <v>10.30270731490392</v>
      </c>
      <c r="BO47" s="24">
        <v>68.905585765249114</v>
      </c>
      <c r="BP47" s="24">
        <v>78</v>
      </c>
      <c r="BQ47" s="24">
        <v>13.198370108533982</v>
      </c>
      <c r="BR47" s="24">
        <v>82.64815592582741</v>
      </c>
      <c r="BS47" s="24">
        <v>79</v>
      </c>
      <c r="BT47" s="24">
        <v>-4.4140802477207695</v>
      </c>
      <c r="BU47" s="24">
        <v>96.934698285686366</v>
      </c>
      <c r="BV47" s="24">
        <v>119</v>
      </c>
      <c r="BW47" s="24">
        <v>22.763058125257356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48.325205868411587</v>
      </c>
      <c r="E48" s="24">
        <v>76</v>
      </c>
      <c r="F48" s="24">
        <v>57.267824594366409</v>
      </c>
      <c r="G48" s="24">
        <v>66.918855443185734</v>
      </c>
      <c r="H48" s="24">
        <v>80</v>
      </c>
      <c r="I48" s="24">
        <v>19.547770908783978</v>
      </c>
      <c r="J48" s="24">
        <v>65.554326263342134</v>
      </c>
      <c r="K48" s="24">
        <v>76</v>
      </c>
      <c r="L48" s="24">
        <v>15.934377381434656</v>
      </c>
      <c r="M48" s="24">
        <v>65.645290399033613</v>
      </c>
      <c r="N48" s="24">
        <v>75</v>
      </c>
      <c r="O48" s="24">
        <v>14.250389546763436</v>
      </c>
      <c r="P48" s="24">
        <v>73.372234201241383</v>
      </c>
      <c r="Q48" s="24">
        <v>84</v>
      </c>
      <c r="R48" s="24">
        <v>14.484724248152725</v>
      </c>
      <c r="S48" s="24">
        <v>74.573483992059593</v>
      </c>
      <c r="T48" s="24">
        <v>96</v>
      </c>
      <c r="U48" s="24">
        <v>28.732083927072321</v>
      </c>
      <c r="V48" s="25">
        <v>68.307110186967748</v>
      </c>
      <c r="W48" s="24">
        <v>87</v>
      </c>
      <c r="X48" s="24">
        <v>27.365950282286498</v>
      </c>
      <c r="Y48" s="24">
        <v>76.645358859846766</v>
      </c>
      <c r="Z48" s="24">
        <v>102</v>
      </c>
      <c r="AA48" s="24">
        <v>33.080465037050153</v>
      </c>
      <c r="AB48" s="24">
        <v>79.369067815113382</v>
      </c>
      <c r="AC48" s="24">
        <v>112</v>
      </c>
      <c r="AD48" s="24">
        <v>41.11290844551543</v>
      </c>
      <c r="AE48" s="24">
        <v>94.139762497461561</v>
      </c>
      <c r="AF48" s="24">
        <v>113</v>
      </c>
      <c r="AG48" s="24">
        <v>20.034294757273258</v>
      </c>
      <c r="AH48" s="24">
        <v>85.934537474519374</v>
      </c>
      <c r="AI48" s="24">
        <v>116</v>
      </c>
      <c r="AJ48" s="24">
        <v>34.986471573661987</v>
      </c>
      <c r="AK48" s="24">
        <v>77.51472269569723</v>
      </c>
      <c r="AL48" s="24">
        <v>94</v>
      </c>
      <c r="AM48" s="24">
        <v>21.267285402051566</v>
      </c>
      <c r="AN48" s="24">
        <v>86.579343924801364</v>
      </c>
      <c r="AO48" s="24">
        <v>100</v>
      </c>
      <c r="AP48" s="24">
        <v>15.500990729215008</v>
      </c>
      <c r="AQ48" s="24">
        <v>84.245682328348224</v>
      </c>
      <c r="AR48" s="24">
        <v>106</v>
      </c>
      <c r="AS48" s="24">
        <v>25.822471930210199</v>
      </c>
      <c r="AT48" s="24">
        <v>74.689247482555544</v>
      </c>
      <c r="AU48" s="24">
        <v>105</v>
      </c>
      <c r="AV48" s="24">
        <v>40.582484814194771</v>
      </c>
      <c r="AW48" s="24">
        <v>60.997600918263558</v>
      </c>
      <c r="AX48" s="24">
        <v>103</v>
      </c>
      <c r="AY48" s="24">
        <v>68.859100111198501</v>
      </c>
      <c r="AZ48" s="24">
        <v>48.932793814213923</v>
      </c>
      <c r="BA48" s="24">
        <v>76</v>
      </c>
      <c r="BB48" s="24">
        <v>55.31506393964294</v>
      </c>
      <c r="BC48" s="24">
        <v>44.482542371188451</v>
      </c>
      <c r="BD48" s="24">
        <v>62</v>
      </c>
      <c r="BE48" s="24">
        <v>39.380522548903784</v>
      </c>
      <c r="BF48" s="24">
        <v>40.971116641277142</v>
      </c>
      <c r="BG48" s="24">
        <v>47</v>
      </c>
      <c r="BH48" s="24">
        <v>14.714959837460087</v>
      </c>
      <c r="BI48" s="24">
        <v>44.297439131404701</v>
      </c>
      <c r="BJ48" s="24">
        <v>62</v>
      </c>
      <c r="BK48" s="24">
        <v>39.962944169485986</v>
      </c>
      <c r="BL48" s="24">
        <v>43.778516470161179</v>
      </c>
      <c r="BM48" s="24">
        <v>51</v>
      </c>
      <c r="BN48" s="24">
        <v>16.495496220756777</v>
      </c>
      <c r="BO48" s="24">
        <v>41.509389015210303</v>
      </c>
      <c r="BP48" s="24">
        <v>48</v>
      </c>
      <c r="BQ48" s="24">
        <v>15.636488849333194</v>
      </c>
      <c r="BR48" s="24">
        <v>67.311384723096552</v>
      </c>
      <c r="BS48" s="24">
        <v>73</v>
      </c>
      <c r="BT48" s="24">
        <v>8.4511933609820904</v>
      </c>
      <c r="BU48" s="24">
        <v>67.587496052405172</v>
      </c>
      <c r="BV48" s="24">
        <v>82</v>
      </c>
      <c r="BW48" s="24">
        <v>21.324216444443859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58.748289487088599</v>
      </c>
      <c r="E49" s="24">
        <v>57</v>
      </c>
      <c r="F49" s="24">
        <v>-2.975898536540079</v>
      </c>
      <c r="G49" s="24">
        <v>61.263740898691168</v>
      </c>
      <c r="H49" s="24">
        <v>61</v>
      </c>
      <c r="I49" s="24">
        <v>-0.43050080654934758</v>
      </c>
      <c r="J49" s="24">
        <v>60.87187438738912</v>
      </c>
      <c r="K49" s="24">
        <v>57</v>
      </c>
      <c r="L49" s="24">
        <v>-6.3606951919181576</v>
      </c>
      <c r="M49" s="24">
        <v>60.888385297654366</v>
      </c>
      <c r="N49" s="24">
        <v>63</v>
      </c>
      <c r="O49" s="24">
        <v>3.4680090332876348</v>
      </c>
      <c r="P49" s="24">
        <v>60.821720456292198</v>
      </c>
      <c r="Q49" s="24">
        <v>66</v>
      </c>
      <c r="R49" s="24">
        <v>8.5138656138953284</v>
      </c>
      <c r="S49" s="24">
        <v>56.638089107893364</v>
      </c>
      <c r="T49" s="24">
        <v>65</v>
      </c>
      <c r="U49" s="24">
        <v>14.763758848179922</v>
      </c>
      <c r="V49" s="25">
        <v>51.464261099770226</v>
      </c>
      <c r="W49" s="24">
        <v>65</v>
      </c>
      <c r="X49" s="24">
        <v>26.301240144085558</v>
      </c>
      <c r="Y49" s="24">
        <v>40.821984610135779</v>
      </c>
      <c r="Z49" s="24">
        <v>75</v>
      </c>
      <c r="AA49" s="24">
        <v>83.724531563754709</v>
      </c>
      <c r="AB49" s="24">
        <v>45.003079688981813</v>
      </c>
      <c r="AC49" s="24">
        <v>76</v>
      </c>
      <c r="AD49" s="24">
        <v>68.877331340964247</v>
      </c>
      <c r="AE49" s="24">
        <v>52.582570043627179</v>
      </c>
      <c r="AF49" s="24">
        <v>26</v>
      </c>
      <c r="AG49" s="24">
        <v>-50.553957369470368</v>
      </c>
      <c r="AH49" s="24">
        <v>61.145728587638786</v>
      </c>
      <c r="AI49" s="24">
        <v>41</v>
      </c>
      <c r="AJ49" s="24">
        <v>-32.947074232281601</v>
      </c>
      <c r="AK49" s="24">
        <v>70.09310030993899</v>
      </c>
      <c r="AL49" s="24">
        <v>42</v>
      </c>
      <c r="AM49" s="24">
        <v>-40.079694271927465</v>
      </c>
      <c r="AN49" s="24">
        <v>67.720476931280274</v>
      </c>
      <c r="AO49" s="24">
        <v>37</v>
      </c>
      <c r="AP49" s="24">
        <v>-45.363645271509306</v>
      </c>
      <c r="AQ49" s="24">
        <v>71.21799949406757</v>
      </c>
      <c r="AR49" s="24">
        <v>44</v>
      </c>
      <c r="AS49" s="24">
        <v>-38.21786583086319</v>
      </c>
      <c r="AT49" s="24">
        <v>65.353091547236104</v>
      </c>
      <c r="AU49" s="24">
        <v>43</v>
      </c>
      <c r="AV49" s="24">
        <v>-34.203571733220414</v>
      </c>
      <c r="AW49" s="24">
        <v>64.339935215154711</v>
      </c>
      <c r="AX49" s="24">
        <v>42</v>
      </c>
      <c r="AY49" s="24">
        <v>-34.721724758424585</v>
      </c>
      <c r="AZ49" s="24">
        <v>43.317555179795932</v>
      </c>
      <c r="BA49" s="24">
        <v>41</v>
      </c>
      <c r="BB49" s="24">
        <v>-5.3501523116357221</v>
      </c>
      <c r="BC49" s="24">
        <v>44.482542371188451</v>
      </c>
      <c r="BD49" s="24">
        <v>46</v>
      </c>
      <c r="BE49" s="24">
        <v>3.4113554395092609</v>
      </c>
      <c r="BF49" s="24">
        <v>40.151694308451596</v>
      </c>
      <c r="BG49" s="24">
        <v>34</v>
      </c>
      <c r="BH49" s="24">
        <v>-15.321132555934797</v>
      </c>
      <c r="BI49" s="24">
        <v>39.37550145013752</v>
      </c>
      <c r="BJ49" s="24">
        <v>18</v>
      </c>
      <c r="BK49" s="24">
        <v>-54.286296460772732</v>
      </c>
      <c r="BL49" s="24">
        <v>41.300487236001111</v>
      </c>
      <c r="BM49" s="24">
        <v>39</v>
      </c>
      <c r="BN49" s="24">
        <v>-5.5701212987042084</v>
      </c>
      <c r="BO49" s="24">
        <v>39.018825674297688</v>
      </c>
      <c r="BP49" s="24">
        <v>39</v>
      </c>
      <c r="BQ49" s="24">
        <v>-4.8247670124240367E-2</v>
      </c>
      <c r="BR49" s="24">
        <v>50.270527831173375</v>
      </c>
      <c r="BS49" s="24">
        <v>43</v>
      </c>
      <c r="BT49" s="24">
        <v>-14.462803843218911</v>
      </c>
      <c r="BU49" s="24">
        <v>60.473022783730947</v>
      </c>
      <c r="BV49" s="24">
        <v>68</v>
      </c>
      <c r="BW49" s="24">
        <v>12.446834753386984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35.059463081004488</v>
      </c>
      <c r="E50" s="24">
        <v>49</v>
      </c>
      <c r="F50" s="24">
        <v>39.762551088663457</v>
      </c>
      <c r="G50" s="24">
        <v>32.988168176218323</v>
      </c>
      <c r="H50" s="24">
        <v>43</v>
      </c>
      <c r="I50" s="24">
        <v>30.349765923041943</v>
      </c>
      <c r="J50" s="24">
        <v>36.523124632433472</v>
      </c>
      <c r="K50" s="24">
        <v>46</v>
      </c>
      <c r="L50" s="24">
        <v>25.947602958238736</v>
      </c>
      <c r="M50" s="24">
        <v>36.152478770482283</v>
      </c>
      <c r="N50" s="24">
        <v>49</v>
      </c>
      <c r="O50" s="24">
        <v>35.537041072844609</v>
      </c>
      <c r="P50" s="24">
        <v>39.582389503301272</v>
      </c>
      <c r="Q50" s="24">
        <v>50</v>
      </c>
      <c r="R50" s="24">
        <v>26.318801435244005</v>
      </c>
      <c r="S50" s="24">
        <v>33.982853464736017</v>
      </c>
      <c r="T50" s="24">
        <v>43</v>
      </c>
      <c r="U50" s="24">
        <v>26.534400781326589</v>
      </c>
      <c r="V50" s="25">
        <v>33.685698174395057</v>
      </c>
      <c r="W50" s="24">
        <v>43</v>
      </c>
      <c r="X50" s="24">
        <v>27.650612367847156</v>
      </c>
      <c r="Y50" s="24">
        <v>39.155781156660851</v>
      </c>
      <c r="Z50" s="24">
        <v>54</v>
      </c>
      <c r="AA50" s="24">
        <v>37.910669650409915</v>
      </c>
      <c r="AB50" s="24">
        <v>60.549598126993715</v>
      </c>
      <c r="AC50" s="24">
        <v>93</v>
      </c>
      <c r="AD50" s="24">
        <v>53.593092071307268</v>
      </c>
      <c r="AE50" s="24">
        <v>94.987868465907169</v>
      </c>
      <c r="AF50" s="24">
        <v>135</v>
      </c>
      <c r="AG50" s="24">
        <v>42.123412368658315</v>
      </c>
      <c r="AH50" s="24">
        <v>107.41817184314921</v>
      </c>
      <c r="AI50" s="24">
        <v>152</v>
      </c>
      <c r="AJ50" s="24">
        <v>41.503059856528438</v>
      </c>
      <c r="AK50" s="24">
        <v>106.37658752920153</v>
      </c>
      <c r="AL50" s="24">
        <v>157</v>
      </c>
      <c r="AM50" s="24">
        <v>47.588866729628634</v>
      </c>
      <c r="AN50" s="24">
        <v>102.00932601040954</v>
      </c>
      <c r="AO50" s="24">
        <v>154</v>
      </c>
      <c r="AP50" s="24">
        <v>50.966589059009252</v>
      </c>
      <c r="AQ50" s="24">
        <v>99.878901729485008</v>
      </c>
      <c r="AR50" s="24">
        <v>158</v>
      </c>
      <c r="AS50" s="24">
        <v>58.191567252042788</v>
      </c>
      <c r="AT50" s="24">
        <v>109.48764687783711</v>
      </c>
      <c r="AU50" s="24">
        <v>154</v>
      </c>
      <c r="AV50" s="24">
        <v>40.655137261127173</v>
      </c>
      <c r="AW50" s="24">
        <v>105.28353035207134</v>
      </c>
      <c r="AX50" s="24">
        <v>126</v>
      </c>
      <c r="AY50" s="24">
        <v>19.67683794288827</v>
      </c>
      <c r="AZ50" s="24">
        <v>69.789394456337902</v>
      </c>
      <c r="BA50" s="24">
        <v>98</v>
      </c>
      <c r="BB50" s="24">
        <v>40.422482188624521</v>
      </c>
      <c r="BC50" s="24">
        <v>43.673768873530477</v>
      </c>
      <c r="BD50" s="24">
        <v>61</v>
      </c>
      <c r="BE50" s="24">
        <v>39.671939412058613</v>
      </c>
      <c r="BF50" s="24">
        <v>33.596315645847255</v>
      </c>
      <c r="BG50" s="24">
        <v>36</v>
      </c>
      <c r="BH50" s="24">
        <v>7.1546070095631364</v>
      </c>
      <c r="BI50" s="24">
        <v>31.172271981358868</v>
      </c>
      <c r="BJ50" s="24">
        <v>42</v>
      </c>
      <c r="BK50" s="24">
        <v>34.735126220880382</v>
      </c>
      <c r="BL50" s="24">
        <v>28.084331320480754</v>
      </c>
      <c r="BM50" s="24">
        <v>38</v>
      </c>
      <c r="BN50" s="24">
        <v>35.306764353289601</v>
      </c>
      <c r="BO50" s="24">
        <v>24.905633409126185</v>
      </c>
      <c r="BP50" s="24">
        <v>32</v>
      </c>
      <c r="BQ50" s="24">
        <v>28.484987610370201</v>
      </c>
      <c r="BR50" s="24">
        <v>36.637842317634835</v>
      </c>
      <c r="BS50" s="24">
        <v>40</v>
      </c>
      <c r="BT50" s="24">
        <v>9.176734954031021</v>
      </c>
      <c r="BU50" s="24">
        <v>40.908221294876817</v>
      </c>
      <c r="BV50" s="24">
        <v>53</v>
      </c>
      <c r="BW50" s="24">
        <v>29.558309607163263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80.542009780685987</v>
      </c>
      <c r="E51" s="24">
        <v>83</v>
      </c>
      <c r="F51" s="24">
        <v>3.0518113789400871</v>
      </c>
      <c r="G51" s="24">
        <v>75.40152725992759</v>
      </c>
      <c r="H51" s="24">
        <v>97</v>
      </c>
      <c r="I51" s="24">
        <v>28.644609101374257</v>
      </c>
      <c r="J51" s="24">
        <v>82.411153016772957</v>
      </c>
      <c r="K51" s="24">
        <v>86</v>
      </c>
      <c r="L51" s="24">
        <v>4.3548073917818053</v>
      </c>
      <c r="M51" s="24">
        <v>81.818767743723058</v>
      </c>
      <c r="N51" s="24">
        <v>92</v>
      </c>
      <c r="O51" s="24">
        <v>12.44363920044252</v>
      </c>
      <c r="P51" s="24">
        <v>90.749868617324879</v>
      </c>
      <c r="Q51" s="24">
        <v>102</v>
      </c>
      <c r="R51" s="24">
        <v>12.396856936636249</v>
      </c>
      <c r="S51" s="24">
        <v>78.349356599252488</v>
      </c>
      <c r="T51" s="24">
        <v>101</v>
      </c>
      <c r="U51" s="24">
        <v>28.909801412413405</v>
      </c>
      <c r="V51" s="25">
        <v>52.39997493794786</v>
      </c>
      <c r="W51" s="24">
        <v>68</v>
      </c>
      <c r="X51" s="24">
        <v>29.771054433758255</v>
      </c>
      <c r="Y51" s="24">
        <v>60.816426051834938</v>
      </c>
      <c r="Z51" s="24">
        <v>81</v>
      </c>
      <c r="AA51" s="24">
        <v>33.187701511697249</v>
      </c>
      <c r="AB51" s="24">
        <v>63.822549377101488</v>
      </c>
      <c r="AC51" s="24">
        <v>90</v>
      </c>
      <c r="AD51" s="24">
        <v>41.015990239165475</v>
      </c>
      <c r="AE51" s="24">
        <v>76.329537160103968</v>
      </c>
      <c r="AF51" s="24">
        <v>77</v>
      </c>
      <c r="AG51" s="24">
        <v>0.87837928126003484</v>
      </c>
      <c r="AH51" s="24">
        <v>98.328941917959668</v>
      </c>
      <c r="AI51" s="24">
        <v>113</v>
      </c>
      <c r="AJ51" s="24">
        <v>14.920386404931588</v>
      </c>
      <c r="AK51" s="24">
        <v>81.637846243340704</v>
      </c>
      <c r="AL51" s="24">
        <v>101</v>
      </c>
      <c r="AM51" s="24">
        <v>23.717129551587956</v>
      </c>
      <c r="AN51" s="24">
        <v>83.150459016888448</v>
      </c>
      <c r="AO51" s="24">
        <v>105</v>
      </c>
      <c r="AP51" s="24">
        <v>26.277114091064433</v>
      </c>
      <c r="AQ51" s="24">
        <v>59.927341037691008</v>
      </c>
      <c r="AR51" s="24">
        <v>73</v>
      </c>
      <c r="AS51" s="24">
        <v>21.814181533746019</v>
      </c>
      <c r="AT51" s="24">
        <v>59.411901406578281</v>
      </c>
      <c r="AU51" s="24">
        <v>94</v>
      </c>
      <c r="AV51" s="24">
        <v>58.217457739186266</v>
      </c>
      <c r="AW51" s="24">
        <v>57.655266621372405</v>
      </c>
      <c r="AX51" s="24">
        <v>92</v>
      </c>
      <c r="AY51" s="24">
        <v>59.569117257184345</v>
      </c>
      <c r="AZ51" s="24">
        <v>35.295785702055952</v>
      </c>
      <c r="BA51" s="24">
        <v>57</v>
      </c>
      <c r="BB51" s="24">
        <v>61.492367619060531</v>
      </c>
      <c r="BC51" s="24">
        <v>30.73339291100293</v>
      </c>
      <c r="BD51" s="24">
        <v>45</v>
      </c>
      <c r="BE51" s="24">
        <v>46.420540453538564</v>
      </c>
      <c r="BF51" s="24">
        <v>36.874004977149426</v>
      </c>
      <c r="BG51" s="24">
        <v>25</v>
      </c>
      <c r="BH51" s="24">
        <v>-32.201560379751712</v>
      </c>
      <c r="BI51" s="24">
        <v>31.172271981358868</v>
      </c>
      <c r="BJ51" s="24">
        <v>43</v>
      </c>
      <c r="BK51" s="24">
        <v>37.943105416615623</v>
      </c>
      <c r="BL51" s="24">
        <v>33.040389788800887</v>
      </c>
      <c r="BM51" s="24">
        <v>42</v>
      </c>
      <c r="BN51" s="24">
        <v>27.117144405590494</v>
      </c>
      <c r="BO51" s="24">
        <v>29.886760090951419</v>
      </c>
      <c r="BP51" s="24">
        <v>39</v>
      </c>
      <c r="BQ51" s="24">
        <v>30.492565541782245</v>
      </c>
      <c r="BR51" s="24">
        <v>48.566442141981057</v>
      </c>
      <c r="BS51" s="24">
        <v>75</v>
      </c>
      <c r="BT51" s="24">
        <v>54.427618520504417</v>
      </c>
      <c r="BU51" s="24">
        <v>69.366114369573737</v>
      </c>
      <c r="BV51" s="24">
        <v>102</v>
      </c>
      <c r="BW51" s="24">
        <v>47.045860831352201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14.213295843650467</v>
      </c>
      <c r="E52" s="24">
        <v>19</v>
      </c>
      <c r="F52" s="24">
        <v>33.677650905211451</v>
      </c>
      <c r="G52" s="24">
        <v>13.195267270487328</v>
      </c>
      <c r="H52" s="24">
        <v>19</v>
      </c>
      <c r="I52" s="24">
        <v>43.991020496383562</v>
      </c>
      <c r="J52" s="24">
        <v>14.047355627859028</v>
      </c>
      <c r="K52" s="24">
        <v>19</v>
      </c>
      <c r="L52" s="24">
        <v>35.256773611673765</v>
      </c>
      <c r="M52" s="24">
        <v>14.270715304137742</v>
      </c>
      <c r="N52" s="24">
        <v>19</v>
      </c>
      <c r="O52" s="24">
        <v>33.13978728516166</v>
      </c>
      <c r="P52" s="24">
        <v>13.515937879176045</v>
      </c>
      <c r="Q52" s="24">
        <v>19</v>
      </c>
      <c r="R52" s="24">
        <v>40.574780454364387</v>
      </c>
      <c r="S52" s="24">
        <v>14.159522276973341</v>
      </c>
      <c r="T52" s="24">
        <v>19</v>
      </c>
      <c r="U52" s="24">
        <v>34.185318037871909</v>
      </c>
      <c r="V52" s="25">
        <v>13.099993734486965</v>
      </c>
      <c r="W52" s="24">
        <v>19</v>
      </c>
      <c r="X52" s="24">
        <v>45.038237308318045</v>
      </c>
      <c r="Y52" s="24">
        <v>14.995831081274368</v>
      </c>
      <c r="Z52" s="24">
        <v>19</v>
      </c>
      <c r="AA52" s="24">
        <v>26.701880656189363</v>
      </c>
      <c r="AB52" s="24">
        <v>17.182994063065784</v>
      </c>
      <c r="AC52" s="24">
        <v>19</v>
      </c>
      <c r="AD52" s="24">
        <v>10.57444313991706</v>
      </c>
      <c r="AE52" s="24">
        <v>8.481059684455996</v>
      </c>
      <c r="AF52" s="24">
        <v>0</v>
      </c>
      <c r="AG52" s="24">
        <v>-100</v>
      </c>
      <c r="AH52" s="24">
        <v>5.7840554069388039</v>
      </c>
      <c r="AI52" s="24">
        <v>0</v>
      </c>
      <c r="AJ52" s="24">
        <v>-100</v>
      </c>
      <c r="AK52" s="24">
        <v>8.2462470952869396</v>
      </c>
      <c r="AL52" s="24">
        <v>0</v>
      </c>
      <c r="AM52" s="24">
        <v>-100</v>
      </c>
      <c r="AN52" s="24">
        <v>10.286654723738776</v>
      </c>
      <c r="AO52" s="24">
        <v>0</v>
      </c>
      <c r="AP52" s="24">
        <v>-100</v>
      </c>
      <c r="AQ52" s="24">
        <v>10.422146267424523</v>
      </c>
      <c r="AR52" s="24">
        <v>0</v>
      </c>
      <c r="AS52" s="24">
        <v>-100</v>
      </c>
      <c r="AT52" s="24">
        <v>11.882380281315656</v>
      </c>
      <c r="AU52" s="24">
        <v>0</v>
      </c>
      <c r="AV52" s="24">
        <v>-100</v>
      </c>
      <c r="AW52" s="24">
        <v>13.369337187564614</v>
      </c>
      <c r="AX52" s="24">
        <v>0</v>
      </c>
      <c r="AY52" s="24">
        <v>-100</v>
      </c>
      <c r="AZ52" s="24">
        <v>9.6261233732879852</v>
      </c>
      <c r="BA52" s="24">
        <v>0</v>
      </c>
      <c r="BB52" s="24">
        <v>-100</v>
      </c>
      <c r="BC52" s="24">
        <v>8.0877349765797177</v>
      </c>
      <c r="BD52" s="24">
        <v>0</v>
      </c>
      <c r="BE52" s="24">
        <v>-100</v>
      </c>
      <c r="BF52" s="24">
        <v>8.1942233282554273</v>
      </c>
      <c r="BG52" s="24">
        <v>0</v>
      </c>
      <c r="BH52" s="24">
        <v>-100</v>
      </c>
      <c r="BI52" s="24">
        <v>9.84387536253438</v>
      </c>
      <c r="BJ52" s="24">
        <v>0</v>
      </c>
      <c r="BK52" s="24">
        <v>-100</v>
      </c>
      <c r="BL52" s="24">
        <v>11.56413642608031</v>
      </c>
      <c r="BM52" s="24">
        <v>0</v>
      </c>
      <c r="BN52" s="24">
        <v>-100</v>
      </c>
      <c r="BO52" s="24">
        <v>14.94338004547571</v>
      </c>
      <c r="BP52" s="24">
        <v>0</v>
      </c>
      <c r="BQ52" s="24">
        <v>-100</v>
      </c>
      <c r="BR52" s="24">
        <v>13.632685513538544</v>
      </c>
      <c r="BS52" s="24">
        <v>26</v>
      </c>
      <c r="BT52" s="24">
        <v>90.718108872822938</v>
      </c>
      <c r="BU52" s="24">
        <v>13.339637378764179</v>
      </c>
      <c r="BV52" s="24">
        <v>25</v>
      </c>
      <c r="BW52" s="24">
        <v>87.411391255644986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1.895106112486729</v>
      </c>
      <c r="E53" s="24">
        <v>1</v>
      </c>
      <c r="F53" s="24">
        <v>-47.232506221627062</v>
      </c>
      <c r="G53" s="24">
        <v>1.8850381814981898</v>
      </c>
      <c r="H53" s="24">
        <v>1.1000000000000001</v>
      </c>
      <c r="I53" s="24">
        <v>-41.64574432514982</v>
      </c>
      <c r="J53" s="24">
        <v>1.8729807503812037</v>
      </c>
      <c r="K53" s="24">
        <v>1</v>
      </c>
      <c r="L53" s="24">
        <v>-46.609168311181406</v>
      </c>
      <c r="M53" s="24">
        <v>1.902762040551699</v>
      </c>
      <c r="N53" s="24">
        <v>1</v>
      </c>
      <c r="O53" s="24">
        <v>-47.444820808488821</v>
      </c>
      <c r="P53" s="24">
        <v>1.9308482684537207</v>
      </c>
      <c r="Q53" s="24">
        <v>0.8</v>
      </c>
      <c r="R53" s="24">
        <v>-58.567433129239966</v>
      </c>
      <c r="S53" s="24">
        <v>1.8879363035964454</v>
      </c>
      <c r="T53" s="24">
        <v>0.9</v>
      </c>
      <c r="U53" s="24">
        <v>-52.328900170756029</v>
      </c>
      <c r="V53" s="25">
        <v>1.8714276763552808</v>
      </c>
      <c r="W53" s="24">
        <v>0.8</v>
      </c>
      <c r="X53" s="24">
        <v>-57.251887951232575</v>
      </c>
      <c r="Y53" s="24">
        <v>1.6662034534749297</v>
      </c>
      <c r="Z53" s="24">
        <v>0.8</v>
      </c>
      <c r="AA53" s="24">
        <v>-51.986655751338759</v>
      </c>
      <c r="AB53" s="24">
        <v>1.6364756250538843</v>
      </c>
      <c r="AC53" s="24">
        <v>0.8</v>
      </c>
      <c r="AD53" s="24">
        <v>-51.114456717089297</v>
      </c>
      <c r="AE53" s="24">
        <v>1.6962119368911994</v>
      </c>
      <c r="AF53" s="24">
        <v>0.8</v>
      </c>
      <c r="AG53" s="24">
        <v>-52.836082413956355</v>
      </c>
      <c r="AH53" s="24">
        <v>1.6525872591253725</v>
      </c>
      <c r="AI53" s="24">
        <v>0.4</v>
      </c>
      <c r="AJ53" s="24">
        <v>-75.795529235067491</v>
      </c>
      <c r="AK53" s="24">
        <v>1.6492494190573881</v>
      </c>
      <c r="AL53" s="24">
        <v>0.5</v>
      </c>
      <c r="AM53" s="24">
        <v>-69.683178649487104</v>
      </c>
      <c r="AN53" s="24">
        <v>1.7144424539564627</v>
      </c>
      <c r="AO53" s="24">
        <v>0.2</v>
      </c>
      <c r="AP53" s="24">
        <v>-88.334399936349286</v>
      </c>
      <c r="AQ53" s="24">
        <v>1.737024377904087</v>
      </c>
      <c r="AR53" s="24">
        <v>0.4</v>
      </c>
      <c r="AS53" s="24">
        <v>-76.972113627867188</v>
      </c>
      <c r="AT53" s="24">
        <v>1.697482897330808</v>
      </c>
      <c r="AU53" s="24">
        <v>-0.2</v>
      </c>
      <c r="AV53" s="24">
        <v>-111.78215110823729</v>
      </c>
      <c r="AW53" s="24">
        <v>1.6711671484455768</v>
      </c>
      <c r="AX53" s="24">
        <v>0.1</v>
      </c>
      <c r="AY53" s="24">
        <v>-94.016158102855584</v>
      </c>
      <c r="AZ53" s="24">
        <v>1.6043538955479977</v>
      </c>
      <c r="BA53" s="24">
        <v>0.3</v>
      </c>
      <c r="BB53" s="24">
        <v>-81.300883749371934</v>
      </c>
      <c r="BC53" s="24">
        <v>1.6175469953159438</v>
      </c>
      <c r="BD53" s="24">
        <v>0.6</v>
      </c>
      <c r="BE53" s="24">
        <v>-62.906796418436898</v>
      </c>
      <c r="BF53" s="24">
        <v>1.6388446656510856</v>
      </c>
      <c r="BG53" s="24">
        <v>0.7</v>
      </c>
      <c r="BH53" s="24">
        <v>-57.286983039243587</v>
      </c>
      <c r="BI53" s="24">
        <v>1.6406458937557298</v>
      </c>
      <c r="BJ53" s="24">
        <v>0.8</v>
      </c>
      <c r="BK53" s="24">
        <v>-51.23871622482423</v>
      </c>
      <c r="BL53" s="24">
        <v>1.6520194894400444</v>
      </c>
      <c r="BM53" s="24">
        <v>0.8</v>
      </c>
      <c r="BN53" s="24">
        <v>-51.574421178822675</v>
      </c>
      <c r="BO53" s="24">
        <v>1.6603755606084123</v>
      </c>
      <c r="BP53" s="24">
        <v>0.8</v>
      </c>
      <c r="BQ53" s="24">
        <v>-51.818129646111167</v>
      </c>
      <c r="BR53" s="24">
        <v>1.704085689192318</v>
      </c>
      <c r="BS53" s="24">
        <v>0.8</v>
      </c>
      <c r="BT53" s="24">
        <v>-53.054003969766661</v>
      </c>
      <c r="BU53" s="24">
        <v>1.7786183171685572</v>
      </c>
      <c r="BV53" s="24">
        <v>0.7</v>
      </c>
      <c r="BW53" s="24">
        <v>-60.643607836314558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327.85335746020411</v>
      </c>
      <c r="E54" s="40">
        <v>392</v>
      </c>
      <c r="F54" s="40">
        <v>19.565650642324815</v>
      </c>
      <c r="G54" s="40">
        <v>346.84702539566689</v>
      </c>
      <c r="H54" s="40">
        <v>424.1</v>
      </c>
      <c r="I54" s="40">
        <v>22.272924069683615</v>
      </c>
      <c r="J54" s="40">
        <v>358.67581369800052</v>
      </c>
      <c r="K54" s="40">
        <v>389</v>
      </c>
      <c r="L54" s="40">
        <v>8.4544831694539546</v>
      </c>
      <c r="M54" s="40">
        <v>353.91373954261599</v>
      </c>
      <c r="N54" s="40">
        <v>396</v>
      </c>
      <c r="O54" s="40">
        <v>11.891671827088324</v>
      </c>
      <c r="P54" s="40">
        <v>375.54998821424863</v>
      </c>
      <c r="Q54" s="40">
        <v>437.8</v>
      </c>
      <c r="R54" s="40">
        <v>16.575692647935377</v>
      </c>
      <c r="S54" s="40">
        <v>352.10012062073707</v>
      </c>
      <c r="T54" s="40">
        <v>438.9</v>
      </c>
      <c r="U54" s="40">
        <v>24.65204477244669</v>
      </c>
      <c r="V54" s="40">
        <v>301.29985589320017</v>
      </c>
      <c r="W54" s="40">
        <v>361.8</v>
      </c>
      <c r="X54" s="40">
        <v>20.079712261211611</v>
      </c>
      <c r="Y54" s="40">
        <v>309.91384234633693</v>
      </c>
      <c r="Z54" s="40">
        <v>419.8</v>
      </c>
      <c r="AA54" s="40">
        <v>35.457002120886997</v>
      </c>
      <c r="AB54" s="40">
        <v>349.38754594900428</v>
      </c>
      <c r="AC54" s="40">
        <v>489.8</v>
      </c>
      <c r="AD54" s="40">
        <v>40.188168032609262</v>
      </c>
      <c r="AE54" s="40">
        <v>423.20487825435424</v>
      </c>
      <c r="AF54" s="40">
        <v>473.8</v>
      </c>
      <c r="AG54" s="40">
        <v>11.955231223784981</v>
      </c>
      <c r="AH54" s="40">
        <v>472.63995610985654</v>
      </c>
      <c r="AI54" s="40">
        <v>567.4</v>
      </c>
      <c r="AJ54" s="40">
        <v>20.049097133065533</v>
      </c>
      <c r="AK54" s="40">
        <v>456.84208907889649</v>
      </c>
      <c r="AL54" s="40">
        <v>550.5</v>
      </c>
      <c r="AM54" s="40">
        <v>20.501156342652312</v>
      </c>
      <c r="AN54" s="40">
        <v>467.18556870313603</v>
      </c>
      <c r="AO54" s="40">
        <v>536.20000000000005</v>
      </c>
      <c r="AP54" s="40">
        <v>14.772380809715871</v>
      </c>
      <c r="AQ54" s="40">
        <v>441.20419198763813</v>
      </c>
      <c r="AR54" s="40">
        <v>496.4</v>
      </c>
      <c r="AS54" s="40">
        <v>12.510263731562269</v>
      </c>
      <c r="AT54" s="40">
        <v>418.42953419204417</v>
      </c>
      <c r="AU54" s="40">
        <v>529.79999999999995</v>
      </c>
      <c r="AV54" s="40">
        <v>26.616301361949446</v>
      </c>
      <c r="AW54" s="40">
        <v>410.2715349433891</v>
      </c>
      <c r="AX54" s="40">
        <v>501.1</v>
      </c>
      <c r="AY54" s="40">
        <v>22.13862218570533</v>
      </c>
      <c r="AZ54" s="40">
        <v>304.02506320634552</v>
      </c>
      <c r="BA54" s="40">
        <v>379.3</v>
      </c>
      <c r="BB54" s="40">
        <v>24.759451079388302</v>
      </c>
      <c r="BC54" s="40">
        <v>252.3373312692872</v>
      </c>
      <c r="BD54" s="40">
        <v>312.60000000000002</v>
      </c>
      <c r="BE54" s="40">
        <v>23.881788884579354</v>
      </c>
      <c r="BF54" s="40">
        <v>233.53536485527971</v>
      </c>
      <c r="BG54" s="40">
        <v>232.7</v>
      </c>
      <c r="BH54" s="40">
        <v>-0.35770379179932388</v>
      </c>
      <c r="BI54" s="40">
        <v>234.61236280706942</v>
      </c>
      <c r="BJ54" s="40">
        <v>251.8</v>
      </c>
      <c r="BK54" s="40">
        <v>7.32597250515082</v>
      </c>
      <c r="BL54" s="40">
        <v>233.76075775576626</v>
      </c>
      <c r="BM54" s="40">
        <v>252.8</v>
      </c>
      <c r="BN54" s="40">
        <v>8.1447555299790686</v>
      </c>
      <c r="BO54" s="40">
        <v>220.82994956091881</v>
      </c>
      <c r="BP54" s="40">
        <v>236.8</v>
      </c>
      <c r="BQ54" s="40">
        <v>7.2318317650458281</v>
      </c>
      <c r="BR54" s="40">
        <v>300.77112414244408</v>
      </c>
      <c r="BS54" s="40">
        <v>336.8</v>
      </c>
      <c r="BT54" s="40">
        <v>11.978834723672739</v>
      </c>
      <c r="BU54" s="40">
        <v>350.38780848220574</v>
      </c>
      <c r="BV54" s="40">
        <v>449.7</v>
      </c>
      <c r="BW54" s="40">
        <v>28.343506570046017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43.587440587194763</v>
      </c>
      <c r="E55" s="24">
        <v>59</v>
      </c>
      <c r="F55" s="24">
        <v>35.36009273582625</v>
      </c>
      <c r="G55" s="24">
        <v>48.06847362820384</v>
      </c>
      <c r="H55" s="24">
        <v>61</v>
      </c>
      <c r="I55" s="24">
        <v>26.902302893613577</v>
      </c>
      <c r="J55" s="24">
        <v>42.142066883577087</v>
      </c>
      <c r="K55" s="24">
        <v>54</v>
      </c>
      <c r="L55" s="24">
        <v>28.137996053164617</v>
      </c>
      <c r="M55" s="24">
        <v>31.395573669103033</v>
      </c>
      <c r="N55" s="24">
        <v>63</v>
      </c>
      <c r="O55" s="24">
        <v>100.66522964031542</v>
      </c>
      <c r="P55" s="24">
        <v>37.651541234847556</v>
      </c>
      <c r="Q55" s="24">
        <v>60</v>
      </c>
      <c r="R55" s="24">
        <v>59.356026426000106</v>
      </c>
      <c r="S55" s="24">
        <v>33.982853464736017</v>
      </c>
      <c r="T55" s="24">
        <v>57</v>
      </c>
      <c r="U55" s="24">
        <v>67.73164754733989</v>
      </c>
      <c r="V55" s="25">
        <v>32.749984336217416</v>
      </c>
      <c r="W55" s="24">
        <v>71</v>
      </c>
      <c r="X55" s="24">
        <v>116.79399681874906</v>
      </c>
      <c r="Y55" s="24">
        <v>43.321289790348175</v>
      </c>
      <c r="Z55" s="24">
        <v>97</v>
      </c>
      <c r="AA55" s="24">
        <v>123.90838423654516</v>
      </c>
      <c r="AB55" s="24">
        <v>56.458409064359003</v>
      </c>
      <c r="AC55" s="24">
        <v>108</v>
      </c>
      <c r="AD55" s="24">
        <v>91.291256324433192</v>
      </c>
      <c r="AE55" s="24">
        <v>66.15226553875678</v>
      </c>
      <c r="AF55" s="24">
        <v>111</v>
      </c>
      <c r="AG55" s="24">
        <v>67.79470679650143</v>
      </c>
      <c r="AH55" s="24">
        <v>64.450903105889523</v>
      </c>
      <c r="AI55" s="24">
        <v>119</v>
      </c>
      <c r="AJ55" s="24">
        <v>84.636668014549173</v>
      </c>
      <c r="AK55" s="24">
        <v>51.126731990779028</v>
      </c>
      <c r="AL55" s="24">
        <v>108</v>
      </c>
      <c r="AM55" s="24">
        <v>111.23978747454142</v>
      </c>
      <c r="AN55" s="24">
        <v>49.718831164737423</v>
      </c>
      <c r="AO55" s="24">
        <v>109</v>
      </c>
      <c r="AP55" s="24">
        <v>119.23282878240136</v>
      </c>
      <c r="AQ55" s="24">
        <v>51.24221914817057</v>
      </c>
      <c r="AR55" s="24">
        <v>99</v>
      </c>
      <c r="AS55" s="24">
        <v>93.200063630605783</v>
      </c>
      <c r="AT55" s="24">
        <v>43.285813881935603</v>
      </c>
      <c r="AU55" s="24">
        <v>91</v>
      </c>
      <c r="AV55" s="24">
        <v>110.23053938227297</v>
      </c>
      <c r="AW55" s="24">
        <v>20.054005781346923</v>
      </c>
      <c r="AX55" s="24">
        <v>72</v>
      </c>
      <c r="AY55" s="24">
        <v>259.03051382866477</v>
      </c>
      <c r="AZ55" s="24">
        <v>36.097962649829945</v>
      </c>
      <c r="BA55" s="24">
        <v>65</v>
      </c>
      <c r="BB55" s="24">
        <v>80.065563894936915</v>
      </c>
      <c r="BC55" s="24">
        <v>42.056221878214537</v>
      </c>
      <c r="BD55" s="24">
        <v>52</v>
      </c>
      <c r="BE55" s="24">
        <v>23.644011938543681</v>
      </c>
      <c r="BF55" s="24">
        <v>27.040936983242911</v>
      </c>
      <c r="BG55" s="24">
        <v>55</v>
      </c>
      <c r="BH55" s="24">
        <v>103.39531886074485</v>
      </c>
      <c r="BI55" s="24">
        <v>22.148719565702351</v>
      </c>
      <c r="BJ55" s="24">
        <v>47</v>
      </c>
      <c r="BK55" s="24">
        <v>112.2018830956723</v>
      </c>
      <c r="BL55" s="24">
        <v>22.302263107440599</v>
      </c>
      <c r="BM55" s="24">
        <v>48</v>
      </c>
      <c r="BN55" s="24">
        <v>115.22479476078816</v>
      </c>
      <c r="BO55" s="24">
        <v>19.09431894699674</v>
      </c>
      <c r="BP55" s="24">
        <v>47</v>
      </c>
      <c r="BQ55" s="24">
        <v>146.14651159051903</v>
      </c>
      <c r="BR55" s="24">
        <v>40.898056540615627</v>
      </c>
      <c r="BS55" s="24">
        <v>50</v>
      </c>
      <c r="BT55" s="24">
        <v>22.255197995399328</v>
      </c>
      <c r="BU55" s="24">
        <v>52.46924035647244</v>
      </c>
      <c r="BV55" s="24">
        <v>78</v>
      </c>
      <c r="BW55" s="24">
        <v>48.658527301087879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69.17137310576561</v>
      </c>
      <c r="E56" s="24">
        <v>96</v>
      </c>
      <c r="F56" s="24">
        <v>38.785737060926081</v>
      </c>
      <c r="G56" s="24">
        <v>65.033817261687545</v>
      </c>
      <c r="H56" s="24">
        <v>76</v>
      </c>
      <c r="I56" s="24">
        <v>16.862277504311297</v>
      </c>
      <c r="J56" s="24">
        <v>59.935384012198519</v>
      </c>
      <c r="K56" s="24">
        <v>66</v>
      </c>
      <c r="L56" s="24">
        <v>10.118590358188351</v>
      </c>
      <c r="M56" s="24">
        <v>59.93700427737852</v>
      </c>
      <c r="N56" s="24">
        <v>68</v>
      </c>
      <c r="O56" s="24">
        <v>13.452450318182857</v>
      </c>
      <c r="P56" s="24">
        <v>56.96002391938476</v>
      </c>
      <c r="Q56" s="24">
        <v>68</v>
      </c>
      <c r="R56" s="24">
        <v>19.381972339478061</v>
      </c>
      <c r="S56" s="24">
        <v>63.245866170480923</v>
      </c>
      <c r="T56" s="24">
        <v>72</v>
      </c>
      <c r="U56" s="24">
        <v>13.841432428045298</v>
      </c>
      <c r="V56" s="25">
        <v>69.242824025145396</v>
      </c>
      <c r="W56" s="24">
        <v>95</v>
      </c>
      <c r="X56" s="24">
        <v>37.198332588949484</v>
      </c>
      <c r="Y56" s="24">
        <v>79.977765766796637</v>
      </c>
      <c r="Z56" s="24">
        <v>108</v>
      </c>
      <c r="AA56" s="24">
        <v>35.037530699359699</v>
      </c>
      <c r="AB56" s="24">
        <v>90.824397190490572</v>
      </c>
      <c r="AC56" s="24">
        <v>121</v>
      </c>
      <c r="AD56" s="24">
        <v>33.224115703427813</v>
      </c>
      <c r="AE56" s="24">
        <v>97.532186371243967</v>
      </c>
      <c r="AF56" s="24">
        <v>120</v>
      </c>
      <c r="AG56" s="24">
        <v>23.036306746200825</v>
      </c>
      <c r="AH56" s="24">
        <v>86.760831104082058</v>
      </c>
      <c r="AI56" s="24">
        <v>101</v>
      </c>
      <c r="AJ56" s="24">
        <v>16.411978440865806</v>
      </c>
      <c r="AK56" s="24">
        <v>81.637846243340704</v>
      </c>
      <c r="AL56" s="24">
        <v>105</v>
      </c>
      <c r="AM56" s="24">
        <v>28.616817850660748</v>
      </c>
      <c r="AN56" s="24">
        <v>87.436565151779604</v>
      </c>
      <c r="AO56" s="24">
        <v>102</v>
      </c>
      <c r="AP56" s="24">
        <v>16.656000636507144</v>
      </c>
      <c r="AQ56" s="24">
        <v>91.193779839964577</v>
      </c>
      <c r="AR56" s="24">
        <v>102</v>
      </c>
      <c r="AS56" s="24">
        <v>11.849733807502217</v>
      </c>
      <c r="AT56" s="24">
        <v>93.361559353194437</v>
      </c>
      <c r="AU56" s="24">
        <v>108</v>
      </c>
      <c r="AV56" s="24">
        <v>15.679301789965978</v>
      </c>
      <c r="AW56" s="24">
        <v>87.736275293392779</v>
      </c>
      <c r="AX56" s="24">
        <v>99</v>
      </c>
      <c r="AY56" s="24">
        <v>12.838161489008945</v>
      </c>
      <c r="AZ56" s="24">
        <v>74.602456142981893</v>
      </c>
      <c r="BA56" s="24">
        <v>82</v>
      </c>
      <c r="BB56" s="24">
        <v>9.9159521542294691</v>
      </c>
      <c r="BC56" s="24">
        <v>67.128200305611671</v>
      </c>
      <c r="BD56" s="24">
        <v>71</v>
      </c>
      <c r="BE56" s="24">
        <v>5.767769248633738</v>
      </c>
      <c r="BF56" s="24">
        <v>73.748009954298851</v>
      </c>
      <c r="BG56" s="24">
        <v>83</v>
      </c>
      <c r="BH56" s="24">
        <v>12.545409769612151</v>
      </c>
      <c r="BI56" s="24">
        <v>87.774555315931551</v>
      </c>
      <c r="BJ56" s="24">
        <v>107</v>
      </c>
      <c r="BK56" s="24">
        <v>21.903209437939388</v>
      </c>
      <c r="BL56" s="24">
        <v>85.079003706162283</v>
      </c>
      <c r="BM56" s="24">
        <v>96</v>
      </c>
      <c r="BN56" s="24">
        <v>12.836300165850096</v>
      </c>
      <c r="BO56" s="24">
        <v>79.69802690920379</v>
      </c>
      <c r="BP56" s="24">
        <v>88</v>
      </c>
      <c r="BQ56" s="24">
        <v>10.416786227661893</v>
      </c>
      <c r="BR56" s="24">
        <v>92.020627216385165</v>
      </c>
      <c r="BS56" s="24">
        <v>102</v>
      </c>
      <c r="BT56" s="24">
        <v>10.844712849162052</v>
      </c>
      <c r="BU56" s="24">
        <v>93.37746165134925</v>
      </c>
      <c r="BV56" s="24">
        <v>95</v>
      </c>
      <c r="BW56" s="24">
        <v>1.7376123959215644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38.849675305977946</v>
      </c>
      <c r="E57" s="24">
        <v>19</v>
      </c>
      <c r="F57" s="24">
        <v>-51.093542351751907</v>
      </c>
      <c r="G57" s="24">
        <v>39.585801811461984</v>
      </c>
      <c r="H57" s="24">
        <v>28</v>
      </c>
      <c r="I57" s="24">
        <v>-29.267568878969481</v>
      </c>
      <c r="J57" s="24">
        <v>34.650143882052269</v>
      </c>
      <c r="K57" s="24">
        <v>26</v>
      </c>
      <c r="L57" s="24">
        <v>-24.964236545444141</v>
      </c>
      <c r="M57" s="24">
        <v>40.909383871861529</v>
      </c>
      <c r="N57" s="24">
        <v>25</v>
      </c>
      <c r="O57" s="24">
        <v>-38.889326521498631</v>
      </c>
      <c r="P57" s="24">
        <v>37.651541234847556</v>
      </c>
      <c r="Q57" s="24">
        <v>27</v>
      </c>
      <c r="R57" s="24">
        <v>-28.289788108299952</v>
      </c>
      <c r="S57" s="24">
        <v>37.758726071928905</v>
      </c>
      <c r="T57" s="24">
        <v>18</v>
      </c>
      <c r="U57" s="24">
        <v>-52.328900170756022</v>
      </c>
      <c r="V57" s="25">
        <v>37.42855352710562</v>
      </c>
      <c r="W57" s="24">
        <v>11</v>
      </c>
      <c r="X57" s="24">
        <v>-70.610672966472393</v>
      </c>
      <c r="Y57" s="24">
        <v>43.321289790348175</v>
      </c>
      <c r="Z57" s="24">
        <v>29</v>
      </c>
      <c r="AA57" s="24">
        <v>-33.058318114847324</v>
      </c>
      <c r="AB57" s="24">
        <v>52.367220001724299</v>
      </c>
      <c r="AC57" s="24">
        <v>133</v>
      </c>
      <c r="AD57" s="24">
        <v>153.975674086997</v>
      </c>
      <c r="AE57" s="24">
        <v>78.873855065440765</v>
      </c>
      <c r="AF57" s="24">
        <v>223</v>
      </c>
      <c r="AG57" s="24">
        <v>182.72993606687459</v>
      </c>
      <c r="AH57" s="24">
        <v>92.544886511020863</v>
      </c>
      <c r="AI57" s="24">
        <v>239</v>
      </c>
      <c r="AJ57" s="24">
        <v>158.25305860798508</v>
      </c>
      <c r="AK57" s="24">
        <v>91.533342757685034</v>
      </c>
      <c r="AL57" s="24">
        <v>281</v>
      </c>
      <c r="AM57" s="24">
        <v>206.99195673852691</v>
      </c>
      <c r="AN57" s="24">
        <v>83.150459016888448</v>
      </c>
      <c r="AO57" s="24">
        <v>288</v>
      </c>
      <c r="AP57" s="24">
        <v>246.36008436406246</v>
      </c>
      <c r="AQ57" s="24">
        <v>39.083048502841962</v>
      </c>
      <c r="AR57" s="24">
        <v>267</v>
      </c>
      <c r="AS57" s="24">
        <v>583.16062903994009</v>
      </c>
      <c r="AT57" s="24">
        <v>89.966593558532821</v>
      </c>
      <c r="AU57" s="24">
        <v>236</v>
      </c>
      <c r="AV57" s="24">
        <v>162.31959071169783</v>
      </c>
      <c r="AW57" s="24">
        <v>86.900691719169998</v>
      </c>
      <c r="AX57" s="24">
        <v>207</v>
      </c>
      <c r="AY57" s="24">
        <v>138.20293705940261</v>
      </c>
      <c r="AZ57" s="24">
        <v>72.998102247433891</v>
      </c>
      <c r="BA57" s="24">
        <v>126</v>
      </c>
      <c r="BB57" s="24">
        <v>72.607226928874425</v>
      </c>
      <c r="BC57" s="24">
        <v>49.33518335713628</v>
      </c>
      <c r="BD57" s="24">
        <v>39</v>
      </c>
      <c r="BE57" s="24">
        <v>-20.948910399947479</v>
      </c>
      <c r="BF57" s="24">
        <v>50.804184635183653</v>
      </c>
      <c r="BG57" s="24">
        <v>12</v>
      </c>
      <c r="BH57" s="24">
        <v>-76.379898454881243</v>
      </c>
      <c r="BI57" s="24">
        <v>50.860022706427628</v>
      </c>
      <c r="BJ57" s="24">
        <v>30</v>
      </c>
      <c r="BK57" s="24">
        <v>-41.014576078416425</v>
      </c>
      <c r="BL57" s="24">
        <v>44.604526214881197</v>
      </c>
      <c r="BM57" s="24">
        <v>27</v>
      </c>
      <c r="BN57" s="24">
        <v>-39.468026473528333</v>
      </c>
      <c r="BO57" s="24">
        <v>42.339576795514517</v>
      </c>
      <c r="BP57" s="24">
        <v>27</v>
      </c>
      <c r="BQ57" s="24">
        <v>-36.229877472794207</v>
      </c>
      <c r="BR57" s="24">
        <v>44.306227919000264</v>
      </c>
      <c r="BS57" s="24">
        <v>25</v>
      </c>
      <c r="BT57" s="24">
        <v>-43.57452400212339</v>
      </c>
      <c r="BU57" s="24">
        <v>48.912003722135324</v>
      </c>
      <c r="BV57" s="24">
        <v>24</v>
      </c>
      <c r="BW57" s="24">
        <v>-50.932290289431137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57.800736430845234</v>
      </c>
      <c r="E58" s="24">
        <v>65</v>
      </c>
      <c r="F58" s="24">
        <v>12.455314609647248</v>
      </c>
      <c r="G58" s="24">
        <v>60.321221807942074</v>
      </c>
      <c r="H58" s="24">
        <v>63</v>
      </c>
      <c r="I58" s="24">
        <v>4.4408553271466236</v>
      </c>
      <c r="J58" s="24">
        <v>58.062403261817316</v>
      </c>
      <c r="K58" s="24">
        <v>56</v>
      </c>
      <c r="L58" s="24">
        <v>-3.5520459814889929</v>
      </c>
      <c r="M58" s="24">
        <v>57.082861216550967</v>
      </c>
      <c r="N58" s="24">
        <v>67</v>
      </c>
      <c r="O58" s="24">
        <v>17.373233527708305</v>
      </c>
      <c r="P58" s="24">
        <v>54.06375151670418</v>
      </c>
      <c r="Q58" s="24">
        <v>63</v>
      </c>
      <c r="R58" s="24">
        <v>16.52909432401259</v>
      </c>
      <c r="S58" s="24">
        <v>50.030312045305806</v>
      </c>
      <c r="T58" s="24">
        <v>64</v>
      </c>
      <c r="U58" s="24">
        <v>27.922448179103309</v>
      </c>
      <c r="V58" s="25">
        <v>52.39997493794786</v>
      </c>
      <c r="W58" s="24">
        <v>82</v>
      </c>
      <c r="X58" s="24">
        <v>56.488624464237894</v>
      </c>
      <c r="Y58" s="24">
        <v>76.645358859846766</v>
      </c>
      <c r="Z58" s="24">
        <v>99</v>
      </c>
      <c r="AA58" s="24">
        <v>29.166333712431037</v>
      </c>
      <c r="AB58" s="24">
        <v>78.550830002586451</v>
      </c>
      <c r="AC58" s="24">
        <v>109</v>
      </c>
      <c r="AD58" s="24">
        <v>38.763651506178796</v>
      </c>
      <c r="AE58" s="24">
        <v>84.810596844559967</v>
      </c>
      <c r="AF58" s="24">
        <v>110</v>
      </c>
      <c r="AG58" s="24">
        <v>29.70077336162004</v>
      </c>
      <c r="AH58" s="24">
        <v>89.239711992770111</v>
      </c>
      <c r="AI58" s="24">
        <v>85</v>
      </c>
      <c r="AJ58" s="24">
        <v>-4.7509252305897149</v>
      </c>
      <c r="AK58" s="24">
        <v>89.88409333862765</v>
      </c>
      <c r="AL58" s="24">
        <v>111</v>
      </c>
      <c r="AM58" s="24">
        <v>23.492373207593779</v>
      </c>
      <c r="AN58" s="24">
        <v>85.722122697823139</v>
      </c>
      <c r="AO58" s="24">
        <v>105</v>
      </c>
      <c r="AP58" s="24">
        <v>22.488800668332505</v>
      </c>
      <c r="AQ58" s="24">
        <v>77.29758481673187</v>
      </c>
      <c r="AR58" s="24">
        <v>99</v>
      </c>
      <c r="AS58" s="24">
        <v>28.076446676469008</v>
      </c>
      <c r="AT58" s="24">
        <v>71.294281687893942</v>
      </c>
      <c r="AU58" s="24">
        <v>101</v>
      </c>
      <c r="AV58" s="24">
        <v>41.666340706186276</v>
      </c>
      <c r="AW58" s="24">
        <v>68.517853086268644</v>
      </c>
      <c r="AX58" s="24">
        <v>100</v>
      </c>
      <c r="AY58" s="24">
        <v>45.947363344985703</v>
      </c>
      <c r="AZ58" s="24">
        <v>58.558917187501912</v>
      </c>
      <c r="BA58" s="24">
        <v>103</v>
      </c>
      <c r="BB58" s="24">
        <v>75.891230485359856</v>
      </c>
      <c r="BC58" s="24">
        <v>62.275559319663834</v>
      </c>
      <c r="BD58" s="24">
        <v>77</v>
      </c>
      <c r="BE58" s="24">
        <v>23.644011938543674</v>
      </c>
      <c r="BF58" s="24">
        <v>72.928587621473312</v>
      </c>
      <c r="BG58" s="24">
        <v>87</v>
      </c>
      <c r="BH58" s="24">
        <v>19.294782522818881</v>
      </c>
      <c r="BI58" s="24">
        <v>57.422606281450541</v>
      </c>
      <c r="BJ58" s="24">
        <v>100</v>
      </c>
      <c r="BK58" s="24">
        <v>74.147442054199146</v>
      </c>
      <c r="BL58" s="24">
        <v>51.212604172641377</v>
      </c>
      <c r="BM58" s="24">
        <v>76</v>
      </c>
      <c r="BN58" s="24">
        <v>48.40096735522085</v>
      </c>
      <c r="BO58" s="24">
        <v>48.981079037948163</v>
      </c>
      <c r="BP58" s="24">
        <v>69</v>
      </c>
      <c r="BQ58" s="24">
        <v>40.870722644844449</v>
      </c>
      <c r="BR58" s="24">
        <v>64.755256189308085</v>
      </c>
      <c r="BS58" s="24">
        <v>61</v>
      </c>
      <c r="BT58" s="24">
        <v>-5.7991527024923197</v>
      </c>
      <c r="BU58" s="24">
        <v>65.808877735236621</v>
      </c>
      <c r="BV58" s="24">
        <v>83</v>
      </c>
      <c r="BW58" s="24">
        <v>26.122801142312426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38.849675305977946</v>
      </c>
      <c r="E59" s="24">
        <v>-50</v>
      </c>
      <c r="F59" s="24">
        <v>-228.70120433749497</v>
      </c>
      <c r="G59" s="24">
        <v>32.988168176218323</v>
      </c>
      <c r="H59" s="24">
        <v>49</v>
      </c>
      <c r="I59" s="24">
        <v>48.538105354164081</v>
      </c>
      <c r="J59" s="24">
        <v>34.650143882052269</v>
      </c>
      <c r="K59" s="24">
        <v>46</v>
      </c>
      <c r="L59" s="24">
        <v>32.755581496521906</v>
      </c>
      <c r="M59" s="24">
        <v>41.860764892137375</v>
      </c>
      <c r="N59" s="24">
        <v>44</v>
      </c>
      <c r="O59" s="24">
        <v>5.1103583830223638</v>
      </c>
      <c r="P59" s="24">
        <v>42.478661905981852</v>
      </c>
      <c r="Q59" s="24">
        <v>43</v>
      </c>
      <c r="R59" s="24">
        <v>1.2272940592432671</v>
      </c>
      <c r="S59" s="24">
        <v>49.086343893507582</v>
      </c>
      <c r="T59" s="24">
        <v>45</v>
      </c>
      <c r="U59" s="24">
        <v>-8.3248080206846762</v>
      </c>
      <c r="V59" s="25">
        <v>45.849978070704381</v>
      </c>
      <c r="W59" s="24">
        <v>45</v>
      </c>
      <c r="X59" s="24">
        <v>-1.8538243778299002</v>
      </c>
      <c r="Y59" s="24">
        <v>44.154391517085642</v>
      </c>
      <c r="Z59" s="24">
        <v>54</v>
      </c>
      <c r="AA59" s="24">
        <v>22.298141010740864</v>
      </c>
      <c r="AB59" s="24">
        <v>55.640171251832065</v>
      </c>
      <c r="AC59" s="24">
        <v>93</v>
      </c>
      <c r="AD59" s="24">
        <v>67.145423724657903</v>
      </c>
      <c r="AE59" s="24">
        <v>40.709086485388781</v>
      </c>
      <c r="AF59" s="24">
        <v>154</v>
      </c>
      <c r="AG59" s="24">
        <v>278.29392230472519</v>
      </c>
      <c r="AH59" s="24">
        <v>75.192720290204448</v>
      </c>
      <c r="AI59" s="24">
        <v>183</v>
      </c>
      <c r="AJ59" s="24">
        <v>143.37462362542016</v>
      </c>
      <c r="AK59" s="24">
        <v>88.234843919570267</v>
      </c>
      <c r="AL59" s="24">
        <v>204</v>
      </c>
      <c r="AM59" s="24">
        <v>131.20117964503285</v>
      </c>
      <c r="AN59" s="24">
        <v>90.008228832714295</v>
      </c>
      <c r="AO59" s="24">
        <v>33</v>
      </c>
      <c r="AP59" s="24">
        <v>-63.336685514240607</v>
      </c>
      <c r="AQ59" s="24">
        <v>112.90658456376566</v>
      </c>
      <c r="AR59" s="24">
        <v>36</v>
      </c>
      <c r="AS59" s="24">
        <v>-68.115234253969959</v>
      </c>
      <c r="AT59" s="24">
        <v>61.958125752574489</v>
      </c>
      <c r="AU59" s="24">
        <v>8</v>
      </c>
      <c r="AV59" s="24">
        <v>-87.088053580013948</v>
      </c>
      <c r="AW59" s="24">
        <v>45.121513008030576</v>
      </c>
      <c r="AX59" s="24">
        <v>36</v>
      </c>
      <c r="AY59" s="24">
        <v>-20.215441371407824</v>
      </c>
      <c r="AZ59" s="24">
        <v>48.130616866439929</v>
      </c>
      <c r="BA59" s="24">
        <v>-2</v>
      </c>
      <c r="BB59" s="24">
        <v>-104.15535916680622</v>
      </c>
      <c r="BC59" s="24">
        <v>24.263204929739157</v>
      </c>
      <c r="BD59" s="24">
        <v>-41</v>
      </c>
      <c r="BE59" s="24">
        <v>-268.98014964934305</v>
      </c>
      <c r="BF59" s="24">
        <v>29.499203981719539</v>
      </c>
      <c r="BG59" s="24">
        <v>-65</v>
      </c>
      <c r="BH59" s="24">
        <v>-320.34492876580691</v>
      </c>
      <c r="BI59" s="24">
        <v>38.555178503259654</v>
      </c>
      <c r="BJ59" s="24">
        <v>49</v>
      </c>
      <c r="BK59" s="24">
        <v>27.090580052319783</v>
      </c>
      <c r="BL59" s="24">
        <v>35.518419022960956</v>
      </c>
      <c r="BM59" s="24">
        <v>49</v>
      </c>
      <c r="BN59" s="24">
        <v>37.956590827772622</v>
      </c>
      <c r="BO59" s="24">
        <v>36.528262333385072</v>
      </c>
      <c r="BP59" s="24">
        <v>49</v>
      </c>
      <c r="BQ59" s="24">
        <v>34.142707235258655</v>
      </c>
      <c r="BR59" s="24">
        <v>34.933756628442517</v>
      </c>
      <c r="BS59" s="24">
        <v>50</v>
      </c>
      <c r="BT59" s="24">
        <v>43.12803667754067</v>
      </c>
      <c r="BU59" s="24">
        <v>40.018912136292535</v>
      </c>
      <c r="BV59" s="24">
        <v>47</v>
      </c>
      <c r="BW59" s="24">
        <v>17.444471853537529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25.58393251857084</v>
      </c>
      <c r="E60" s="24">
        <v>23</v>
      </c>
      <c r="F60" s="24">
        <v>-10.099825414623878</v>
      </c>
      <c r="G60" s="24">
        <v>20.735419996480086</v>
      </c>
      <c r="H60" s="24">
        <v>35</v>
      </c>
      <c r="I60" s="24">
        <v>68.793301538822831</v>
      </c>
      <c r="J60" s="24">
        <v>26.221730505336851</v>
      </c>
      <c r="K60" s="24">
        <v>33</v>
      </c>
      <c r="L60" s="24">
        <v>25.849817552215264</v>
      </c>
      <c r="M60" s="24">
        <v>24.735906527172087</v>
      </c>
      <c r="N60" s="24">
        <v>32</v>
      </c>
      <c r="O60" s="24">
        <v>29.366594932950591</v>
      </c>
      <c r="P60" s="24">
        <v>18.343058550310346</v>
      </c>
      <c r="Q60" s="24">
        <v>33</v>
      </c>
      <c r="R60" s="24">
        <v>79.904566675668562</v>
      </c>
      <c r="S60" s="24">
        <v>28.319044553946682</v>
      </c>
      <c r="T60" s="24">
        <v>37</v>
      </c>
      <c r="U60" s="24">
        <v>30.654125457927911</v>
      </c>
      <c r="V60" s="25">
        <v>28.071415145329212</v>
      </c>
      <c r="W60" s="24">
        <v>35</v>
      </c>
      <c r="X60" s="24">
        <v>24.681993475571652</v>
      </c>
      <c r="Y60" s="24">
        <v>31.657865616023663</v>
      </c>
      <c r="Z60" s="24">
        <v>47</v>
      </c>
      <c r="AA60" s="24">
        <v>48.462314453097235</v>
      </c>
      <c r="AB60" s="24">
        <v>40.093652813820164</v>
      </c>
      <c r="AC60" s="24">
        <v>54</v>
      </c>
      <c r="AD60" s="24">
        <v>34.684660065162134</v>
      </c>
      <c r="AE60" s="24">
        <v>44.949616327616781</v>
      </c>
      <c r="AF60" s="24">
        <v>61</v>
      </c>
      <c r="AG60" s="24">
        <v>35.707498714559563</v>
      </c>
      <c r="AH60" s="24">
        <v>37.183213330320882</v>
      </c>
      <c r="AI60" s="24">
        <v>77</v>
      </c>
      <c r="AJ60" s="24">
        <v>107.08269432220024</v>
      </c>
      <c r="AK60" s="24">
        <v>42.880484895492089</v>
      </c>
      <c r="AL60" s="24">
        <v>66</v>
      </c>
      <c r="AM60" s="24">
        <v>53.916169933373126</v>
      </c>
      <c r="AN60" s="24">
        <v>35.14607030610749</v>
      </c>
      <c r="AO60" s="24">
        <v>65</v>
      </c>
      <c r="AP60" s="24">
        <v>84.942440033486932</v>
      </c>
      <c r="AQ60" s="24">
        <v>30.397926613321523</v>
      </c>
      <c r="AR60" s="24">
        <v>60</v>
      </c>
      <c r="AS60" s="24">
        <v>97.381883189709811</v>
      </c>
      <c r="AT60" s="24">
        <v>37.344623741277772</v>
      </c>
      <c r="AU60" s="24">
        <v>58</v>
      </c>
      <c r="AV60" s="24">
        <v>55.310173699491372</v>
      </c>
      <c r="AW60" s="24">
        <v>40.943595136916635</v>
      </c>
      <c r="AX60" s="24">
        <v>53</v>
      </c>
      <c r="AY60" s="24">
        <v>29.446375734144446</v>
      </c>
      <c r="AZ60" s="24">
        <v>39.306670440925942</v>
      </c>
      <c r="BA60" s="24">
        <v>39</v>
      </c>
      <c r="BB60" s="24">
        <v>-0.7801994864633397</v>
      </c>
      <c r="BC60" s="24">
        <v>33.968486901634819</v>
      </c>
      <c r="BD60" s="24">
        <v>41</v>
      </c>
      <c r="BE60" s="24">
        <v>20.700106892387872</v>
      </c>
      <c r="BF60" s="24">
        <v>18.846713654987482</v>
      </c>
      <c r="BG60" s="24">
        <v>30</v>
      </c>
      <c r="BH60" s="24">
        <v>59.17894519536555</v>
      </c>
      <c r="BI60" s="24">
        <v>19.68775072506876</v>
      </c>
      <c r="BJ60" s="24">
        <v>15</v>
      </c>
      <c r="BK60" s="24">
        <v>-23.810494101287887</v>
      </c>
      <c r="BL60" s="24">
        <v>14.042165660240377</v>
      </c>
      <c r="BM60" s="24">
        <v>10</v>
      </c>
      <c r="BN60" s="24">
        <v>-28.785913498268627</v>
      </c>
      <c r="BO60" s="24">
        <v>20.754694507605151</v>
      </c>
      <c r="BP60" s="24">
        <v>7</v>
      </c>
      <c r="BQ60" s="24">
        <v>-66.272690752277825</v>
      </c>
      <c r="BR60" s="24">
        <v>20.449028270307814</v>
      </c>
      <c r="BS60" s="24">
        <v>23</v>
      </c>
      <c r="BT60" s="24">
        <v>12.474782155767382</v>
      </c>
      <c r="BU60" s="24">
        <v>16.896874013101293</v>
      </c>
      <c r="BV60" s="24">
        <v>38</v>
      </c>
      <c r="BW60" s="24">
        <v>124.89366950677399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273.84283325433233</v>
      </c>
      <c r="E61" s="40">
        <v>212</v>
      </c>
      <c r="F61" s="40">
        <v>-22.583330927231398</v>
      </c>
      <c r="G61" s="40">
        <v>266.73290268199383</v>
      </c>
      <c r="H61" s="40">
        <v>312</v>
      </c>
      <c r="I61" s="40">
        <v>16.970946164813729</v>
      </c>
      <c r="J61" s="40">
        <v>255.66187242703433</v>
      </c>
      <c r="K61" s="40">
        <v>281</v>
      </c>
      <c r="L61" s="40">
        <v>9.9107963703884536</v>
      </c>
      <c r="M61" s="40">
        <v>255.92149445420353</v>
      </c>
      <c r="N61" s="40">
        <v>299</v>
      </c>
      <c r="O61" s="40">
        <v>16.832703184102911</v>
      </c>
      <c r="P61" s="40">
        <v>247.14857836207625</v>
      </c>
      <c r="Q61" s="40">
        <v>294</v>
      </c>
      <c r="R61" s="40">
        <v>18.956783789096185</v>
      </c>
      <c r="S61" s="40">
        <v>262.42314619990594</v>
      </c>
      <c r="T61" s="40">
        <v>293</v>
      </c>
      <c r="U61" s="40">
        <v>11.651736610459484</v>
      </c>
      <c r="V61" s="40">
        <v>265.74273004244992</v>
      </c>
      <c r="W61" s="40">
        <v>339</v>
      </c>
      <c r="X61" s="40">
        <v>27.566989300459099</v>
      </c>
      <c r="Y61" s="40">
        <v>319.07796134044906</v>
      </c>
      <c r="Z61" s="40">
        <v>434</v>
      </c>
      <c r="AA61" s="40">
        <v>36.016915169183896</v>
      </c>
      <c r="AB61" s="40">
        <v>373.93468032481252</v>
      </c>
      <c r="AC61" s="40">
        <v>618</v>
      </c>
      <c r="AD61" s="40">
        <v>65.269506284676226</v>
      </c>
      <c r="AE61" s="40">
        <v>413.02760663300705</v>
      </c>
      <c r="AF61" s="40">
        <v>779</v>
      </c>
      <c r="AG61" s="40">
        <v>88.607247430841909</v>
      </c>
      <c r="AH61" s="40">
        <v>445.37226633428781</v>
      </c>
      <c r="AI61" s="40">
        <v>804</v>
      </c>
      <c r="AJ61" s="40">
        <v>80.523140027882462</v>
      </c>
      <c r="AK61" s="40">
        <v>445.29734314549478</v>
      </c>
      <c r="AL61" s="40">
        <v>875</v>
      </c>
      <c r="AM61" s="40">
        <v>96.497916160731677</v>
      </c>
      <c r="AN61" s="40">
        <v>431.18227717005038</v>
      </c>
      <c r="AO61" s="40">
        <v>702</v>
      </c>
      <c r="AP61" s="40">
        <v>62.808175838624294</v>
      </c>
      <c r="AQ61" s="40">
        <v>402.12114348479616</v>
      </c>
      <c r="AR61" s="40">
        <v>663</v>
      </c>
      <c r="AS61" s="40">
        <v>64.875687524017849</v>
      </c>
      <c r="AT61" s="40">
        <v>397.21099797540904</v>
      </c>
      <c r="AU61" s="40">
        <v>602</v>
      </c>
      <c r="AV61" s="40">
        <v>51.556730067496581</v>
      </c>
      <c r="AW61" s="40">
        <v>349.27393402512553</v>
      </c>
      <c r="AX61" s="40">
        <v>567</v>
      </c>
      <c r="AY61" s="40">
        <v>62.336763429707311</v>
      </c>
      <c r="AZ61" s="40">
        <v>329.69472553511349</v>
      </c>
      <c r="BA61" s="40">
        <v>413</v>
      </c>
      <c r="BB61" s="40">
        <v>25.267396780363189</v>
      </c>
      <c r="BC61" s="40">
        <v>279.02685669200031</v>
      </c>
      <c r="BD61" s="40">
        <v>239</v>
      </c>
      <c r="BE61" s="40">
        <v>-14.345162744023371</v>
      </c>
      <c r="BF61" s="40">
        <v>272.86763683090578</v>
      </c>
      <c r="BG61" s="40">
        <v>202</v>
      </c>
      <c r="BH61" s="40">
        <v>-25.971433495728913</v>
      </c>
      <c r="BI61" s="40">
        <v>276.44883309784052</v>
      </c>
      <c r="BJ61" s="40">
        <v>348</v>
      </c>
      <c r="BK61" s="40">
        <v>25.882245947783094</v>
      </c>
      <c r="BL61" s="40">
        <v>252.75898188432677</v>
      </c>
      <c r="BM61" s="40">
        <v>306</v>
      </c>
      <c r="BN61" s="40">
        <v>21.063947052943334</v>
      </c>
      <c r="BO61" s="40">
        <v>247.39595853065344</v>
      </c>
      <c r="BP61" s="40">
        <v>287</v>
      </c>
      <c r="BQ61" s="40">
        <v>16.008362345353124</v>
      </c>
      <c r="BR61" s="40">
        <v>297.36295276405946</v>
      </c>
      <c r="BS61" s="40">
        <v>311</v>
      </c>
      <c r="BT61" s="40">
        <v>4.5859940215083759</v>
      </c>
      <c r="BU61" s="40">
        <v>317.4833696145875</v>
      </c>
      <c r="BV61" s="40">
        <v>365</v>
      </c>
      <c r="BW61" s="40">
        <v>14.966651778672958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601.69619071453644</v>
      </c>
      <c r="E62" s="33">
        <v>604</v>
      </c>
      <c r="F62" s="33">
        <v>0.38288580200710581</v>
      </c>
      <c r="G62" s="33">
        <v>613.57992807766072</v>
      </c>
      <c r="H62" s="33">
        <v>736.1</v>
      </c>
      <c r="I62" s="33">
        <v>19.968070387535878</v>
      </c>
      <c r="J62" s="33">
        <v>614.33768612503491</v>
      </c>
      <c r="K62" s="33">
        <v>670</v>
      </c>
      <c r="L62" s="33">
        <v>9.0605403399647955</v>
      </c>
      <c r="M62" s="33">
        <v>609.83523399681951</v>
      </c>
      <c r="N62" s="33">
        <v>695</v>
      </c>
      <c r="O62" s="33">
        <v>13.96520916723953</v>
      </c>
      <c r="P62" s="33">
        <v>622.69856657632488</v>
      </c>
      <c r="Q62" s="33">
        <v>731.8</v>
      </c>
      <c r="R62" s="33">
        <v>17.520745876055006</v>
      </c>
      <c r="S62" s="33">
        <v>614.52326682064302</v>
      </c>
      <c r="T62" s="33">
        <v>731.9</v>
      </c>
      <c r="U62" s="33">
        <v>19.100453882995932</v>
      </c>
      <c r="V62" s="33">
        <v>567.0425859356501</v>
      </c>
      <c r="W62" s="33">
        <v>700.8</v>
      </c>
      <c r="X62" s="33">
        <v>23.588601170693924</v>
      </c>
      <c r="Y62" s="33">
        <v>628.99180368678594</v>
      </c>
      <c r="Z62" s="33">
        <v>853.8</v>
      </c>
      <c r="AA62" s="33">
        <v>35.741037481811119</v>
      </c>
      <c r="AB62" s="33">
        <v>723.3222262738168</v>
      </c>
      <c r="AC62" s="33">
        <v>1107.8</v>
      </c>
      <c r="AD62" s="33">
        <v>53.154425477399535</v>
      </c>
      <c r="AE62" s="33">
        <v>836.23248488736135</v>
      </c>
      <c r="AF62" s="33">
        <v>1252.8</v>
      </c>
      <c r="AG62" s="33">
        <v>49.814797038020991</v>
      </c>
      <c r="AH62" s="33">
        <v>918.0122224441443</v>
      </c>
      <c r="AI62" s="33">
        <v>1371.4</v>
      </c>
      <c r="AJ62" s="33">
        <v>49.387989230550986</v>
      </c>
      <c r="AK62" s="33">
        <v>902.13943222439127</v>
      </c>
      <c r="AL62" s="33">
        <v>1425.5</v>
      </c>
      <c r="AM62" s="33">
        <v>58.01326813585419</v>
      </c>
      <c r="AN62" s="33">
        <v>898.36784587318641</v>
      </c>
      <c r="AO62" s="33">
        <v>1238.2</v>
      </c>
      <c r="AP62" s="33">
        <v>37.827728996300735</v>
      </c>
      <c r="AQ62" s="33">
        <v>843.32533547243429</v>
      </c>
      <c r="AR62" s="33">
        <v>1159.4000000000001</v>
      </c>
      <c r="AS62" s="33">
        <v>37.479564674823798</v>
      </c>
      <c r="AT62" s="33">
        <v>815.64053216745322</v>
      </c>
      <c r="AU62" s="33">
        <v>1131.8</v>
      </c>
      <c r="AV62" s="33">
        <v>38.762108473495815</v>
      </c>
      <c r="AW62" s="33">
        <v>759.54546896851457</v>
      </c>
      <c r="AX62" s="33">
        <v>1068.0999999999999</v>
      </c>
      <c r="AY62" s="33">
        <v>40.62357602508137</v>
      </c>
      <c r="AZ62" s="33">
        <v>633.71978874145907</v>
      </c>
      <c r="BA62" s="33">
        <v>792.3</v>
      </c>
      <c r="BB62" s="33">
        <v>25.023711437743572</v>
      </c>
      <c r="BC62" s="33">
        <v>531.36418796128748</v>
      </c>
      <c r="BD62" s="33">
        <v>551.6</v>
      </c>
      <c r="BE62" s="33">
        <v>3.8082754722993899</v>
      </c>
      <c r="BF62" s="33">
        <v>506.40300168618546</v>
      </c>
      <c r="BG62" s="33">
        <v>434.7</v>
      </c>
      <c r="BH62" s="33">
        <v>-14.159276593431279</v>
      </c>
      <c r="BI62" s="33">
        <v>511.06119590490994</v>
      </c>
      <c r="BJ62" s="33">
        <v>599.79999999999995</v>
      </c>
      <c r="BK62" s="33">
        <v>17.363635667537768</v>
      </c>
      <c r="BL62" s="33">
        <v>486.51973964009301</v>
      </c>
      <c r="BM62" s="33">
        <v>558.79999999999995</v>
      </c>
      <c r="BN62" s="33">
        <v>14.856593570772045</v>
      </c>
      <c r="BO62" s="33">
        <v>468.22590809157225</v>
      </c>
      <c r="BP62" s="33">
        <v>523.79999999999995</v>
      </c>
      <c r="BQ62" s="33">
        <v>11.869076646130168</v>
      </c>
      <c r="BR62" s="33">
        <v>598.13407690650354</v>
      </c>
      <c r="BS62" s="33">
        <v>647.79999999999995</v>
      </c>
      <c r="BT62" s="33">
        <v>8.3034765968132369</v>
      </c>
      <c r="BU62" s="33">
        <v>667.8711780967933</v>
      </c>
      <c r="BV62" s="33">
        <v>814.7</v>
      </c>
      <c r="BW62" s="33">
        <v>21.984602228474532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33</v>
      </c>
      <c r="AS63" s="24">
        <v>-2.9411764705882351</v>
      </c>
      <c r="AT63" s="24">
        <v>35</v>
      </c>
      <c r="AU63" s="24">
        <v>33</v>
      </c>
      <c r="AV63" s="24">
        <v>-5.7142857142857144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34</v>
      </c>
      <c r="AG64" s="24">
        <v>0</v>
      </c>
      <c r="AH64" s="24">
        <v>36</v>
      </c>
      <c r="AI64" s="24">
        <v>37</v>
      </c>
      <c r="AJ64" s="24">
        <v>2.7777777777777777</v>
      </c>
      <c r="AK64" s="24">
        <v>35</v>
      </c>
      <c r="AL64" s="24">
        <v>27</v>
      </c>
      <c r="AM64" s="24">
        <v>-22.857142857142858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33</v>
      </c>
      <c r="BH64" s="24">
        <v>-5.7142857142857144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9</v>
      </c>
      <c r="AD66" s="24">
        <v>12.5</v>
      </c>
      <c r="AE66" s="24">
        <v>10</v>
      </c>
      <c r="AF66" s="24">
        <v>-121.6</v>
      </c>
      <c r="AG66" s="24">
        <v>-1316</v>
      </c>
      <c r="AH66" s="24">
        <v>9</v>
      </c>
      <c r="AI66" s="24">
        <v>-121.6</v>
      </c>
      <c r="AJ66" s="24">
        <v>-1451.1111111111111</v>
      </c>
      <c r="AK66" s="24">
        <v>10</v>
      </c>
      <c r="AL66" s="24">
        <v>-121.6</v>
      </c>
      <c r="AM66" s="24">
        <v>-1316</v>
      </c>
      <c r="AN66" s="24">
        <v>10</v>
      </c>
      <c r="AO66" s="24">
        <v>8</v>
      </c>
      <c r="AP66" s="24">
        <v>-20</v>
      </c>
      <c r="AQ66" s="24">
        <v>10</v>
      </c>
      <c r="AR66" s="24">
        <v>8</v>
      </c>
      <c r="AS66" s="24">
        <v>-20</v>
      </c>
      <c r="AT66" s="24">
        <v>10</v>
      </c>
      <c r="AU66" s="24">
        <v>8</v>
      </c>
      <c r="AV66" s="24">
        <v>-20</v>
      </c>
      <c r="AW66" s="24">
        <v>10</v>
      </c>
      <c r="AX66" s="24">
        <v>8</v>
      </c>
      <c r="AY66" s="24">
        <v>-20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9</v>
      </c>
      <c r="BH66" s="24">
        <v>-10</v>
      </c>
      <c r="BI66" s="24">
        <v>10</v>
      </c>
      <c r="BJ66" s="24">
        <v>9</v>
      </c>
      <c r="BK66" s="24">
        <v>-10</v>
      </c>
      <c r="BL66" s="24">
        <v>9</v>
      </c>
      <c r="BM66" s="24">
        <v>9</v>
      </c>
      <c r="BN66" s="24">
        <v>0</v>
      </c>
      <c r="BO66" s="24">
        <v>8</v>
      </c>
      <c r="BP66" s="24">
        <v>9</v>
      </c>
      <c r="BQ66" s="24">
        <v>12.5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0</v>
      </c>
      <c r="I67" s="24">
        <v>-100</v>
      </c>
      <c r="J67" s="24">
        <v>3</v>
      </c>
      <c r="K67" s="24">
        <v>4</v>
      </c>
      <c r="L67" s="24">
        <v>33.333333333333329</v>
      </c>
      <c r="M67" s="24">
        <v>3</v>
      </c>
      <c r="N67" s="24">
        <v>4</v>
      </c>
      <c r="O67" s="24">
        <v>33.333333333333329</v>
      </c>
      <c r="P67" s="24">
        <v>3</v>
      </c>
      <c r="Q67" s="24">
        <v>4</v>
      </c>
      <c r="R67" s="24">
        <v>33.333333333333329</v>
      </c>
      <c r="S67" s="24">
        <v>4</v>
      </c>
      <c r="T67" s="24">
        <v>3</v>
      </c>
      <c r="U67" s="24">
        <v>-25</v>
      </c>
      <c r="V67" s="25">
        <v>2</v>
      </c>
      <c r="W67" s="24">
        <v>3</v>
      </c>
      <c r="X67" s="24">
        <v>50</v>
      </c>
      <c r="Y67" s="24">
        <v>1</v>
      </c>
      <c r="Z67" s="24">
        <v>3</v>
      </c>
      <c r="AA67" s="24">
        <v>200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0.8</v>
      </c>
      <c r="AM67" s="24">
        <v>-73.333333333333343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3</v>
      </c>
      <c r="BN67" s="24">
        <v>0</v>
      </c>
      <c r="BO67" s="24">
        <v>3</v>
      </c>
      <c r="BP67" s="24">
        <v>3</v>
      </c>
      <c r="BQ67" s="24">
        <v>0</v>
      </c>
      <c r="BR67" s="24">
        <v>2</v>
      </c>
      <c r="BS67" s="24">
        <v>3</v>
      </c>
      <c r="BT67" s="24">
        <v>50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1</v>
      </c>
      <c r="AD68" s="24">
        <v>-87.5</v>
      </c>
      <c r="AE68" s="24">
        <v>9</v>
      </c>
      <c r="AF68" s="24">
        <v>0.2</v>
      </c>
      <c r="AG68" s="24">
        <v>-97.777777777777786</v>
      </c>
      <c r="AH68" s="24">
        <v>9</v>
      </c>
      <c r="AI68" s="24">
        <v>-0.2</v>
      </c>
      <c r="AJ68" s="24">
        <v>-102.22222222222221</v>
      </c>
      <c r="AK68" s="24">
        <v>9</v>
      </c>
      <c r="AL68" s="24">
        <v>-0.1</v>
      </c>
      <c r="AM68" s="24">
        <v>-101.11111111111111</v>
      </c>
      <c r="AN68" s="24">
        <v>7</v>
      </c>
      <c r="AO68" s="24">
        <v>-0.2</v>
      </c>
      <c r="AP68" s="24">
        <v>-102.85714285714288</v>
      </c>
      <c r="AQ68" s="24">
        <v>7</v>
      </c>
      <c r="AR68" s="24">
        <v>-0.2</v>
      </c>
      <c r="AS68" s="24">
        <v>-102.85714285714288</v>
      </c>
      <c r="AT68" s="24">
        <v>9</v>
      </c>
      <c r="AU68" s="24">
        <v>0.4</v>
      </c>
      <c r="AV68" s="24">
        <v>-95.555555555555543</v>
      </c>
      <c r="AW68" s="24">
        <v>5</v>
      </c>
      <c r="AX68" s="24">
        <v>1</v>
      </c>
      <c r="AY68" s="24">
        <v>-80</v>
      </c>
      <c r="AZ68" s="24">
        <v>4</v>
      </c>
      <c r="BA68" s="24">
        <v>1</v>
      </c>
      <c r="BB68" s="24">
        <v>-75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82</v>
      </c>
      <c r="F69" s="33">
        <v>-4.6511627906976747</v>
      </c>
      <c r="G69" s="40">
        <v>84</v>
      </c>
      <c r="H69" s="40">
        <v>79</v>
      </c>
      <c r="I69" s="33">
        <v>-5.9523809523809517</v>
      </c>
      <c r="J69" s="40">
        <v>82</v>
      </c>
      <c r="K69" s="40">
        <v>81</v>
      </c>
      <c r="L69" s="33">
        <v>-1.2195121951219512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84</v>
      </c>
      <c r="R69" s="33">
        <v>2.4390243902439024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82</v>
      </c>
      <c r="X69" s="33">
        <v>-5.7471264367816088</v>
      </c>
      <c r="Y69" s="40">
        <v>89</v>
      </c>
      <c r="Z69" s="40">
        <v>84</v>
      </c>
      <c r="AA69" s="33">
        <v>-5.6179775280898872</v>
      </c>
      <c r="AB69" s="40">
        <v>93</v>
      </c>
      <c r="AC69" s="40">
        <v>82</v>
      </c>
      <c r="AD69" s="33">
        <v>-11.827956989247312</v>
      </c>
      <c r="AE69" s="40">
        <v>93</v>
      </c>
      <c r="AF69" s="40">
        <v>-48.399999999999991</v>
      </c>
      <c r="AG69" s="33">
        <v>-152.04301075268816</v>
      </c>
      <c r="AH69" s="40">
        <v>94</v>
      </c>
      <c r="AI69" s="40">
        <v>-44.8</v>
      </c>
      <c r="AJ69" s="33">
        <v>-147.65957446808511</v>
      </c>
      <c r="AK69" s="40">
        <v>94</v>
      </c>
      <c r="AL69" s="40">
        <v>-56.9</v>
      </c>
      <c r="AM69" s="33">
        <v>-160.53191489361703</v>
      </c>
      <c r="AN69" s="40">
        <v>90</v>
      </c>
      <c r="AO69" s="40">
        <v>81.8</v>
      </c>
      <c r="AP69" s="33">
        <v>-9.1111111111111143</v>
      </c>
      <c r="AQ69" s="40">
        <v>91</v>
      </c>
      <c r="AR69" s="40">
        <v>80.8</v>
      </c>
      <c r="AS69" s="33">
        <v>-11.208791208791212</v>
      </c>
      <c r="AT69" s="40">
        <v>93</v>
      </c>
      <c r="AU69" s="40">
        <v>81.400000000000006</v>
      </c>
      <c r="AV69" s="33">
        <v>-12.473118279569887</v>
      </c>
      <c r="AW69" s="40">
        <v>87</v>
      </c>
      <c r="AX69" s="40">
        <v>83</v>
      </c>
      <c r="AY69" s="33">
        <v>-4.5977011494252871</v>
      </c>
      <c r="AZ69" s="40">
        <v>88</v>
      </c>
      <c r="BA69" s="40">
        <v>83</v>
      </c>
      <c r="BB69" s="33">
        <v>-5.6818181818181817</v>
      </c>
      <c r="BC69" s="40">
        <v>89</v>
      </c>
      <c r="BD69" s="40">
        <v>84</v>
      </c>
      <c r="BE69" s="33">
        <v>-5.6179775280898872</v>
      </c>
      <c r="BF69" s="40">
        <v>88</v>
      </c>
      <c r="BG69" s="40">
        <v>84</v>
      </c>
      <c r="BH69" s="33">
        <v>-4.5454545454545459</v>
      </c>
      <c r="BI69" s="40">
        <v>87</v>
      </c>
      <c r="BJ69" s="40">
        <v>86</v>
      </c>
      <c r="BK69" s="33">
        <v>-1.1494252873563218</v>
      </c>
      <c r="BL69" s="40">
        <v>88</v>
      </c>
      <c r="BM69" s="40">
        <v>85</v>
      </c>
      <c r="BN69" s="33">
        <v>-3.4090909090909087</v>
      </c>
      <c r="BO69" s="40">
        <v>85</v>
      </c>
      <c r="BP69" s="40">
        <v>85</v>
      </c>
      <c r="BQ69" s="33">
        <v>0</v>
      </c>
      <c r="BR69" s="40">
        <v>84</v>
      </c>
      <c r="BS69" s="40">
        <v>84</v>
      </c>
      <c r="BT69" s="33">
        <v>0</v>
      </c>
      <c r="BU69" s="40">
        <v>86</v>
      </c>
      <c r="BV69" s="40">
        <v>84</v>
      </c>
      <c r="BW69" s="33">
        <v>-2.3255813953488373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2935.003689020155</v>
      </c>
      <c r="E70" s="64">
        <v>3031.7</v>
      </c>
      <c r="F70" s="64">
        <v>3.2945890780848286</v>
      </c>
      <c r="G70" s="64">
        <v>2865.6409341185854</v>
      </c>
      <c r="H70" s="64">
        <v>3073.6</v>
      </c>
      <c r="I70" s="64">
        <v>7.256982666789642</v>
      </c>
      <c r="J70" s="64">
        <v>2789.3858407482335</v>
      </c>
      <c r="K70" s="64">
        <v>2917.4</v>
      </c>
      <c r="L70" s="64">
        <v>4.5893313639760827</v>
      </c>
      <c r="M70" s="64">
        <v>2799.6646612719655</v>
      </c>
      <c r="N70" s="64">
        <v>2919.5</v>
      </c>
      <c r="O70" s="64">
        <v>4.2803461566568455</v>
      </c>
      <c r="P70" s="64">
        <v>2845.0580178220039</v>
      </c>
      <c r="Q70" s="64">
        <v>2966.3</v>
      </c>
      <c r="R70" s="64">
        <v>4.2614941916302813</v>
      </c>
      <c r="S70" s="64">
        <v>2857.726379160199</v>
      </c>
      <c r="T70" s="64">
        <v>3026.4</v>
      </c>
      <c r="U70" s="64">
        <v>5.902371272135901</v>
      </c>
      <c r="V70" s="64">
        <v>2982.8558163585258</v>
      </c>
      <c r="W70" s="64">
        <v>3078.1000000000004</v>
      </c>
      <c r="X70" s="64">
        <v>3.1930535535488547</v>
      </c>
      <c r="Y70" s="64">
        <v>3270.8212536134324</v>
      </c>
      <c r="Z70" s="64">
        <v>3465.6000000000004</v>
      </c>
      <c r="AA70" s="64">
        <v>5.9550409907415931</v>
      </c>
      <c r="AB70" s="64">
        <v>3616.505794486452</v>
      </c>
      <c r="AC70" s="64">
        <v>3941.8</v>
      </c>
      <c r="AD70" s="64">
        <v>8.9947099216452475</v>
      </c>
      <c r="AE70" s="64">
        <v>3931.1092617116619</v>
      </c>
      <c r="AF70" s="64">
        <v>4121.8</v>
      </c>
      <c r="AG70" s="64">
        <v>4.8508124703028157</v>
      </c>
      <c r="AH70" s="64">
        <v>4001.4015986841423</v>
      </c>
      <c r="AI70" s="64">
        <v>4289.2</v>
      </c>
      <c r="AJ70" s="64">
        <v>7.1924398043550486</v>
      </c>
      <c r="AK70" s="64">
        <v>3935.5226502583259</v>
      </c>
      <c r="AL70" s="64">
        <v>4243.1000000000004</v>
      </c>
      <c r="AM70" s="64">
        <v>7.8154130232609687</v>
      </c>
      <c r="AN70" s="64">
        <v>3933.1256059168713</v>
      </c>
      <c r="AO70" s="64">
        <v>4077.1000000000004</v>
      </c>
      <c r="AP70" s="64">
        <v>3.6605592729237642</v>
      </c>
      <c r="AQ70" s="64">
        <v>3851.8423883182209</v>
      </c>
      <c r="AR70" s="64">
        <v>3889.0000000000005</v>
      </c>
      <c r="AS70" s="64">
        <v>0.96467113489561129</v>
      </c>
      <c r="AT70" s="64">
        <v>3687.2703350524898</v>
      </c>
      <c r="AU70" s="64">
        <v>3778.2999999999997</v>
      </c>
      <c r="AV70" s="64">
        <v>2.4687548423599392</v>
      </c>
      <c r="AW70" s="64">
        <v>3612.44503941117</v>
      </c>
      <c r="AX70" s="64">
        <v>3714.7999999999997</v>
      </c>
      <c r="AY70" s="64">
        <v>2.8333984177518068</v>
      </c>
      <c r="AZ70" s="64">
        <v>3387.9873829760345</v>
      </c>
      <c r="BA70" s="64">
        <v>3440.1000000000004</v>
      </c>
      <c r="BB70" s="64">
        <v>1.5381585328747516</v>
      </c>
      <c r="BC70" s="64">
        <v>3323.0396463858497</v>
      </c>
      <c r="BD70" s="64">
        <v>3217.1</v>
      </c>
      <c r="BE70" s="64">
        <v>-3.1880343799409712</v>
      </c>
      <c r="BF70" s="64">
        <v>3452.6043981407884</v>
      </c>
      <c r="BG70" s="64">
        <v>3280.2999999999997</v>
      </c>
      <c r="BH70" s="64">
        <v>-4.99056301479468</v>
      </c>
      <c r="BI70" s="64">
        <v>3422.5732527220571</v>
      </c>
      <c r="BJ70" s="64">
        <v>3455.5</v>
      </c>
      <c r="BK70" s="64">
        <v>0.96204653185305733</v>
      </c>
      <c r="BL70" s="64">
        <v>3277.5297855797767</v>
      </c>
      <c r="BM70" s="64">
        <v>3338.3</v>
      </c>
      <c r="BN70" s="64">
        <v>1.8541468238548318</v>
      </c>
      <c r="BO70" s="64">
        <v>3132.4056448581455</v>
      </c>
      <c r="BP70" s="64">
        <v>3184.2</v>
      </c>
      <c r="BQ70" s="64">
        <v>1.6535008876284891</v>
      </c>
      <c r="BR70" s="64">
        <v>3051.9485079265901</v>
      </c>
      <c r="BS70" s="64">
        <v>3078.2</v>
      </c>
      <c r="BT70" s="64">
        <v>0.86015514368046397</v>
      </c>
      <c r="BU70" s="64">
        <v>3076.4747813251206</v>
      </c>
      <c r="BV70" s="64">
        <v>3151.7</v>
      </c>
      <c r="BW70" s="64">
        <v>2.4451758594451305</v>
      </c>
      <c r="BX70" s="65">
        <f>BU70+BR70+BO70+BL70+BI70+BF70+BC70+AZ70+AW70+AT70+AQ70+AN70+AK70+AH70+AE70+AB70+Y70+V70+S70+P70+M70+J70+G70+D70</f>
        <v>80039.94266586678</v>
      </c>
      <c r="BY70" s="65">
        <f>BV70+BS70+BP70+BM70+BJ70+BG70+BD70+BA70+AX70+AU70+AR70+AO70+AL70+AI70+AF70+AC70+Z70+W70+T70+Q70+N70+K70+H70+E70</f>
        <v>82679.099999999991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2307.9895256005952</v>
      </c>
      <c r="BS73" s="68"/>
      <c r="BT73" s="68"/>
      <c r="BU73" s="68">
        <f>BU72-BU27</f>
        <v>2285.2581104587566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-916.22010190226047</v>
      </c>
      <c r="BS75" s="68"/>
      <c r="BT75" s="68"/>
      <c r="BU75" s="68">
        <f>BU70-BU71</f>
        <v>-756.3131285037307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1503.23452236806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897.78422080869632</v>
      </c>
      <c r="E83" s="68"/>
      <c r="F83" s="68"/>
      <c r="G83" s="68">
        <f>G81-G70</f>
        <v>967.14697571026591</v>
      </c>
      <c r="H83" s="68"/>
      <c r="I83" s="68"/>
      <c r="J83" s="68">
        <f>J81-J70</f>
        <v>1043.4020690806178</v>
      </c>
      <c r="K83" s="68"/>
      <c r="L83" s="68"/>
      <c r="M83" s="68">
        <f>M81-M70</f>
        <v>1033.1232485568858</v>
      </c>
      <c r="N83" s="68"/>
      <c r="O83" s="68"/>
      <c r="P83" s="68">
        <f>P81-P70</f>
        <v>987.72989200684742</v>
      </c>
      <c r="Q83" s="68"/>
      <c r="R83" s="68"/>
      <c r="S83" s="68">
        <f>S81-S70</f>
        <v>1021.7445306686527</v>
      </c>
      <c r="T83" s="68"/>
      <c r="U83" s="68"/>
      <c r="V83" s="69">
        <f>V81-V70</f>
        <v>1031.9957934703248</v>
      </c>
      <c r="W83" s="68"/>
      <c r="X83" s="68"/>
      <c r="Y83" s="68">
        <f>Y81-Y70</f>
        <v>744.03035621541812</v>
      </c>
      <c r="Z83" s="68"/>
      <c r="AA83" s="68"/>
      <c r="AB83" s="68">
        <f>AB81-AB70</f>
        <v>398.34581534239851</v>
      </c>
      <c r="AC83" s="68"/>
      <c r="AD83" s="68"/>
      <c r="AE83" s="68">
        <f>AE81-AE70</f>
        <v>83.742348117188612</v>
      </c>
      <c r="AF83" s="68"/>
      <c r="AG83" s="68"/>
      <c r="AH83" s="68">
        <f>AH81-AH70</f>
        <v>-28.564688855291479</v>
      </c>
      <c r="AI83" s="68"/>
      <c r="AJ83" s="68"/>
      <c r="AK83" s="68">
        <f>AK81-AK70</f>
        <v>32.64595957052461</v>
      </c>
      <c r="AL83" s="68"/>
      <c r="AM83" s="68"/>
      <c r="AN83" s="68">
        <f>AN81-AN70</f>
        <v>-93.335246088020085</v>
      </c>
      <c r="AO83" s="68"/>
      <c r="AP83" s="68"/>
      <c r="AQ83" s="68">
        <f>AQ81-AQ70</f>
        <v>-12.052028489369604</v>
      </c>
      <c r="AR83" s="68"/>
      <c r="AS83" s="68"/>
      <c r="AT83" s="68">
        <f>AT81-AT70</f>
        <v>153.92051477636096</v>
      </c>
      <c r="AU83" s="68"/>
      <c r="AV83" s="68"/>
      <c r="AW83" s="68">
        <f>AW81-AW70</f>
        <v>229.67947041768139</v>
      </c>
      <c r="AX83" s="68"/>
      <c r="AY83" s="68"/>
      <c r="AZ83" s="68">
        <f>AZ81-AZ70</f>
        <v>454.13712685281689</v>
      </c>
      <c r="BA83" s="68"/>
      <c r="BB83" s="68"/>
      <c r="BC83" s="68">
        <f>BC81-BC70</f>
        <v>519.08486344300172</v>
      </c>
      <c r="BD83" s="68"/>
      <c r="BE83" s="68"/>
      <c r="BF83" s="68">
        <f>BF81-BF70</f>
        <v>566.91551168806245</v>
      </c>
      <c r="BG83" s="68"/>
      <c r="BH83" s="68"/>
      <c r="BI83" s="68">
        <f>BI81-BI70</f>
        <v>606.28325710679383</v>
      </c>
      <c r="BJ83" s="68"/>
      <c r="BK83" s="68"/>
      <c r="BL83" s="68">
        <f>BL81-BL70</f>
        <v>751.32672424907423</v>
      </c>
      <c r="BM83" s="68"/>
      <c r="BN83" s="68"/>
      <c r="BO83" s="68">
        <f>BO81-BO70</f>
        <v>896.45086497070542</v>
      </c>
      <c r="BP83" s="68"/>
      <c r="BQ83" s="68"/>
      <c r="BR83" s="68">
        <f>BR81-BR70</f>
        <v>916.22010190226047</v>
      </c>
      <c r="BS83" s="68"/>
      <c r="BT83" s="68"/>
      <c r="BU83" s="68">
        <f>BU81-BU70</f>
        <v>756.3131285037307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Actuals- 22-11-20</vt:lpstr>
      <vt:lpstr>'Allocation Vs Actuals- 22-11-20'!Print_Area</vt:lpstr>
      <vt:lpstr>'Allocation Vs Actuals- 22-11-20'!Print_Titles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2020-11-23T08:42:15Z</dcterms:created>
  <dcterms:modified xsi:type="dcterms:W3CDTF">2020-11-23T08:42:38Z</dcterms:modified>
</cp:coreProperties>
</file>