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2-12-20" sheetId="1" r:id="rId1"/>
  </sheets>
  <externalReferences>
    <externalReference r:id="rId2"/>
  </externalReferences>
  <definedNames>
    <definedName name="_xlnm.Print_Area" localSheetId="0">'Allocation Vs Actuals- 22-12-20'!$A$1:$BW$70</definedName>
    <definedName name="_xlnm.Print_Titles" localSheetId="0">'Allocation Vs Actuals- 22-12-20'!$A:$C</definedName>
  </definedNames>
  <calcPr calcId="144525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R73" i="1"/>
  <c r="BU72" i="1"/>
  <c r="BU73" i="1" s="1"/>
  <c r="BR72" i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<sst xmlns="http://schemas.openxmlformats.org/spreadsheetml/2006/main" count="156" uniqueCount="83">
  <si>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</si>
  <si>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22-12-2020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</si>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</sst>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34.181806988599362</v>
      </c>
      <c r="E5" s="24">
        <v>30</v>
      </c>
      <c r="F5" s="24">
        <v>-12.23401381323731</v>
      </c>
      <c r="G5" s="24">
        <v>35.972539171013878</v>
      </c>
      <c r="H5" s="24">
        <v>27</v>
      </c>
      <c r="I5" s="24">
        <v>-24.942746266418169</v>
      </c>
      <c r="J5" s="24">
        <v>37.006277070241872</v>
      </c>
      <c r="K5" s="24">
        <v>26</v>
      </c>
      <c r="L5" s="24">
        <v>-29.741649097397126</v>
      </c>
      <c r="M5" s="24">
        <v>37.315702505935754</v>
      </c>
      <c r="N5" s="24">
        <v>26</v>
      </c>
      <c r="O5" s="24">
        <v>-30.324238178648201</v>
      </c>
      <c r="P5" s="24">
        <v>35.438143340729049</v>
      </c>
      <c r="Q5" s="24">
        <v>26</v>
      </c>
      <c r="R5" s="24">
        <v>-26.632725224861858</v>
      </c>
      <c r="S5" s="24">
        <v>31.69161260600227</v>
      </c>
      <c r="T5" s="24">
        <v>29</v>
      </c>
      <c r="U5" s="24">
        <v>-8.4931386719415105</v>
      </c>
      <c r="V5" s="25">
        <v>37.793939596526471</v>
      </c>
      <c r="W5" s="24">
        <v>34</v>
      </c>
      <c r="X5" s="24">
        <v>-10.038486691329634</v>
      </c>
      <c r="Y5" s="24">
        <v>54.208201259228417</v>
      </c>
      <c r="Z5" s="24">
        <v>39</v>
      </c>
      <c r="AA5" s="24">
        <v>-28.055166756966258</v>
      </c>
      <c r="AB5" s="24">
        <v>61.771652525997162</v>
      </c>
      <c r="AC5" s="24">
        <v>51</v>
      </c>
      <c r="AD5" s="24">
        <v>-17.437857148898217</v>
      </c>
      <c r="AE5" s="24">
        <v>53.48790468506764</v>
      </c>
      <c r="AF5" s="24">
        <v>58</v>
      </c>
      <c r="AG5" s="24">
        <v>8.4357301739509207</v>
      </c>
      <c r="AH5" s="24">
        <v>59.478007478170177</v>
      </c>
      <c r="AI5" s="24">
        <v>63</v>
      </c>
      <c r="AJ5" s="24">
        <v>5.9215038821239547</v>
      </c>
      <c r="AK5" s="24">
        <v>63.462129107122877</v>
      </c>
      <c r="AL5" s="24">
        <v>66</v>
      </c>
      <c r="AM5" s="24">
        <v>3.9990320661842986</v>
      </c>
      <c r="AN5" s="24">
        <v>65.824389602278771</v>
      </c>
      <c r="AO5" s="24">
        <v>66</v>
      </c>
      <c r="AP5" s="24">
        <v>0.26678621523464863</v>
      </c>
      <c r="AQ5" s="24">
        <v>67.021071348915129</v>
      </c>
      <c r="AR5" s="24">
        <v>65</v>
      </c>
      <c r="AS5" s="24">
        <v>-3.0155760095109909</v>
      </c>
      <c r="AT5" s="24">
        <v>67.949904010181569</v>
      </c>
      <c r="AU5" s="24">
        <v>63</v>
      </c>
      <c r="AV5" s="24">
        <v>-7.2846372372209363</v>
      </c>
      <c r="AW5" s="24">
        <v>66.039596776555697</v>
      </c>
      <c r="AX5" s="24">
        <v>62</v>
      </c>
      <c r="AY5" s="24">
        <v>-6.1169313165609296</v>
      </c>
      <c r="AZ5" s="24">
        <v>64.870591231594034</v>
      </c>
      <c r="BA5" s="24">
        <v>61</v>
      </c>
      <c r="BB5" s="24">
        <v>-5.9666347386532426</v>
      </c>
      <c r="BC5" s="24">
        <v>66.721551931610179</v>
      </c>
      <c r="BD5" s="24">
        <v>61</v>
      </c>
      <c r="BE5" s="24">
        <v>-8.5752680595241397</v>
      </c>
      <c r="BF5" s="24">
        <v>62.672467590501533</v>
      </c>
      <c r="BG5" s="24">
        <v>66</v>
      </c>
      <c r="BH5" s="24">
        <v>5.3094006625690584</v>
      </c>
      <c r="BI5" s="24">
        <v>61.375729604818794</v>
      </c>
      <c r="BJ5" s="24">
        <v>66</v>
      </c>
      <c r="BK5" s="24">
        <v>7.5343632164629142</v>
      </c>
      <c r="BL5" s="24">
        <v>54.814792655429869</v>
      </c>
      <c r="BM5" s="24">
        <v>59</v>
      </c>
      <c r="BN5" s="24">
        <v>7.635178647630168</v>
      </c>
      <c r="BO5" s="24">
        <v>46.747530463101704</v>
      </c>
      <c r="BP5" s="24">
        <v>52</v>
      </c>
      <c r="BQ5" s="24">
        <v>11.235822480599534</v>
      </c>
      <c r="BR5" s="24">
        <v>37.596592567501894</v>
      </c>
      <c r="BS5" s="24">
        <v>44</v>
      </c>
      <c r="BT5" s="24">
        <v>17.031882399984156</v>
      </c>
      <c r="BU5" s="24">
        <v>36.051288693174456</v>
      </c>
      <c r="BV5" s="24">
        <v>36</v>
      </c>
      <c r="BW5" s="24">
        <v>-0.1422659079151489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48.831152840856227</v>
      </c>
      <c r="E6" s="24">
        <v>46</v>
      </c>
      <c r="F6" s="24">
        <v>-5.7978414928747037</v>
      </c>
      <c r="G6" s="24">
        <v>53.141251048088684</v>
      </c>
      <c r="H6" s="24">
        <v>42</v>
      </c>
      <c r="I6" s="24">
        <v>-20.96535333352751</v>
      </c>
      <c r="J6" s="24">
        <v>50.164064472994539</v>
      </c>
      <c r="K6" s="24">
        <v>40</v>
      </c>
      <c r="L6" s="24">
        <v>-20.26164462504088</v>
      </c>
      <c r="M6" s="24">
        <v>49.754270007914343</v>
      </c>
      <c r="N6" s="24">
        <v>40</v>
      </c>
      <c r="O6" s="24">
        <v>-19.604890206132549</v>
      </c>
      <c r="P6" s="24">
        <v>51.469684375820762</v>
      </c>
      <c r="Q6" s="24">
        <v>41</v>
      </c>
      <c r="R6" s="24">
        <v>-20.341458283235891</v>
      </c>
      <c r="S6" s="24">
        <v>45.869439298161183</v>
      </c>
      <c r="T6" s="24">
        <v>44</v>
      </c>
      <c r="U6" s="24">
        <v>-4.0755660561042104</v>
      </c>
      <c r="V6" s="25">
        <v>53.9913422807521</v>
      </c>
      <c r="W6" s="24">
        <v>51</v>
      </c>
      <c r="X6" s="24">
        <v>-5.5404110258961152</v>
      </c>
      <c r="Y6" s="24">
        <v>43.366561007382735</v>
      </c>
      <c r="Z6" s="24">
        <v>58</v>
      </c>
      <c r="AA6" s="24">
        <v>33.743600259485788</v>
      </c>
      <c r="AB6" s="24">
        <v>56.321212597232709</v>
      </c>
      <c r="AC6" s="24">
        <v>72</v>
      </c>
      <c r="AD6" s="24">
        <v>27.838156672673726</v>
      </c>
      <c r="AE6" s="24">
        <v>78.387446521219829</v>
      </c>
      <c r="AF6" s="24">
        <v>81</v>
      </c>
      <c r="AG6" s="24">
        <v>3.3328722834120401</v>
      </c>
      <c r="AH6" s="24">
        <v>86.428979616716035</v>
      </c>
      <c r="AI6" s="24">
        <v>83</v>
      </c>
      <c r="AJ6" s="24">
        <v>-3.9673956951967106</v>
      </c>
      <c r="AK6" s="24">
        <v>90.526860638101752</v>
      </c>
      <c r="AL6" s="24">
        <v>84</v>
      </c>
      <c r="AM6" s="24">
        <v>-7.2098607994306922</v>
      </c>
      <c r="AN6" s="24">
        <v>91.581759446648732</v>
      </c>
      <c r="AO6" s="24">
        <v>83</v>
      </c>
      <c r="AP6" s="24">
        <v>-9.3705990128395236</v>
      </c>
      <c r="AQ6" s="24">
        <v>88.430580252040798</v>
      </c>
      <c r="AR6" s="24">
        <v>81</v>
      </c>
      <c r="AS6" s="24">
        <v>-8.4027270101162941</v>
      </c>
      <c r="AT6" s="24">
        <v>85.881128679535038</v>
      </c>
      <c r="AU6" s="24">
        <v>80</v>
      </c>
      <c r="AV6" s="24">
        <v>-6.8479871771136569</v>
      </c>
      <c r="AW6" s="24">
        <v>82.549495970694622</v>
      </c>
      <c r="AX6" s="24">
        <v>79</v>
      </c>
      <c r="AY6" s="24">
        <v>-4.2998396646233994</v>
      </c>
      <c r="AZ6" s="24">
        <v>78.385297738176121</v>
      </c>
      <c r="BA6" s="24">
        <v>76</v>
      </c>
      <c r="BB6" s="24">
        <v>-3.0430422630319423</v>
      </c>
      <c r="BC6" s="24">
        <v>81.548563471967995</v>
      </c>
      <c r="BD6" s="24">
        <v>79</v>
      </c>
      <c r="BE6" s="24">
        <v>-3.1252095235792274</v>
      </c>
      <c r="BF6" s="24">
        <v>86.993126655472281</v>
      </c>
      <c r="BG6" s="24">
        <v>85</v>
      </c>
      <c r="BH6" s="24">
        <v>-2.2911311871406381</v>
      </c>
      <c r="BI6" s="24">
        <v>81.232583300495463</v>
      </c>
      <c r="BJ6" s="24">
        <v>85</v>
      </c>
      <c r="BK6" s="24">
        <v>4.6378147123157643</v>
      </c>
      <c r="BL6" s="24">
        <v>75.482665296001784</v>
      </c>
      <c r="BM6" s="24">
        <v>80</v>
      </c>
      <c r="BN6" s="24">
        <v>5.984598829789193</v>
      </c>
      <c r="BO6" s="24">
        <v>67.034194626334511</v>
      </c>
      <c r="BP6" s="24">
        <v>75</v>
      </c>
      <c r="BQ6" s="24">
        <v>11.883196953538258</v>
      </c>
      <c r="BR6" s="24">
        <v>57.249356864150606</v>
      </c>
      <c r="BS6" s="24">
        <v>65</v>
      </c>
      <c r="BT6" s="24">
        <v>13.538393373118968</v>
      </c>
      <c r="BU6" s="24">
        <v>54.076933039761684</v>
      </c>
      <c r="BV6" s="24">
        <v>54</v>
      </c>
      <c r="BW6" s="24">
        <v>-0.1422659079151489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81.38525473476038</v>
      </c>
      <c r="E7" s="24">
        <v>91</v>
      </c>
      <c r="F7" s="24">
        <v>11.813866401935675</v>
      </c>
      <c r="G7" s="24">
        <v>76.850424592620556</v>
      </c>
      <c r="H7" s="24">
        <v>86</v>
      </c>
      <c r="I7" s="24">
        <v>11.905692721778429</v>
      </c>
      <c r="J7" s="24">
        <v>75.657277565827826</v>
      </c>
      <c r="K7" s="24">
        <v>83</v>
      </c>
      <c r="L7" s="24">
        <v>9.7052427346244698</v>
      </c>
      <c r="M7" s="24">
        <v>74.631405011871507</v>
      </c>
      <c r="N7" s="24">
        <v>82</v>
      </c>
      <c r="O7" s="24">
        <v>9.8733167182855262</v>
      </c>
      <c r="P7" s="24">
        <v>76.782643904912931</v>
      </c>
      <c r="Q7" s="24">
        <v>81</v>
      </c>
      <c r="R7" s="24">
        <v>5.4925903571513013</v>
      </c>
      <c r="S7" s="24">
        <v>82.56499073669012</v>
      </c>
      <c r="T7" s="24">
        <v>88</v>
      </c>
      <c r="U7" s="24">
        <v>6.5827043821064439</v>
      </c>
      <c r="V7" s="25">
        <v>94.48484899131617</v>
      </c>
      <c r="W7" s="24">
        <v>102</v>
      </c>
      <c r="X7" s="24">
        <v>7.9538159704044462</v>
      </c>
      <c r="Y7" s="24">
        <v>111.12681258141825</v>
      </c>
      <c r="Z7" s="24">
        <v>114</v>
      </c>
      <c r="AA7" s="24">
        <v>2.5855033108923906</v>
      </c>
      <c r="AB7" s="24">
        <v>117.18445846843579</v>
      </c>
      <c r="AC7" s="24">
        <v>139</v>
      </c>
      <c r="AD7" s="24">
        <v>18.616411951453724</v>
      </c>
      <c r="AE7" s="24">
        <v>134.64196696585992</v>
      </c>
      <c r="AF7" s="24">
        <v>143</v>
      </c>
      <c r="AG7" s="24">
        <v>6.2075987320204238</v>
      </c>
      <c r="AH7" s="24">
        <v>134.7548606927293</v>
      </c>
      <c r="AI7" s="24">
        <v>141</v>
      </c>
      <c r="AJ7" s="24">
        <v>4.6344445574479094</v>
      </c>
      <c r="AK7" s="24">
        <v>133.45712444586135</v>
      </c>
      <c r="AL7" s="24">
        <v>136</v>
      </c>
      <c r="AM7" s="24">
        <v>1.9053876401856671</v>
      </c>
      <c r="AN7" s="24">
        <v>133.55673252636274</v>
      </c>
      <c r="AO7" s="24">
        <v>132</v>
      </c>
      <c r="AP7" s="24">
        <v>-1.165596444982999</v>
      </c>
      <c r="AQ7" s="24">
        <v>126.59535699239525</v>
      </c>
      <c r="AR7" s="24">
        <v>124</v>
      </c>
      <c r="AS7" s="24">
        <v>-2.0501202050807912</v>
      </c>
      <c r="AT7" s="24">
        <v>121.74357801824198</v>
      </c>
      <c r="AU7" s="24">
        <v>123</v>
      </c>
      <c r="AV7" s="24">
        <v>1.0320232099386486</v>
      </c>
      <c r="AW7" s="24">
        <v>119.2381608465589</v>
      </c>
      <c r="AX7" s="24">
        <v>120</v>
      </c>
      <c r="AY7" s="24">
        <v>0.63892226115552986</v>
      </c>
      <c r="AZ7" s="24">
        <v>113.52353465528957</v>
      </c>
      <c r="BA7" s="24">
        <v>115</v>
      </c>
      <c r="BB7" s="24">
        <v>1.3005808436054</v>
      </c>
      <c r="BC7" s="24">
        <v>120.46946876540727</v>
      </c>
      <c r="BD7" s="24">
        <v>126</v>
      </c>
      <c r="BE7" s="24">
        <v>4.5908156575027723</v>
      </c>
      <c r="BF7" s="24">
        <v>135.63444478541376</v>
      </c>
      <c r="BG7" s="24">
        <v>136</v>
      </c>
      <c r="BH7" s="24">
        <v>0.26951503002395849</v>
      </c>
      <c r="BI7" s="24">
        <v>129.06954902189835</v>
      </c>
      <c r="BJ7" s="24">
        <v>139</v>
      </c>
      <c r="BK7" s="24">
        <v>7.6938759400304519</v>
      </c>
      <c r="BL7" s="24">
        <v>124.0072358434315</v>
      </c>
      <c r="BM7" s="24">
        <v>134</v>
      </c>
      <c r="BN7" s="24">
        <v>8.0582105460241991</v>
      </c>
      <c r="BO7" s="24">
        <v>116.4278117194231</v>
      </c>
      <c r="BP7" s="24">
        <v>128</v>
      </c>
      <c r="BQ7" s="24">
        <v>9.9393676731333453</v>
      </c>
      <c r="BR7" s="24">
        <v>103.3906295606302</v>
      </c>
      <c r="BS7" s="24">
        <v>116</v>
      </c>
      <c r="BT7" s="24">
        <v>12.195854201637708</v>
      </c>
      <c r="BU7" s="24">
        <v>98.239761688900387</v>
      </c>
      <c r="BV7" s="24">
        <v>102</v>
      </c>
      <c r="BW7" s="24">
        <v>3.8276134290790562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67.549761429851117</v>
      </c>
      <c r="E8" s="24">
        <v>75</v>
      </c>
      <c r="F8" s="24">
        <v>11.029259633856421</v>
      </c>
      <c r="G8" s="24">
        <v>62.95194354927429</v>
      </c>
      <c r="H8" s="24">
        <v>67</v>
      </c>
      <c r="I8" s="24">
        <v>6.4303915375657636</v>
      </c>
      <c r="J8" s="24">
        <v>60.854766737731083</v>
      </c>
      <c r="K8" s="24">
        <v>64</v>
      </c>
      <c r="L8" s="24">
        <v>5.1684254675136465</v>
      </c>
      <c r="M8" s="24">
        <v>58.875886176031969</v>
      </c>
      <c r="N8" s="24">
        <v>63</v>
      </c>
      <c r="O8" s="24">
        <v>7.0047588101475293</v>
      </c>
      <c r="P8" s="24">
        <v>59.907337552184821</v>
      </c>
      <c r="Q8" s="24">
        <v>65</v>
      </c>
      <c r="R8" s="24">
        <v>8.5008993153451371</v>
      </c>
      <c r="S8" s="24">
        <v>65.885194628267882</v>
      </c>
      <c r="T8" s="24">
        <v>73</v>
      </c>
      <c r="U8" s="24">
        <v>10.798792371904943</v>
      </c>
      <c r="V8" s="25">
        <v>78.287446307090548</v>
      </c>
      <c r="W8" s="24">
        <v>90</v>
      </c>
      <c r="X8" s="24">
        <v>14.960960211891134</v>
      </c>
      <c r="Y8" s="24">
        <v>96.671292245624016</v>
      </c>
      <c r="Z8" s="24">
        <v>107</v>
      </c>
      <c r="AA8" s="24">
        <v>10.684358835436514</v>
      </c>
      <c r="AB8" s="24">
        <v>109.91720523008318</v>
      </c>
      <c r="AC8" s="24">
        <v>138</v>
      </c>
      <c r="AD8" s="24">
        <v>25.549043674402718</v>
      </c>
      <c r="AE8" s="24">
        <v>122.65329867437924</v>
      </c>
      <c r="AF8" s="24">
        <v>145</v>
      </c>
      <c r="AG8" s="24">
        <v>18.219405076863787</v>
      </c>
      <c r="AH8" s="24">
        <v>122.67339042372599</v>
      </c>
      <c r="AI8" s="24">
        <v>142</v>
      </c>
      <c r="AJ8" s="24">
        <v>15.754524685033969</v>
      </c>
      <c r="AK8" s="24">
        <v>120.39139198263017</v>
      </c>
      <c r="AL8" s="24">
        <v>135</v>
      </c>
      <c r="AM8" s="24">
        <v>12.134262904342474</v>
      </c>
      <c r="AN8" s="24">
        <v>121.15503593462905</v>
      </c>
      <c r="AO8" s="24">
        <v>128</v>
      </c>
      <c r="AP8" s="24">
        <v>5.6497561265750802</v>
      </c>
      <c r="AQ8" s="24">
        <v>116.35602664742211</v>
      </c>
      <c r="AR8" s="24">
        <v>127</v>
      </c>
      <c r="AS8" s="24">
        <v>9.1477628269577096</v>
      </c>
      <c r="AT8" s="24">
        <v>106.64359934931274</v>
      </c>
      <c r="AU8" s="24">
        <v>120</v>
      </c>
      <c r="AV8" s="24">
        <v>12.524334073663596</v>
      </c>
      <c r="AW8" s="24">
        <v>101.81104503052337</v>
      </c>
      <c r="AX8" s="24">
        <v>112</v>
      </c>
      <c r="AY8" s="24">
        <v>10.007710820001833</v>
      </c>
      <c r="AZ8" s="24">
        <v>100.00882814870748</v>
      </c>
      <c r="BA8" s="24">
        <v>107</v>
      </c>
      <c r="BB8" s="24">
        <v>6.9905547147268265</v>
      </c>
      <c r="BC8" s="24">
        <v>105.64245722504944</v>
      </c>
      <c r="BD8" s="24">
        <v>112</v>
      </c>
      <c r="BE8" s="24">
        <v>6.0179807834336216</v>
      </c>
      <c r="BF8" s="24">
        <v>125.34493518100307</v>
      </c>
      <c r="BG8" s="24">
        <v>131</v>
      </c>
      <c r="BH8" s="24">
        <v>4.5116021727011111</v>
      </c>
      <c r="BI8" s="24">
        <v>120.9462906918488</v>
      </c>
      <c r="BJ8" s="24">
        <v>140</v>
      </c>
      <c r="BK8" s="24">
        <v>15.753859997820774</v>
      </c>
      <c r="BL8" s="24">
        <v>115.02120426057414</v>
      </c>
      <c r="BM8" s="24">
        <v>138</v>
      </c>
      <c r="BN8" s="24">
        <v>19.977877894034808</v>
      </c>
      <c r="BO8" s="24">
        <v>109.37158070612473</v>
      </c>
      <c r="BP8" s="24">
        <v>130</v>
      </c>
      <c r="BQ8" s="24">
        <v>18.860858699027734</v>
      </c>
      <c r="BR8" s="24">
        <v>93.991481418754731</v>
      </c>
      <c r="BS8" s="24">
        <v>112</v>
      </c>
      <c r="BT8" s="24">
        <v>19.159734807256598</v>
      </c>
      <c r="BU8" s="24">
        <v>87.424375080948053</v>
      </c>
      <c r="BV8" s="24">
        <v>92</v>
      </c>
      <c r="BW8" s="24">
        <v>5.2338091233883919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93.593042944974428</v>
      </c>
      <c r="E9" s="24">
        <v>92</v>
      </c>
      <c r="F9" s="24">
        <v>-1.7020954708257703</v>
      </c>
      <c r="G9" s="24">
        <v>91.566463344398954</v>
      </c>
      <c r="H9" s="24">
        <v>88</v>
      </c>
      <c r="I9" s="24">
        <v>-3.8949449548846333</v>
      </c>
      <c r="J9" s="24">
        <v>94.571596957284783</v>
      </c>
      <c r="K9" s="24">
        <v>90</v>
      </c>
      <c r="L9" s="24">
        <v>-4.8340063024944362</v>
      </c>
      <c r="M9" s="24">
        <v>91.216161681176288</v>
      </c>
      <c r="N9" s="24">
        <v>89</v>
      </c>
      <c r="O9" s="24">
        <v>-2.4295712956244944</v>
      </c>
      <c r="P9" s="24">
        <v>93.657950257641062</v>
      </c>
      <c r="Q9" s="24">
        <v>90</v>
      </c>
      <c r="R9" s="24">
        <v>-3.9056484234157458</v>
      </c>
      <c r="S9" s="24">
        <v>91.738878596322365</v>
      </c>
      <c r="T9" s="24">
        <v>93</v>
      </c>
      <c r="U9" s="24">
        <v>1.3746858725262319</v>
      </c>
      <c r="V9" s="25">
        <v>104.3832617427874</v>
      </c>
      <c r="W9" s="24">
        <v>96</v>
      </c>
      <c r="X9" s="24">
        <v>-8.0312318304870924</v>
      </c>
      <c r="Y9" s="24">
        <v>115.64416268635395</v>
      </c>
      <c r="Z9" s="24">
        <v>107</v>
      </c>
      <c r="AA9" s="24">
        <v>-7.4747937860022793</v>
      </c>
      <c r="AB9" s="24">
        <v>128.99374498075878</v>
      </c>
      <c r="AC9" s="24">
        <v>120</v>
      </c>
      <c r="AD9" s="24">
        <v>-6.9722334072092567</v>
      </c>
      <c r="AE9" s="24">
        <v>136.48637747224157</v>
      </c>
      <c r="AF9" s="24">
        <v>125</v>
      </c>
      <c r="AG9" s="24">
        <v>-8.415768434163077</v>
      </c>
      <c r="AH9" s="24">
        <v>135.6842045595757</v>
      </c>
      <c r="AI9" s="24">
        <v>130</v>
      </c>
      <c r="AJ9" s="24">
        <v>-4.1892898130820413</v>
      </c>
      <c r="AK9" s="24">
        <v>150.25592332715857</v>
      </c>
      <c r="AL9" s="24">
        <v>134</v>
      </c>
      <c r="AM9" s="24">
        <v>-10.818823622522928</v>
      </c>
      <c r="AN9" s="24">
        <v>141.18854581358346</v>
      </c>
      <c r="AO9" s="24">
        <v>130</v>
      </c>
      <c r="AP9" s="24">
        <v>-7.9245421426438627</v>
      </c>
      <c r="AQ9" s="24">
        <v>139.62723197690653</v>
      </c>
      <c r="AR9" s="24">
        <v>129</v>
      </c>
      <c r="AS9" s="24">
        <v>-7.611145638598785</v>
      </c>
      <c r="AT9" s="24">
        <v>140.61855135440351</v>
      </c>
      <c r="AU9" s="24">
        <v>121</v>
      </c>
      <c r="AV9" s="24">
        <v>-13.951609631476373</v>
      </c>
      <c r="AW9" s="24">
        <v>140.33414315018086</v>
      </c>
      <c r="AX9" s="24">
        <v>124</v>
      </c>
      <c r="AY9" s="24">
        <v>-11.639464768527938</v>
      </c>
      <c r="AZ9" s="24">
        <v>136.94902593336519</v>
      </c>
      <c r="BA9" s="24">
        <v>128</v>
      </c>
      <c r="BB9" s="24">
        <v>-6.5345670568839882</v>
      </c>
      <c r="BC9" s="24">
        <v>118.61609232286254</v>
      </c>
      <c r="BD9" s="24">
        <v>121</v>
      </c>
      <c r="BE9" s="24">
        <v>2.0097675032563638</v>
      </c>
      <c r="BF9" s="24">
        <v>129.08657503715241</v>
      </c>
      <c r="BG9" s="24">
        <v>125</v>
      </c>
      <c r="BH9" s="24">
        <v>-3.165763005158559</v>
      </c>
      <c r="BI9" s="24">
        <v>127.26438050410957</v>
      </c>
      <c r="BJ9" s="24">
        <v>134</v>
      </c>
      <c r="BK9" s="24">
        <v>5.2926195603277453</v>
      </c>
      <c r="BL9" s="24">
        <v>118.61561689371709</v>
      </c>
      <c r="BM9" s="24">
        <v>125</v>
      </c>
      <c r="BN9" s="24">
        <v>5.3824136091653907</v>
      </c>
      <c r="BO9" s="24">
        <v>107.60752295280014</v>
      </c>
      <c r="BP9" s="24">
        <v>119</v>
      </c>
      <c r="BQ9" s="24">
        <v>10.58706374292896</v>
      </c>
      <c r="BR9" s="24">
        <v>93.137013405856962</v>
      </c>
      <c r="BS9" s="24">
        <v>104</v>
      </c>
      <c r="BT9" s="24">
        <v>11.663447427507821</v>
      </c>
      <c r="BU9" s="24">
        <v>95.535915036912314</v>
      </c>
      <c r="BV9" s="24">
        <v>98</v>
      </c>
      <c r="BW9" s="24">
        <v>2.579223700464516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93.593042944974428</v>
      </c>
      <c r="E10" s="24">
        <v>71</v>
      </c>
      <c r="F10" s="24">
        <v>-24.139660635093801</v>
      </c>
      <c r="G10" s="24">
        <v>91.566463344398954</v>
      </c>
      <c r="H10" s="24">
        <v>66</v>
      </c>
      <c r="I10" s="24">
        <v>-27.921208716163477</v>
      </c>
      <c r="J10" s="24">
        <v>90.459788393924583</v>
      </c>
      <c r="K10" s="24">
        <v>66</v>
      </c>
      <c r="L10" s="24">
        <v>-27.039404831912407</v>
      </c>
      <c r="M10" s="24">
        <v>93.703875181572016</v>
      </c>
      <c r="N10" s="24">
        <v>65</v>
      </c>
      <c r="O10" s="24">
        <v>-30.632538009716136</v>
      </c>
      <c r="P10" s="24">
        <v>95.345480892913869</v>
      </c>
      <c r="Q10" s="24">
        <v>65</v>
      </c>
      <c r="R10" s="24">
        <v>-31.826868571774298</v>
      </c>
      <c r="S10" s="24">
        <v>95.908827623427925</v>
      </c>
      <c r="T10" s="24">
        <v>69</v>
      </c>
      <c r="U10" s="24">
        <v>-28.056674542078159</v>
      </c>
      <c r="V10" s="25">
        <v>104.3832617427874</v>
      </c>
      <c r="W10" s="24">
        <v>76</v>
      </c>
      <c r="X10" s="24">
        <v>-27.191391865802284</v>
      </c>
      <c r="Y10" s="24">
        <v>116.54763270734109</v>
      </c>
      <c r="Z10" s="24">
        <v>87</v>
      </c>
      <c r="AA10" s="24">
        <v>-25.352409157496297</v>
      </c>
      <c r="AB10" s="24">
        <v>126.26852501637656</v>
      </c>
      <c r="AC10" s="24">
        <v>105</v>
      </c>
      <c r="AD10" s="24">
        <v>-16.84388489817087</v>
      </c>
      <c r="AE10" s="24">
        <v>133.71976171266911</v>
      </c>
      <c r="AF10" s="24">
        <v>123</v>
      </c>
      <c r="AG10" s="24">
        <v>-8.0165875076140534</v>
      </c>
      <c r="AH10" s="24">
        <v>124.53207815741881</v>
      </c>
      <c r="AI10" s="24">
        <v>109</v>
      </c>
      <c r="AJ10" s="24">
        <v>-12.472351210412615</v>
      </c>
      <c r="AK10" s="24">
        <v>119.45812537811365</v>
      </c>
      <c r="AL10" s="24">
        <v>104</v>
      </c>
      <c r="AM10" s="24">
        <v>-12.940204217322993</v>
      </c>
      <c r="AN10" s="24">
        <v>120.20105927372646</v>
      </c>
      <c r="AO10" s="24">
        <v>105</v>
      </c>
      <c r="AP10" s="24">
        <v>-12.646360494303153</v>
      </c>
      <c r="AQ10" s="24">
        <v>118.21772307378086</v>
      </c>
      <c r="AR10" s="24">
        <v>104</v>
      </c>
      <c r="AS10" s="24">
        <v>-12.026727214926511</v>
      </c>
      <c r="AT10" s="24">
        <v>114.19358868377735</v>
      </c>
      <c r="AU10" s="24">
        <v>99</v>
      </c>
      <c r="AV10" s="24">
        <v>-13.305115338700087</v>
      </c>
      <c r="AW10" s="24">
        <v>111.90042787138604</v>
      </c>
      <c r="AX10" s="24">
        <v>94</v>
      </c>
      <c r="AY10" s="24">
        <v>-15.996746582560069</v>
      </c>
      <c r="AZ10" s="24">
        <v>109.919612920201</v>
      </c>
      <c r="BA10" s="24">
        <v>96</v>
      </c>
      <c r="BB10" s="24">
        <v>-12.663447905612903</v>
      </c>
      <c r="BC10" s="24">
        <v>114.90933943777308</v>
      </c>
      <c r="BD10" s="24">
        <v>96</v>
      </c>
      <c r="BE10" s="24">
        <v>-16.45587689416061</v>
      </c>
      <c r="BF10" s="24">
        <v>123.47411525292839</v>
      </c>
      <c r="BG10" s="24">
        <v>103</v>
      </c>
      <c r="BH10" s="24">
        <v>-16.581706385171131</v>
      </c>
      <c r="BI10" s="24">
        <v>120.04370643295441</v>
      </c>
      <c r="BJ10" s="24">
        <v>108</v>
      </c>
      <c r="BK10" s="24">
        <v>-10.032767889985918</v>
      </c>
      <c r="BL10" s="24">
        <v>115.02120426057414</v>
      </c>
      <c r="BM10" s="24">
        <v>102</v>
      </c>
      <c r="BN10" s="24">
        <v>-11.320698947887315</v>
      </c>
      <c r="BO10" s="24">
        <v>108.48955182946244</v>
      </c>
      <c r="BP10" s="24">
        <v>99</v>
      </c>
      <c r="BQ10" s="24">
        <v>-8.7469730213092927</v>
      </c>
      <c r="BR10" s="24">
        <v>98.263821483243589</v>
      </c>
      <c r="BS10" s="24">
        <v>90</v>
      </c>
      <c r="BT10" s="24">
        <v>-8.4098311652297948</v>
      </c>
      <c r="BU10" s="24">
        <v>94.634632819582947</v>
      </c>
      <c r="BV10" s="24">
        <v>79</v>
      </c>
      <c r="BW10" s="24">
        <v>-16.521047690214779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78.943697092717571</v>
      </c>
      <c r="E11" s="24">
        <v>63</v>
      </c>
      <c r="F11" s="24">
        <v>-20.196288848737424</v>
      </c>
      <c r="G11" s="24">
        <v>74.397751467324156</v>
      </c>
      <c r="H11" s="24">
        <v>60</v>
      </c>
      <c r="I11" s="24">
        <v>-19.352401360742356</v>
      </c>
      <c r="J11" s="24">
        <v>74.012554140483743</v>
      </c>
      <c r="K11" s="24">
        <v>58</v>
      </c>
      <c r="L11" s="24">
        <v>-21.634916300942951</v>
      </c>
      <c r="M11" s="24">
        <v>72.143691511475794</v>
      </c>
      <c r="N11" s="24">
        <v>58</v>
      </c>
      <c r="O11" s="24">
        <v>-19.604890206132545</v>
      </c>
      <c r="P11" s="24">
        <v>73.407582634367316</v>
      </c>
      <c r="Q11" s="24">
        <v>58</v>
      </c>
      <c r="R11" s="24">
        <v>-20.989088703697387</v>
      </c>
      <c r="S11" s="24">
        <v>75.059082487900113</v>
      </c>
      <c r="T11" s="24">
        <v>63</v>
      </c>
      <c r="U11" s="24">
        <v>-16.066120299091182</v>
      </c>
      <c r="V11" s="25">
        <v>90.885426172599367</v>
      </c>
      <c r="W11" s="24">
        <v>72</v>
      </c>
      <c r="X11" s="24">
        <v>-20.779377913389869</v>
      </c>
      <c r="Y11" s="24">
        <v>107.51293249746969</v>
      </c>
      <c r="Z11" s="24">
        <v>54</v>
      </c>
      <c r="AA11" s="24">
        <v>-49.773484225936365</v>
      </c>
      <c r="AB11" s="24">
        <v>121.72649174240618</v>
      </c>
      <c r="AC11" s="24">
        <v>66</v>
      </c>
      <c r="AD11" s="24">
        <v>-45.780085291813762</v>
      </c>
      <c r="AE11" s="24">
        <v>138.33078797862322</v>
      </c>
      <c r="AF11" s="24">
        <v>72</v>
      </c>
      <c r="AG11" s="24">
        <v>-47.95084951650356</v>
      </c>
      <c r="AH11" s="24">
        <v>139.40158002696134</v>
      </c>
      <c r="AI11" s="24">
        <v>71</v>
      </c>
      <c r="AJ11" s="24">
        <v>-49.068009138585047</v>
      </c>
      <c r="AK11" s="24">
        <v>137.1901908639274</v>
      </c>
      <c r="AL11" s="24">
        <v>99</v>
      </c>
      <c r="AM11" s="24">
        <v>-27.837406321423142</v>
      </c>
      <c r="AN11" s="24">
        <v>139.28059249177829</v>
      </c>
      <c r="AO11" s="24">
        <v>96</v>
      </c>
      <c r="AP11" s="24">
        <v>-31.074388554409072</v>
      </c>
      <c r="AQ11" s="24">
        <v>131.24959805829212</v>
      </c>
      <c r="AR11" s="24">
        <v>94</v>
      </c>
      <c r="AS11" s="24">
        <v>-28.380733053177345</v>
      </c>
      <c r="AT11" s="24">
        <v>130.23731601951468</v>
      </c>
      <c r="AU11" s="24">
        <v>91</v>
      </c>
      <c r="AV11" s="24">
        <v>-30.127552700514332</v>
      </c>
      <c r="AW11" s="24">
        <v>118.3209442246623</v>
      </c>
      <c r="AX11" s="24">
        <v>89</v>
      </c>
      <c r="AY11" s="24">
        <v>-24.780857198865025</v>
      </c>
      <c r="AZ11" s="24">
        <v>118.02843682415026</v>
      </c>
      <c r="BA11" s="24">
        <v>88</v>
      </c>
      <c r="BB11" s="24">
        <v>-25.441696621712801</v>
      </c>
      <c r="BC11" s="24">
        <v>124.17622165049671</v>
      </c>
      <c r="BD11" s="24">
        <v>90</v>
      </c>
      <c r="BE11" s="24">
        <v>-27.522355887657984</v>
      </c>
      <c r="BF11" s="24">
        <v>137.50526471348843</v>
      </c>
      <c r="BG11" s="24">
        <v>94</v>
      </c>
      <c r="BH11" s="24">
        <v>-31.638981099478457</v>
      </c>
      <c r="BI11" s="24">
        <v>134.48505457526471</v>
      </c>
      <c r="BJ11" s="24">
        <v>98</v>
      </c>
      <c r="BK11" s="24">
        <v>-27.129449209425584</v>
      </c>
      <c r="BL11" s="24">
        <v>127.60164847657444</v>
      </c>
      <c r="BM11" s="24">
        <v>94</v>
      </c>
      <c r="BN11" s="24">
        <v>-26.333240109153564</v>
      </c>
      <c r="BO11" s="24">
        <v>119.07389834941</v>
      </c>
      <c r="BP11" s="24">
        <v>90</v>
      </c>
      <c r="BQ11" s="24">
        <v>-24.416684724720831</v>
      </c>
      <c r="BR11" s="24">
        <v>101.68169353483466</v>
      </c>
      <c r="BS11" s="24">
        <v>81</v>
      </c>
      <c r="BT11" s="24">
        <v>-20.339643072279689</v>
      </c>
      <c r="BU11" s="24">
        <v>97.338479471571034</v>
      </c>
      <c r="BV11" s="24">
        <v>72</v>
      </c>
      <c r="BW11" s="24">
        <v>-26.031308079937148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54.528120672289454</v>
      </c>
      <c r="E12" s="24">
        <v>43</v>
      </c>
      <c r="F12" s="24">
        <v>-21.141606441147545</v>
      </c>
      <c r="G12" s="24">
        <v>52.32369333965655</v>
      </c>
      <c r="H12" s="24">
        <v>41</v>
      </c>
      <c r="I12" s="24">
        <v>-21.641617051283784</v>
      </c>
      <c r="J12" s="24">
        <v>50.164064472994539</v>
      </c>
      <c r="K12" s="24">
        <v>39</v>
      </c>
      <c r="L12" s="24">
        <v>-22.255103509414855</v>
      </c>
      <c r="M12" s="24">
        <v>49.754270007914343</v>
      </c>
      <c r="N12" s="24">
        <v>41</v>
      </c>
      <c r="O12" s="24">
        <v>-17.595012461285862</v>
      </c>
      <c r="P12" s="24">
        <v>51.469684375820762</v>
      </c>
      <c r="Q12" s="24">
        <v>39</v>
      </c>
      <c r="R12" s="24">
        <v>-24.227240806004875</v>
      </c>
      <c r="S12" s="24">
        <v>52.541357741530078</v>
      </c>
      <c r="T12" s="24">
        <v>39</v>
      </c>
      <c r="U12" s="24">
        <v>-25.772759448175869</v>
      </c>
      <c r="V12" s="25">
        <v>55.791053690110502</v>
      </c>
      <c r="W12" s="24">
        <v>41</v>
      </c>
      <c r="X12" s="24">
        <v>-26.511515219387867</v>
      </c>
      <c r="Y12" s="24">
        <v>67.760251574035522</v>
      </c>
      <c r="Z12" s="24">
        <v>48</v>
      </c>
      <c r="AA12" s="24">
        <v>-29.162010345320628</v>
      </c>
      <c r="AB12" s="24">
        <v>70.855719073937919</v>
      </c>
      <c r="AC12" s="24">
        <v>50</v>
      </c>
      <c r="AD12" s="24">
        <v>-29.434065939229242</v>
      </c>
      <c r="AE12" s="24">
        <v>76.543036014838179</v>
      </c>
      <c r="AF12" s="24">
        <v>51</v>
      </c>
      <c r="AG12" s="24">
        <v>-33.37081639913859</v>
      </c>
      <c r="AH12" s="24">
        <v>72.488821614019898</v>
      </c>
      <c r="AI12" s="24">
        <v>51</v>
      </c>
      <c r="AJ12" s="24">
        <v>-29.644324649724741</v>
      </c>
      <c r="AK12" s="24">
        <v>75.594594965837544</v>
      </c>
      <c r="AL12" s="24">
        <v>53</v>
      </c>
      <c r="AM12" s="24">
        <v>-29.88916730891728</v>
      </c>
      <c r="AN12" s="24">
        <v>77.27210953310987</v>
      </c>
      <c r="AO12" s="24">
        <v>52</v>
      </c>
      <c r="AP12" s="24">
        <v>-32.705344380796504</v>
      </c>
      <c r="AQ12" s="24">
        <v>71.675312414812012</v>
      </c>
      <c r="AR12" s="24">
        <v>54</v>
      </c>
      <c r="AS12" s="24">
        <v>-24.660251653342403</v>
      </c>
      <c r="AT12" s="24">
        <v>75.499893344646182</v>
      </c>
      <c r="AU12" s="24">
        <v>47</v>
      </c>
      <c r="AV12" s="24">
        <v>-37.748256430705482</v>
      </c>
      <c r="AW12" s="24">
        <v>77.04619623931498</v>
      </c>
      <c r="AX12" s="24">
        <v>54</v>
      </c>
      <c r="AY12" s="24">
        <v>-29.912179139552396</v>
      </c>
      <c r="AZ12" s="24">
        <v>79.286278171948268</v>
      </c>
      <c r="BA12" s="24">
        <v>57</v>
      </c>
      <c r="BB12" s="24">
        <v>-28.108619405259489</v>
      </c>
      <c r="BC12" s="24">
        <v>78.768498808150909</v>
      </c>
      <c r="BD12" s="24">
        <v>55</v>
      </c>
      <c r="BE12" s="24">
        <v>-30.175132404188158</v>
      </c>
      <c r="BF12" s="24">
        <v>80.445256907210918</v>
      </c>
      <c r="BG12" s="24">
        <v>57</v>
      </c>
      <c r="BH12" s="24">
        <v>-29.144362027774619</v>
      </c>
      <c r="BI12" s="24">
        <v>74.914493488234712</v>
      </c>
      <c r="BJ12" s="24">
        <v>52</v>
      </c>
      <c r="BK12" s="24">
        <v>-30.587530424714711</v>
      </c>
      <c r="BL12" s="24">
        <v>69.192443188001633</v>
      </c>
      <c r="BM12" s="24">
        <v>52</v>
      </c>
      <c r="BN12" s="24">
        <v>-24.847284466149478</v>
      </c>
      <c r="BO12" s="24">
        <v>67.034194626334511</v>
      </c>
      <c r="BP12" s="24">
        <v>49</v>
      </c>
      <c r="BQ12" s="24">
        <v>-26.902977990355005</v>
      </c>
      <c r="BR12" s="24">
        <v>58.103824877048382</v>
      </c>
      <c r="BS12" s="24">
        <v>44</v>
      </c>
      <c r="BT12" s="24">
        <v>-24.273487858833782</v>
      </c>
      <c r="BU12" s="24">
        <v>63.089755213055298</v>
      </c>
      <c r="BV12" s="24">
        <v>43</v>
      </c>
      <c r="BW12" s="24">
        <v>-31.84313387365637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36.623364630642172</v>
      </c>
      <c r="E13" s="24">
        <v>33</v>
      </c>
      <c r="F13" s="24">
        <v>-9.8935875149236345</v>
      </c>
      <c r="G13" s="24">
        <v>33.519866045717478</v>
      </c>
      <c r="H13" s="24">
        <v>30</v>
      </c>
      <c r="I13" s="24">
        <v>-10.500835656433594</v>
      </c>
      <c r="J13" s="24">
        <v>39.473362208257996</v>
      </c>
      <c r="K13" s="24">
        <v>28</v>
      </c>
      <c r="L13" s="24">
        <v>-29.066088031025945</v>
      </c>
      <c r="M13" s="24">
        <v>31.511037671679084</v>
      </c>
      <c r="N13" s="24">
        <v>28</v>
      </c>
      <c r="O13" s="24">
        <v>-11.142247069935975</v>
      </c>
      <c r="P13" s="24">
        <v>32.90684738781983</v>
      </c>
      <c r="Q13" s="24">
        <v>29</v>
      </c>
      <c r="R13" s="24">
        <v>-11.872445092585545</v>
      </c>
      <c r="S13" s="24">
        <v>35.861561633107833</v>
      </c>
      <c r="T13" s="24">
        <v>34</v>
      </c>
      <c r="U13" s="24">
        <v>-5.190966450800671</v>
      </c>
      <c r="V13" s="25">
        <v>44.09292952928088</v>
      </c>
      <c r="W13" s="24">
        <v>45</v>
      </c>
      <c r="X13" s="24">
        <v>2.0571789636176465</v>
      </c>
      <c r="Y13" s="24">
        <v>65.049841511074106</v>
      </c>
      <c r="Z13" s="24">
        <v>60</v>
      </c>
      <c r="AA13" s="24">
        <v>-7.7630343038029075</v>
      </c>
      <c r="AB13" s="24">
        <v>75.397752347908309</v>
      </c>
      <c r="AC13" s="24">
        <v>75</v>
      </c>
      <c r="AD13" s="24">
        <v>-0.52753873361232029</v>
      </c>
      <c r="AE13" s="24">
        <v>79.309651774410639</v>
      </c>
      <c r="AF13" s="24">
        <v>76</v>
      </c>
      <c r="AG13" s="24">
        <v>-4.1730756602294177</v>
      </c>
      <c r="AH13" s="24">
        <v>76.206197081405534</v>
      </c>
      <c r="AI13" s="24">
        <v>72</v>
      </c>
      <c r="AJ13" s="24">
        <v>-5.5194947950392539</v>
      </c>
      <c r="AK13" s="24">
        <v>79.327661383903603</v>
      </c>
      <c r="AL13" s="24">
        <v>69</v>
      </c>
      <c r="AM13" s="24">
        <v>-13.018991362827686</v>
      </c>
      <c r="AN13" s="24">
        <v>80.134039515817634</v>
      </c>
      <c r="AO13" s="24">
        <v>64</v>
      </c>
      <c r="AP13" s="24">
        <v>-20.133815309077164</v>
      </c>
      <c r="AQ13" s="24">
        <v>77.260401693888284</v>
      </c>
      <c r="AR13" s="24">
        <v>60</v>
      </c>
      <c r="AS13" s="24">
        <v>-22.34055391308388</v>
      </c>
      <c r="AT13" s="24">
        <v>77.387390678262335</v>
      </c>
      <c r="AU13" s="24">
        <v>56</v>
      </c>
      <c r="AV13" s="24">
        <v>-27.636790038806581</v>
      </c>
      <c r="AW13" s="24">
        <v>58.701863801382842</v>
      </c>
      <c r="AX13" s="24">
        <v>52</v>
      </c>
      <c r="AY13" s="24">
        <v>-11.416781968045393</v>
      </c>
      <c r="AZ13" s="24">
        <v>55.860786893872643</v>
      </c>
      <c r="BA13" s="24">
        <v>53</v>
      </c>
      <c r="BB13" s="24">
        <v>-5.1212792603650952</v>
      </c>
      <c r="BC13" s="24">
        <v>62.088110825248357</v>
      </c>
      <c r="BD13" s="24">
        <v>55</v>
      </c>
      <c r="BE13" s="24">
        <v>-11.416212751581984</v>
      </c>
      <c r="BF13" s="24">
        <v>72.961977194912237</v>
      </c>
      <c r="BG13" s="24">
        <v>63</v>
      </c>
      <c r="BH13" s="24">
        <v>-13.653655750446003</v>
      </c>
      <c r="BI13" s="24">
        <v>70.401572193762732</v>
      </c>
      <c r="BJ13" s="24">
        <v>66</v>
      </c>
      <c r="BK13" s="24">
        <v>-6.2520936061605328</v>
      </c>
      <c r="BL13" s="24">
        <v>65.598030554858695</v>
      </c>
      <c r="BM13" s="24">
        <v>64</v>
      </c>
      <c r="BN13" s="24">
        <v>-2.4360953238105001</v>
      </c>
      <c r="BO13" s="24">
        <v>61.742021366360738</v>
      </c>
      <c r="BP13" s="24">
        <v>61</v>
      </c>
      <c r="BQ13" s="24">
        <v>-1.2018093187422241</v>
      </c>
      <c r="BR13" s="24">
        <v>52.977016799661754</v>
      </c>
      <c r="BS13" s="24">
        <v>50</v>
      </c>
      <c r="BT13" s="24">
        <v>-5.6194496774321232</v>
      </c>
      <c r="BU13" s="24">
        <v>45.96539308379743</v>
      </c>
      <c r="BV13" s="24">
        <v>41</v>
      </c>
      <c r="BW13" s="24">
        <v>-10.802459743453616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58.597383409027472</v>
      </c>
      <c r="E14" s="24">
        <v>61</v>
      </c>
      <c r="F14" s="24">
        <v>4.1002113937435345</v>
      </c>
      <c r="G14" s="24">
        <v>56.411481881817217</v>
      </c>
      <c r="H14" s="24">
        <v>59</v>
      </c>
      <c r="I14" s="24">
        <v>4.588636979269153</v>
      </c>
      <c r="J14" s="24">
        <v>55.098234749026787</v>
      </c>
      <c r="K14" s="24">
        <v>57</v>
      </c>
      <c r="L14" s="24">
        <v>3.451590163706296</v>
      </c>
      <c r="M14" s="24">
        <v>54.729697008705777</v>
      </c>
      <c r="N14" s="24">
        <v>57</v>
      </c>
      <c r="O14" s="24">
        <v>4.1482104147828354</v>
      </c>
      <c r="P14" s="24">
        <v>56.532276281639199</v>
      </c>
      <c r="Q14" s="24">
        <v>58</v>
      </c>
      <c r="R14" s="24">
        <v>2.5962579519153293</v>
      </c>
      <c r="S14" s="24">
        <v>58.379286379477868</v>
      </c>
      <c r="T14" s="24">
        <v>61</v>
      </c>
      <c r="U14" s="24">
        <v>4.4891155460293426</v>
      </c>
      <c r="V14" s="25">
        <v>67.489177850940123</v>
      </c>
      <c r="W14" s="24">
        <v>71</v>
      </c>
      <c r="X14" s="24">
        <v>5.2020520339039384</v>
      </c>
      <c r="Y14" s="24">
        <v>82.215771909829769</v>
      </c>
      <c r="Z14" s="24">
        <v>88</v>
      </c>
      <c r="AA14" s="24">
        <v>7.035423928773775</v>
      </c>
      <c r="AB14" s="24">
        <v>91.749072134201668</v>
      </c>
      <c r="AC14" s="24">
        <v>103</v>
      </c>
      <c r="AD14" s="24">
        <v>12.262715691927175</v>
      </c>
      <c r="AE14" s="24">
        <v>96.831551585036252</v>
      </c>
      <c r="AF14" s="24">
        <v>102</v>
      </c>
      <c r="AG14" s="24">
        <v>5.3375664546951747</v>
      </c>
      <c r="AH14" s="24">
        <v>96.651762152026535</v>
      </c>
      <c r="AI14" s="28">
        <v>101</v>
      </c>
      <c r="AJ14" s="24">
        <v>4.498870740850009</v>
      </c>
      <c r="AK14" s="24">
        <v>89.593594033585234</v>
      </c>
      <c r="AL14" s="24">
        <v>96</v>
      </c>
      <c r="AM14" s="24">
        <v>7.1505178863717074</v>
      </c>
      <c r="AN14" s="24">
        <v>93.489712768453913</v>
      </c>
      <c r="AO14" s="24">
        <v>95</v>
      </c>
      <c r="AP14" s="24">
        <v>1.6154582005044955</v>
      </c>
      <c r="AQ14" s="24">
        <v>90.29227667839956</v>
      </c>
      <c r="AR14" s="24">
        <v>91</v>
      </c>
      <c r="AS14" s="24">
        <v>0.78381379630196812</v>
      </c>
      <c r="AT14" s="24">
        <v>84.937380012726962</v>
      </c>
      <c r="AU14" s="24">
        <v>87</v>
      </c>
      <c r="AV14" s="24">
        <v>2.4284007664987741</v>
      </c>
      <c r="AW14" s="24">
        <v>88.970012323970877</v>
      </c>
      <c r="AX14" s="24">
        <v>90</v>
      </c>
      <c r="AY14" s="24">
        <v>1.1576795923985914</v>
      </c>
      <c r="AZ14" s="24">
        <v>88.29608250966966</v>
      </c>
      <c r="BA14" s="24">
        <v>91</v>
      </c>
      <c r="BB14" s="24">
        <v>3.0623300756681062</v>
      </c>
      <c r="BC14" s="24">
        <v>89.888757463419267</v>
      </c>
      <c r="BD14" s="24">
        <v>93</v>
      </c>
      <c r="BE14" s="24">
        <v>3.4612143101954325</v>
      </c>
      <c r="BF14" s="24">
        <v>94.476406367770963</v>
      </c>
      <c r="BG14" s="24">
        <v>95</v>
      </c>
      <c r="BH14" s="24">
        <v>0.55420570315812967</v>
      </c>
      <c r="BI14" s="24">
        <v>91.161010148333801</v>
      </c>
      <c r="BJ14" s="24">
        <v>96</v>
      </c>
      <c r="BK14" s="24">
        <v>5.3081792794884288</v>
      </c>
      <c r="BL14" s="24">
        <v>86.26590319543061</v>
      </c>
      <c r="BM14" s="24">
        <v>90</v>
      </c>
      <c r="BN14" s="24">
        <v>4.3285894730737375</v>
      </c>
      <c r="BO14" s="24">
        <v>81.146656652931256</v>
      </c>
      <c r="BP14" s="24">
        <v>87</v>
      </c>
      <c r="BQ14" s="24">
        <v>7.2132896024340445</v>
      </c>
      <c r="BR14" s="24">
        <v>70.06637705761716</v>
      </c>
      <c r="BS14" s="24">
        <v>76</v>
      </c>
      <c r="BT14" s="24">
        <v>8.4685739316926405</v>
      </c>
      <c r="BU14" s="24">
        <v>69.398730734360825</v>
      </c>
      <c r="BV14" s="24">
        <v>69</v>
      </c>
      <c r="BW14" s="24">
        <v>-0.57455047108434332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45.575742651465816</v>
      </c>
      <c r="E15" s="24">
        <v>50</v>
      </c>
      <c r="F15" s="24">
        <v>9.7074827334533627</v>
      </c>
      <c r="G15" s="24">
        <v>42.513000838470944</v>
      </c>
      <c r="H15" s="24">
        <v>46</v>
      </c>
      <c r="I15" s="24">
        <v>8.2021948410040117</v>
      </c>
      <c r="J15" s="24">
        <v>40.295723920930044</v>
      </c>
      <c r="K15" s="24">
        <v>44</v>
      </c>
      <c r="L15" s="24">
        <v>9.1927274624440081</v>
      </c>
      <c r="M15" s="24">
        <v>39.803416006331474</v>
      </c>
      <c r="N15" s="24">
        <v>43</v>
      </c>
      <c r="O15" s="24">
        <v>8.0309287855093885</v>
      </c>
      <c r="P15" s="24">
        <v>40.500735246547485</v>
      </c>
      <c r="Q15" s="24">
        <v>44</v>
      </c>
      <c r="R15" s="24">
        <v>8.6400030324160895</v>
      </c>
      <c r="S15" s="24">
        <v>45.869439298161183</v>
      </c>
      <c r="T15" s="24">
        <v>52</v>
      </c>
      <c r="U15" s="24">
        <v>13.365240115513204</v>
      </c>
      <c r="V15" s="25">
        <v>54.891197985431297</v>
      </c>
      <c r="W15" s="24">
        <v>66</v>
      </c>
      <c r="X15" s="24">
        <v>20.237856746207463</v>
      </c>
      <c r="Y15" s="24">
        <v>73.181071699958366</v>
      </c>
      <c r="Z15" s="24">
        <v>82</v>
      </c>
      <c r="AA15" s="24">
        <v>12.050832401306105</v>
      </c>
      <c r="AB15" s="24">
        <v>91.749072134201668</v>
      </c>
      <c r="AC15" s="24">
        <v>111</v>
      </c>
      <c r="AD15" s="24">
        <v>20.982149920426373</v>
      </c>
      <c r="AE15" s="24">
        <v>102.36478310418119</v>
      </c>
      <c r="AF15" s="24">
        <v>121</v>
      </c>
      <c r="AG15" s="24">
        <v>18.204714874306845</v>
      </c>
      <c r="AH15" s="24">
        <v>103.1571692199514</v>
      </c>
      <c r="AI15" s="24">
        <v>118</v>
      </c>
      <c r="AJ15" s="24">
        <v>14.388559605005021</v>
      </c>
      <c r="AK15" s="24">
        <v>94.259927056167811</v>
      </c>
      <c r="AL15" s="24">
        <v>113</v>
      </c>
      <c r="AM15" s="24">
        <v>19.881272486732684</v>
      </c>
      <c r="AN15" s="24">
        <v>97.305619412064274</v>
      </c>
      <c r="AO15" s="24">
        <v>102</v>
      </c>
      <c r="AP15" s="24">
        <v>4.8243674068362195</v>
      </c>
      <c r="AQ15" s="24">
        <v>92.153973104758307</v>
      </c>
      <c r="AR15" s="24">
        <v>101</v>
      </c>
      <c r="AS15" s="24">
        <v>9.5991812368043572</v>
      </c>
      <c r="AT15" s="24">
        <v>84.937380012726962</v>
      </c>
      <c r="AU15" s="24">
        <v>94</v>
      </c>
      <c r="AV15" s="24">
        <v>10.669766345412468</v>
      </c>
      <c r="AW15" s="24">
        <v>83.466712592591236</v>
      </c>
      <c r="AX15" s="24">
        <v>93</v>
      </c>
      <c r="AY15" s="24">
        <v>11.421663931993614</v>
      </c>
      <c r="AZ15" s="24">
        <v>84.692160774581112</v>
      </c>
      <c r="BA15" s="24">
        <v>94</v>
      </c>
      <c r="BB15" s="24">
        <v>10.990201619950255</v>
      </c>
      <c r="BC15" s="24">
        <v>88.035381020874539</v>
      </c>
      <c r="BD15" s="24">
        <v>96</v>
      </c>
      <c r="BE15" s="24">
        <v>9.047065948674577</v>
      </c>
      <c r="BF15" s="24">
        <v>101.02427611603233</v>
      </c>
      <c r="BG15" s="24">
        <v>107</v>
      </c>
      <c r="BH15" s="24">
        <v>5.9151365530243485</v>
      </c>
      <c r="BI15" s="24">
        <v>96.57651570170016</v>
      </c>
      <c r="BJ15" s="24">
        <v>109</v>
      </c>
      <c r="BK15" s="24">
        <v>12.86387711135983</v>
      </c>
      <c r="BL15" s="24">
        <v>88.96171267028781</v>
      </c>
      <c r="BM15" s="24">
        <v>101</v>
      </c>
      <c r="BN15" s="24">
        <v>13.53198692827419</v>
      </c>
      <c r="BO15" s="24">
        <v>82.028685529593545</v>
      </c>
      <c r="BP15" s="24">
        <v>94</v>
      </c>
      <c r="BQ15" s="24">
        <v>14.594058643165209</v>
      </c>
      <c r="BR15" s="24">
        <v>65.794036993128316</v>
      </c>
      <c r="BS15" s="24">
        <v>79</v>
      </c>
      <c r="BT15" s="24">
        <v>20.071671553230495</v>
      </c>
      <c r="BU15" s="24">
        <v>58.583344126408491</v>
      </c>
      <c r="BV15" s="24">
        <v>62</v>
      </c>
      <c r="BW15" s="24">
        <v>5.832128439474543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55.341973219637055</v>
      </c>
      <c r="E16" s="24">
        <v>53</v>
      </c>
      <c r="F16" s="24">
        <v>-4.2318209550324628</v>
      </c>
      <c r="G16" s="24">
        <v>53.141251048088684</v>
      </c>
      <c r="H16" s="24">
        <v>48</v>
      </c>
      <c r="I16" s="24">
        <v>-9.6746895240314412</v>
      </c>
      <c r="J16" s="24">
        <v>60.032405025059042</v>
      </c>
      <c r="K16" s="24">
        <v>46</v>
      </c>
      <c r="L16" s="24">
        <v>-23.374717403378327</v>
      </c>
      <c r="M16" s="24">
        <v>49.754270007914343</v>
      </c>
      <c r="N16" s="24">
        <v>44</v>
      </c>
      <c r="O16" s="24">
        <v>-11.565379226745803</v>
      </c>
      <c r="P16" s="24">
        <v>51.469684375820762</v>
      </c>
      <c r="Q16" s="24">
        <v>45</v>
      </c>
      <c r="R16" s="24">
        <v>-12.569893237697929</v>
      </c>
      <c r="S16" s="24">
        <v>55.043327157793414</v>
      </c>
      <c r="T16" s="24">
        <v>53</v>
      </c>
      <c r="U16" s="24">
        <v>-3.7122159275288378</v>
      </c>
      <c r="V16" s="25">
        <v>67.489177850940123</v>
      </c>
      <c r="W16" s="24">
        <v>65</v>
      </c>
      <c r="X16" s="24">
        <v>-3.6882622224823107</v>
      </c>
      <c r="Y16" s="24">
        <v>81.312301888842626</v>
      </c>
      <c r="Z16" s="24">
        <v>76</v>
      </c>
      <c r="AA16" s="24">
        <v>-6.5332080945202708</v>
      </c>
      <c r="AB16" s="24">
        <v>98.107918717760199</v>
      </c>
      <c r="AC16" s="24">
        <v>96</v>
      </c>
      <c r="AD16" s="24">
        <v>-2.1485714357312209</v>
      </c>
      <c r="AE16" s="24">
        <v>107.89801462332611</v>
      </c>
      <c r="AF16" s="24">
        <v>102</v>
      </c>
      <c r="AG16" s="24">
        <v>-5.4662865150171474</v>
      </c>
      <c r="AH16" s="24">
        <v>103.1571692199514</v>
      </c>
      <c r="AI16" s="24">
        <v>98</v>
      </c>
      <c r="AJ16" s="24">
        <v>-4.9993318534704052</v>
      </c>
      <c r="AK16" s="24">
        <v>99.859526683266878</v>
      </c>
      <c r="AL16" s="24">
        <v>93</v>
      </c>
      <c r="AM16" s="24">
        <v>-6.8691760426862771</v>
      </c>
      <c r="AN16" s="24">
        <v>97.305619412064274</v>
      </c>
      <c r="AO16" s="24">
        <v>89</v>
      </c>
      <c r="AP16" s="24">
        <v>-8.5356009881527104</v>
      </c>
      <c r="AQ16" s="24">
        <v>94.015669531117055</v>
      </c>
      <c r="AR16" s="24">
        <v>87</v>
      </c>
      <c r="AS16" s="24">
        <v>-7.4622342914816215</v>
      </c>
      <c r="AT16" s="24">
        <v>88.712374679959268</v>
      </c>
      <c r="AU16" s="24">
        <v>79</v>
      </c>
      <c r="AV16" s="24">
        <v>-10.948162209610381</v>
      </c>
      <c r="AW16" s="24">
        <v>85.30114583638445</v>
      </c>
      <c r="AX16" s="24">
        <v>79</v>
      </c>
      <c r="AY16" s="24">
        <v>-7.3869416109258772</v>
      </c>
      <c r="AZ16" s="24">
        <v>84.692160774581112</v>
      </c>
      <c r="BA16" s="24">
        <v>79</v>
      </c>
      <c r="BB16" s="24">
        <v>-6.7210007662120193</v>
      </c>
      <c r="BC16" s="24">
        <v>87.108692799602181</v>
      </c>
      <c r="BD16" s="24">
        <v>80</v>
      </c>
      <c r="BE16" s="24">
        <v>-8.1607157347155663</v>
      </c>
      <c r="BF16" s="24">
        <v>102.89509604410699</v>
      </c>
      <c r="BG16" s="24">
        <v>91</v>
      </c>
      <c r="BH16" s="24">
        <v>-11.560411041365901</v>
      </c>
      <c r="BI16" s="24">
        <v>100.18685273727775</v>
      </c>
      <c r="BJ16" s="24">
        <v>96</v>
      </c>
      <c r="BK16" s="24">
        <v>-4.1790440790240462</v>
      </c>
      <c r="BL16" s="24">
        <v>96.150537936573699</v>
      </c>
      <c r="BM16" s="24">
        <v>93</v>
      </c>
      <c r="BN16" s="24">
        <v>-3.2766721894493931</v>
      </c>
      <c r="BO16" s="24">
        <v>89.084916542891918</v>
      </c>
      <c r="BP16" s="24">
        <v>88</v>
      </c>
      <c r="BQ16" s="24">
        <v>-1.2178453828034519</v>
      </c>
      <c r="BR16" s="24">
        <v>76.902121160799325</v>
      </c>
      <c r="BS16" s="24">
        <v>76</v>
      </c>
      <c r="BT16" s="24">
        <v>-1.1730770844578202</v>
      </c>
      <c r="BU16" s="24">
        <v>70.300012951690192</v>
      </c>
      <c r="BV16" s="24">
        <v>64</v>
      </c>
      <c r="BW16" s="24">
        <v>-8.9616099445380311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128.5887024809214</v>
      </c>
      <c r="E17" s="24">
        <v>128</v>
      </c>
      <c r="F17" s="24">
        <v>-0.45781819830458564</v>
      </c>
      <c r="G17" s="24">
        <v>121.81609855638791</v>
      </c>
      <c r="H17" s="24">
        <v>123</v>
      </c>
      <c r="I17" s="24">
        <v>0.97187601445310257</v>
      </c>
      <c r="J17" s="24">
        <v>129.11078888951053</v>
      </c>
      <c r="K17" s="24">
        <v>119</v>
      </c>
      <c r="L17" s="24">
        <v>-7.8310952759827579</v>
      </c>
      <c r="M17" s="24">
        <v>150.9212856906735</v>
      </c>
      <c r="N17" s="24">
        <v>118</v>
      </c>
      <c r="O17" s="24">
        <v>-21.81354706860143</v>
      </c>
      <c r="P17" s="24">
        <v>118.12714446909682</v>
      </c>
      <c r="Q17" s="24">
        <v>118</v>
      </c>
      <c r="R17" s="24">
        <v>-0.10763357538883175</v>
      </c>
      <c r="S17" s="24">
        <v>120.9285217860613</v>
      </c>
      <c r="T17" s="24">
        <v>130</v>
      </c>
      <c r="U17" s="24">
        <v>7.5015207991935604</v>
      </c>
      <c r="V17" s="25">
        <v>150.27590268142666</v>
      </c>
      <c r="W17" s="24">
        <v>157</v>
      </c>
      <c r="X17" s="24">
        <v>4.4745013662156534</v>
      </c>
      <c r="Y17" s="24">
        <v>220.44668512086224</v>
      </c>
      <c r="Z17" s="24">
        <v>187</v>
      </c>
      <c r="AA17" s="24">
        <v>-15.172233187595785</v>
      </c>
      <c r="AB17" s="24">
        <v>268.88836981904649</v>
      </c>
      <c r="AC17" s="24">
        <v>228</v>
      </c>
      <c r="AD17" s="24">
        <v>-15.206447882652229</v>
      </c>
      <c r="AE17" s="24">
        <v>283.1170127295822</v>
      </c>
      <c r="AF17" s="24">
        <v>235</v>
      </c>
      <c r="AG17" s="24">
        <v>-16.995450844044093</v>
      </c>
      <c r="AH17" s="24">
        <v>298.31938125769727</v>
      </c>
      <c r="AI17" s="24">
        <v>234</v>
      </c>
      <c r="AJ17" s="24">
        <v>-21.560577454448477</v>
      </c>
      <c r="AK17" s="24">
        <v>276.24691493688783</v>
      </c>
      <c r="AL17" s="24">
        <v>232</v>
      </c>
      <c r="AM17" s="24">
        <v>-16.017161656627589</v>
      </c>
      <c r="AN17" s="24">
        <v>271.88334835723845</v>
      </c>
      <c r="AO17" s="24">
        <v>218</v>
      </c>
      <c r="AP17" s="24">
        <v>-19.81855405371827</v>
      </c>
      <c r="AQ17" s="24">
        <v>247.60562470571423</v>
      </c>
      <c r="AR17" s="24">
        <v>206</v>
      </c>
      <c r="AS17" s="24">
        <v>-16.803182381322561</v>
      </c>
      <c r="AT17" s="24">
        <v>214.23094736543354</v>
      </c>
      <c r="AU17" s="24">
        <v>199</v>
      </c>
      <c r="AV17" s="24">
        <v>-7.1095924994686701</v>
      </c>
      <c r="AW17" s="24">
        <v>238.4763216931178</v>
      </c>
      <c r="AX17" s="24">
        <v>205</v>
      </c>
      <c r="AY17" s="24">
        <v>-14.037587235262986</v>
      </c>
      <c r="AZ17" s="24">
        <v>236.95785408207266</v>
      </c>
      <c r="BA17" s="24">
        <v>209</v>
      </c>
      <c r="BB17" s="24">
        <v>-11.798661070077543</v>
      </c>
      <c r="BC17" s="24">
        <v>252.98588440735526</v>
      </c>
      <c r="BD17" s="24">
        <v>207</v>
      </c>
      <c r="BE17" s="24">
        <v>-18.177253057055651</v>
      </c>
      <c r="BF17" s="24">
        <v>265.6564297866035</v>
      </c>
      <c r="BG17" s="24">
        <v>220</v>
      </c>
      <c r="BH17" s="24">
        <v>-17.186269432017284</v>
      </c>
      <c r="BI17" s="24">
        <v>259.04168230269113</v>
      </c>
      <c r="BJ17" s="24">
        <v>228</v>
      </c>
      <c r="BK17" s="24">
        <v>-11.983276987222007</v>
      </c>
      <c r="BL17" s="24">
        <v>235.4340274708627</v>
      </c>
      <c r="BM17" s="24">
        <v>219</v>
      </c>
      <c r="BN17" s="24">
        <v>-6.9803110652289098</v>
      </c>
      <c r="BO17" s="24">
        <v>216.09707478226258</v>
      </c>
      <c r="BP17" s="24">
        <v>203</v>
      </c>
      <c r="BQ17" s="24">
        <v>-6.0607367292958836</v>
      </c>
      <c r="BR17" s="24">
        <v>180.29275072142951</v>
      </c>
      <c r="BS17" s="24">
        <v>168</v>
      </c>
      <c r="BT17" s="24">
        <v>-6.818216856884642</v>
      </c>
      <c r="BU17" s="24">
        <v>160.42823468462632</v>
      </c>
      <c r="BV17" s="24">
        <v>142</v>
      </c>
      <c r="BW17" s="24">
        <v>-11.486902365318041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45.575742651465816</v>
      </c>
      <c r="E18" s="24">
        <v>44</v>
      </c>
      <c r="F18" s="24">
        <v>-3.4574151945610412</v>
      </c>
      <c r="G18" s="24">
        <v>42.513000838470944</v>
      </c>
      <c r="H18" s="24">
        <v>41</v>
      </c>
      <c r="I18" s="24">
        <v>-3.5589132938877293</v>
      </c>
      <c r="J18" s="24">
        <v>41.118085633602078</v>
      </c>
      <c r="K18" s="24">
        <v>40</v>
      </c>
      <c r="L18" s="24">
        <v>-2.719206442549865</v>
      </c>
      <c r="M18" s="24">
        <v>41.461891673261952</v>
      </c>
      <c r="N18" s="24">
        <v>40</v>
      </c>
      <c r="O18" s="24">
        <v>-3.5258682473590581</v>
      </c>
      <c r="P18" s="24">
        <v>42.188265881820293</v>
      </c>
      <c r="Q18" s="24">
        <v>40</v>
      </c>
      <c r="R18" s="24">
        <v>-5.1869064444368576</v>
      </c>
      <c r="S18" s="24">
        <v>48.371408714424518</v>
      </c>
      <c r="T18" s="24">
        <v>40</v>
      </c>
      <c r="U18" s="24">
        <v>-17.306522462158799</v>
      </c>
      <c r="V18" s="25">
        <v>59.390476508827305</v>
      </c>
      <c r="W18" s="24">
        <v>40</v>
      </c>
      <c r="X18" s="24">
        <v>-32.649134421316298</v>
      </c>
      <c r="Y18" s="24">
        <v>84.022711951804041</v>
      </c>
      <c r="Z18" s="24">
        <v>40</v>
      </c>
      <c r="AA18" s="24">
        <v>-52.393824156801493</v>
      </c>
      <c r="AB18" s="24">
        <v>95.38269875337798</v>
      </c>
      <c r="AC18" s="24">
        <v>40</v>
      </c>
      <c r="AD18" s="24">
        <v>-58.063673472456244</v>
      </c>
      <c r="AE18" s="24">
        <v>102.36478310418119</v>
      </c>
      <c r="AF18" s="24">
        <v>97</v>
      </c>
      <c r="AG18" s="24">
        <v>-5.2408484065474035</v>
      </c>
      <c r="AH18" s="24">
        <v>94.793074418333717</v>
      </c>
      <c r="AI18" s="24">
        <v>88</v>
      </c>
      <c r="AJ18" s="24">
        <v>-7.1662138400058932</v>
      </c>
      <c r="AK18" s="24">
        <v>87.727060824552211</v>
      </c>
      <c r="AL18" s="24">
        <v>83</v>
      </c>
      <c r="AM18" s="24">
        <v>-5.3883725045866884</v>
      </c>
      <c r="AN18" s="24">
        <v>86.811876142135773</v>
      </c>
      <c r="AO18" s="24">
        <v>74</v>
      </c>
      <c r="AP18" s="24">
        <v>-14.758206724111206</v>
      </c>
      <c r="AQ18" s="24">
        <v>78.191249907067657</v>
      </c>
      <c r="AR18" s="24">
        <v>72</v>
      </c>
      <c r="AS18" s="24">
        <v>-7.9180853540851697</v>
      </c>
      <c r="AT18" s="24">
        <v>78.331139345070412</v>
      </c>
      <c r="AU18" s="24">
        <v>67</v>
      </c>
      <c r="AV18" s="24">
        <v>-14.465689430551492</v>
      </c>
      <c r="AW18" s="24">
        <v>74.294546373625167</v>
      </c>
      <c r="AX18" s="24">
        <v>70</v>
      </c>
      <c r="AY18" s="24">
        <v>-5.7804328624984329</v>
      </c>
      <c r="AZ18" s="24">
        <v>72.979415135543292</v>
      </c>
      <c r="BA18" s="24">
        <v>69</v>
      </c>
      <c r="BB18" s="24">
        <v>-5.4527912126349589</v>
      </c>
      <c r="BC18" s="24">
        <v>78.768498808150909</v>
      </c>
      <c r="BD18" s="24">
        <v>69</v>
      </c>
      <c r="BE18" s="24">
        <v>-12.401529743436054</v>
      </c>
      <c r="BF18" s="24">
        <v>92.605586439696296</v>
      </c>
      <c r="BG18" s="24">
        <v>86</v>
      </c>
      <c r="BH18" s="24">
        <v>-7.1330323511290317</v>
      </c>
      <c r="BI18" s="24">
        <v>98.38168421948896</v>
      </c>
      <c r="BJ18" s="24">
        <v>86</v>
      </c>
      <c r="BK18" s="24">
        <v>-12.585355005577558</v>
      </c>
      <c r="BL18" s="24">
        <v>88.063109512002086</v>
      </c>
      <c r="BM18" s="24">
        <v>83</v>
      </c>
      <c r="BN18" s="24">
        <v>-5.7494103263660437</v>
      </c>
      <c r="BO18" s="24">
        <v>80.264627776268952</v>
      </c>
      <c r="BP18" s="24">
        <v>76</v>
      </c>
      <c r="BQ18" s="24">
        <v>-5.313209435364544</v>
      </c>
      <c r="BR18" s="24">
        <v>68.357441031821622</v>
      </c>
      <c r="BS18" s="24">
        <v>66</v>
      </c>
      <c r="BT18" s="24">
        <v>-3.4486970200130673</v>
      </c>
      <c r="BU18" s="24">
        <v>58.583344126408491</v>
      </c>
      <c r="BV18" s="24">
        <v>54</v>
      </c>
      <c r="BW18" s="24">
        <v>-7.8236300688447526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65.922056335155901</v>
      </c>
      <c r="E19" s="24">
        <v>64</v>
      </c>
      <c r="F19" s="24">
        <v>-2.915649847729155</v>
      </c>
      <c r="G19" s="24">
        <v>62.95194354927429</v>
      </c>
      <c r="H19" s="24">
        <v>64</v>
      </c>
      <c r="I19" s="24">
        <v>1.6648516179732658</v>
      </c>
      <c r="J19" s="24">
        <v>61.677128450403124</v>
      </c>
      <c r="K19" s="24">
        <v>61</v>
      </c>
      <c r="L19" s="24">
        <v>-1.0978598832590407</v>
      </c>
      <c r="M19" s="24">
        <v>61.36359967642769</v>
      </c>
      <c r="N19" s="24">
        <v>61</v>
      </c>
      <c r="O19" s="24">
        <v>-0.59253316028551595</v>
      </c>
      <c r="P19" s="24">
        <v>62.438633505094032</v>
      </c>
      <c r="Q19" s="24">
        <v>61</v>
      </c>
      <c r="R19" s="24">
        <v>-2.3040758971393269</v>
      </c>
      <c r="S19" s="24">
        <v>63.38322521200454</v>
      </c>
      <c r="T19" s="24">
        <v>68</v>
      </c>
      <c r="U19" s="24">
        <v>7.2839063846202965</v>
      </c>
      <c r="V19" s="25">
        <v>78.287446307090548</v>
      </c>
      <c r="W19" s="24">
        <v>80</v>
      </c>
      <c r="X19" s="24">
        <v>2.1875201883476749</v>
      </c>
      <c r="Y19" s="24">
        <v>102.09211237154685</v>
      </c>
      <c r="Z19" s="24">
        <v>93</v>
      </c>
      <c r="AA19" s="24">
        <v>-8.905793170835425</v>
      </c>
      <c r="AB19" s="24">
        <v>116.27605181364171</v>
      </c>
      <c r="AC19" s="24">
        <v>104</v>
      </c>
      <c r="AD19" s="24">
        <v>-10.557678577973066</v>
      </c>
      <c r="AE19" s="24">
        <v>110.66463038289857</v>
      </c>
      <c r="AF19" s="24">
        <v>108</v>
      </c>
      <c r="AG19" s="24">
        <v>-2.4078428434441692</v>
      </c>
      <c r="AH19" s="24">
        <v>114.30929562210831</v>
      </c>
      <c r="AI19" s="24">
        <v>108</v>
      </c>
      <c r="AJ19" s="24">
        <v>-5.5194947950392601</v>
      </c>
      <c r="AK19" s="24">
        <v>117.59159216908063</v>
      </c>
      <c r="AL19" s="24">
        <v>105</v>
      </c>
      <c r="AM19" s="24">
        <v>-10.707901761356917</v>
      </c>
      <c r="AN19" s="24">
        <v>115.4311759692135</v>
      </c>
      <c r="AO19" s="24">
        <v>91</v>
      </c>
      <c r="AP19" s="24">
        <v>-21.165145173371105</v>
      </c>
      <c r="AQ19" s="24">
        <v>106.11669630244896</v>
      </c>
      <c r="AR19" s="24">
        <v>92</v>
      </c>
      <c r="AS19" s="24">
        <v>-13.30299264331995</v>
      </c>
      <c r="AT19" s="24">
        <v>104.75610201569658</v>
      </c>
      <c r="AU19" s="24">
        <v>88</v>
      </c>
      <c r="AV19" s="24">
        <v>-15.995346994856549</v>
      </c>
      <c r="AW19" s="24">
        <v>101.81104503052337</v>
      </c>
      <c r="AX19" s="24">
        <v>68</v>
      </c>
      <c r="AY19" s="24">
        <v>-33.209604144998892</v>
      </c>
      <c r="AZ19" s="24">
        <v>105.41471075134031</v>
      </c>
      <c r="BA19" s="24">
        <v>80</v>
      </c>
      <c r="BB19" s="24">
        <v>-24.109263849606656</v>
      </c>
      <c r="BC19" s="24">
        <v>107.49583366759417</v>
      </c>
      <c r="BD19" s="24">
        <v>98</v>
      </c>
      <c r="BE19" s="24">
        <v>-8.8336760073491067</v>
      </c>
      <c r="BF19" s="24">
        <v>115.05542557659237</v>
      </c>
      <c r="BG19" s="24">
        <v>98</v>
      </c>
      <c r="BH19" s="24">
        <v>-14.823660415074105</v>
      </c>
      <c r="BI19" s="24">
        <v>108.31011106732728</v>
      </c>
      <c r="BJ19" s="24">
        <v>98</v>
      </c>
      <c r="BK19" s="24">
        <v>-9.5190661017034266</v>
      </c>
      <c r="BL19" s="24">
        <v>99.744950569716636</v>
      </c>
      <c r="BM19" s="24">
        <v>90</v>
      </c>
      <c r="BN19" s="24">
        <v>-9.7698685638281137</v>
      </c>
      <c r="BO19" s="24">
        <v>93.495060926203408</v>
      </c>
      <c r="BP19" s="24">
        <v>86</v>
      </c>
      <c r="BQ19" s="24">
        <v>-8.0165314102734619</v>
      </c>
      <c r="BR19" s="24">
        <v>84.592333276879259</v>
      </c>
      <c r="BS19" s="24">
        <v>78</v>
      </c>
      <c r="BT19" s="24">
        <v>-7.7930623515276327</v>
      </c>
      <c r="BU19" s="24">
        <v>81.115399559642526</v>
      </c>
      <c r="BV19" s="24">
        <v>72</v>
      </c>
      <c r="BW19" s="24">
        <v>-11.237569695924577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22.787871325732908</v>
      </c>
      <c r="E20" s="24">
        <v>26</v>
      </c>
      <c r="F20" s="24">
        <v>14.095782042791496</v>
      </c>
      <c r="G20" s="24">
        <v>22.891615836099739</v>
      </c>
      <c r="H20" s="24">
        <v>25</v>
      </c>
      <c r="I20" s="24">
        <v>9.2102898239947351</v>
      </c>
      <c r="J20" s="24">
        <v>23.026127954817166</v>
      </c>
      <c r="K20" s="24">
        <v>25</v>
      </c>
      <c r="L20" s="24">
        <v>8.5723142382255837</v>
      </c>
      <c r="M20" s="24">
        <v>22.389421503561454</v>
      </c>
      <c r="N20" s="24">
        <v>25</v>
      </c>
      <c r="O20" s="24">
        <v>11.659874713704795</v>
      </c>
      <c r="P20" s="24">
        <v>22.781663576182957</v>
      </c>
      <c r="Q20" s="24">
        <v>25</v>
      </c>
      <c r="R20" s="24">
        <v>9.737376800420309</v>
      </c>
      <c r="S20" s="24">
        <v>22.517724746370035</v>
      </c>
      <c r="T20" s="24">
        <v>25</v>
      </c>
      <c r="U20" s="24">
        <v>11.023650398027533</v>
      </c>
      <c r="V20" s="25">
        <v>24.296104026338444</v>
      </c>
      <c r="W20" s="24">
        <v>26</v>
      </c>
      <c r="X20" s="24">
        <v>7.0130419750196573</v>
      </c>
      <c r="Y20" s="24">
        <v>25.297160587639929</v>
      </c>
      <c r="Z20" s="24">
        <v>26</v>
      </c>
      <c r="AA20" s="24">
        <v>2.7783332043339066</v>
      </c>
      <c r="AB20" s="24">
        <v>28.160606298616354</v>
      </c>
      <c r="AC20" s="24">
        <v>28</v>
      </c>
      <c r="AD20" s="24">
        <v>-0.57032258792043677</v>
      </c>
      <c r="AE20" s="24">
        <v>29.510568102106287</v>
      </c>
      <c r="AF20" s="24">
        <v>30</v>
      </c>
      <c r="AG20" s="24">
        <v>1.6584970380789796</v>
      </c>
      <c r="AH20" s="24">
        <v>30.668347605931498</v>
      </c>
      <c r="AI20" s="24">
        <v>31</v>
      </c>
      <c r="AJ20" s="24">
        <v>1.0814159221423398</v>
      </c>
      <c r="AK20" s="24">
        <v>30.797797949044927</v>
      </c>
      <c r="AL20" s="24">
        <v>31</v>
      </c>
      <c r="AM20" s="24">
        <v>0.65654710537947181</v>
      </c>
      <c r="AN20" s="24">
        <v>32.435206470688094</v>
      </c>
      <c r="AO20" s="24">
        <v>30</v>
      </c>
      <c r="AP20" s="24">
        <v>-7.5079111116151083</v>
      </c>
      <c r="AQ20" s="24">
        <v>31.648839248098813</v>
      </c>
      <c r="AR20" s="24">
        <v>31</v>
      </c>
      <c r="AS20" s="24">
        <v>-2.0501202050807912</v>
      </c>
      <c r="AT20" s="24">
        <v>29.256208671050395</v>
      </c>
      <c r="AU20" s="24">
        <v>31</v>
      </c>
      <c r="AV20" s="24">
        <v>5.9604145860332265</v>
      </c>
      <c r="AW20" s="24">
        <v>29.350931900691421</v>
      </c>
      <c r="AX20" s="24">
        <v>31</v>
      </c>
      <c r="AY20" s="24">
        <v>5.6184522688689542</v>
      </c>
      <c r="AZ20" s="24">
        <v>27.029413013164181</v>
      </c>
      <c r="BA20" s="24">
        <v>30</v>
      </c>
      <c r="BB20" s="24">
        <v>10.990201619950271</v>
      </c>
      <c r="BC20" s="24">
        <v>28.727334859443271</v>
      </c>
      <c r="BD20" s="24">
        <v>32</v>
      </c>
      <c r="BE20" s="24">
        <v>11.392164141119189</v>
      </c>
      <c r="BF20" s="24">
        <v>30.868528813232096</v>
      </c>
      <c r="BG20" s="24">
        <v>29</v>
      </c>
      <c r="BH20" s="24">
        <v>-6.0531838900956405</v>
      </c>
      <c r="BI20" s="24">
        <v>27.980112025726218</v>
      </c>
      <c r="BJ20" s="24">
        <v>29</v>
      </c>
      <c r="BK20" s="24">
        <v>3.645046071781449</v>
      </c>
      <c r="BL20" s="24">
        <v>27.8566979068578</v>
      </c>
      <c r="BM20" s="24">
        <v>29</v>
      </c>
      <c r="BN20" s="24">
        <v>4.1042269150671311</v>
      </c>
      <c r="BO20" s="24">
        <v>26.460866299868886</v>
      </c>
      <c r="BP20" s="24">
        <v>27</v>
      </c>
      <c r="BQ20" s="24">
        <v>2.0374756216268892</v>
      </c>
      <c r="BR20" s="24">
        <v>24.77957237403534</v>
      </c>
      <c r="BS20" s="24">
        <v>27</v>
      </c>
      <c r="BT20" s="24">
        <v>8.9607180965369704</v>
      </c>
      <c r="BU20" s="24">
        <v>26.137184302551482</v>
      </c>
      <c r="BV20" s="24">
        <v>26</v>
      </c>
      <c r="BW20" s="24">
        <v>-0.52486259026030702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122</v>
      </c>
      <c r="F21" s="24">
        <v>6.0869565217391308</v>
      </c>
      <c r="G21" s="24">
        <v>117</v>
      </c>
      <c r="H21" s="24">
        <v>120</v>
      </c>
      <c r="I21" s="24">
        <v>2.5641025641025639</v>
      </c>
      <c r="J21" s="24">
        <v>88</v>
      </c>
      <c r="K21" s="24">
        <v>117</v>
      </c>
      <c r="L21" s="24">
        <v>32.954545454545453</v>
      </c>
      <c r="M21" s="24">
        <v>116</v>
      </c>
      <c r="N21" s="24">
        <v>116</v>
      </c>
      <c r="O21" s="24">
        <v>0</v>
      </c>
      <c r="P21" s="24">
        <v>115</v>
      </c>
      <c r="Q21" s="24">
        <v>113</v>
      </c>
      <c r="R21" s="24">
        <v>-1.7391304347826086</v>
      </c>
      <c r="S21" s="24">
        <v>115</v>
      </c>
      <c r="T21" s="24">
        <v>116</v>
      </c>
      <c r="U21" s="24">
        <v>0.86956521739130432</v>
      </c>
      <c r="V21" s="25">
        <v>118</v>
      </c>
      <c r="W21" s="24">
        <v>127</v>
      </c>
      <c r="X21" s="24">
        <v>7.6271186440677967</v>
      </c>
      <c r="Y21" s="24">
        <v>145</v>
      </c>
      <c r="Z21" s="24">
        <v>146</v>
      </c>
      <c r="AA21" s="24">
        <v>0.68965517241379315</v>
      </c>
      <c r="AB21" s="24">
        <v>152</v>
      </c>
      <c r="AC21" s="24">
        <v>160</v>
      </c>
      <c r="AD21" s="24">
        <v>5.2631578947368416</v>
      </c>
      <c r="AE21" s="24">
        <v>163</v>
      </c>
      <c r="AF21" s="24">
        <v>167</v>
      </c>
      <c r="AG21" s="24">
        <v>2.4539877300613497</v>
      </c>
      <c r="AH21" s="24">
        <v>164</v>
      </c>
      <c r="AI21" s="24">
        <v>168</v>
      </c>
      <c r="AJ21" s="24">
        <v>2.4390243902439024</v>
      </c>
      <c r="AK21" s="24">
        <v>167</v>
      </c>
      <c r="AL21" s="24">
        <v>171</v>
      </c>
      <c r="AM21" s="24">
        <v>2.3952095808383236</v>
      </c>
      <c r="AN21" s="24">
        <v>170</v>
      </c>
      <c r="AO21" s="24">
        <v>169</v>
      </c>
      <c r="AP21" s="24">
        <v>-0.58823529411764708</v>
      </c>
      <c r="AQ21" s="24">
        <v>157</v>
      </c>
      <c r="AR21" s="24">
        <v>162</v>
      </c>
      <c r="AS21" s="24">
        <v>3.1847133757961785</v>
      </c>
      <c r="AT21" s="24">
        <v>161</v>
      </c>
      <c r="AU21" s="24">
        <v>160</v>
      </c>
      <c r="AV21" s="24">
        <v>-0.6211180124223602</v>
      </c>
      <c r="AW21" s="24">
        <v>165</v>
      </c>
      <c r="AX21" s="24">
        <v>169</v>
      </c>
      <c r="AY21" s="24">
        <v>2.4242424242424243</v>
      </c>
      <c r="AZ21" s="24">
        <v>163</v>
      </c>
      <c r="BA21" s="24">
        <v>172</v>
      </c>
      <c r="BB21" s="24">
        <v>5.5214723926380369</v>
      </c>
      <c r="BC21" s="24">
        <v>165</v>
      </c>
      <c r="BD21" s="24">
        <v>171</v>
      </c>
      <c r="BE21" s="24">
        <v>3.6363636363636362</v>
      </c>
      <c r="BF21" s="24">
        <v>157</v>
      </c>
      <c r="BG21" s="24">
        <v>158</v>
      </c>
      <c r="BH21" s="24">
        <v>0.63694267515923575</v>
      </c>
      <c r="BI21" s="24">
        <v>156</v>
      </c>
      <c r="BJ21" s="24">
        <v>164</v>
      </c>
      <c r="BK21" s="24">
        <v>5.1282051282051277</v>
      </c>
      <c r="BL21" s="24">
        <v>151</v>
      </c>
      <c r="BM21" s="24">
        <v>155</v>
      </c>
      <c r="BN21" s="24">
        <v>2.6490066225165565</v>
      </c>
      <c r="BO21" s="24">
        <v>145</v>
      </c>
      <c r="BP21" s="24">
        <v>148</v>
      </c>
      <c r="BQ21" s="24">
        <v>2.0689655172413794</v>
      </c>
      <c r="BR21" s="24">
        <v>132</v>
      </c>
      <c r="BS21" s="24">
        <v>134</v>
      </c>
      <c r="BT21" s="24">
        <v>1.5151515151515151</v>
      </c>
      <c r="BU21" s="24">
        <v>127</v>
      </c>
      <c r="BV21" s="24">
        <v>129</v>
      </c>
      <c r="BW21" s="24">
        <v>1.5748031496062991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100.10386332375526</v>
      </c>
      <c r="E22" s="24">
        <v>92</v>
      </c>
      <c r="F22" s="24">
        <v>-8.0954551149997087</v>
      </c>
      <c r="G22" s="24">
        <v>89.113790219102555</v>
      </c>
      <c r="H22" s="24">
        <v>94</v>
      </c>
      <c r="I22" s="24">
        <v>5.4831129602767481</v>
      </c>
      <c r="J22" s="24">
        <v>83.058532979876205</v>
      </c>
      <c r="K22" s="24">
        <v>94</v>
      </c>
      <c r="L22" s="24">
        <v>13.173200425746433</v>
      </c>
      <c r="M22" s="24">
        <v>83.753021179989133</v>
      </c>
      <c r="N22" s="24">
        <v>84</v>
      </c>
      <c r="O22" s="24">
        <v>0.29488944581485332</v>
      </c>
      <c r="P22" s="24">
        <v>88.595358351822625</v>
      </c>
      <c r="Q22" s="24">
        <v>93</v>
      </c>
      <c r="R22" s="24">
        <v>4.9716392936591811</v>
      </c>
      <c r="S22" s="24">
        <v>91.738878596322365</v>
      </c>
      <c r="T22" s="24">
        <v>101</v>
      </c>
      <c r="U22" s="24">
        <v>10.095088958334939</v>
      </c>
      <c r="V22" s="25">
        <v>108.8825402661834</v>
      </c>
      <c r="W22" s="24">
        <v>107</v>
      </c>
      <c r="X22" s="24">
        <v>-1.7289643147387834</v>
      </c>
      <c r="Y22" s="24">
        <v>130.09968302214821</v>
      </c>
      <c r="Z22" s="24">
        <v>148</v>
      </c>
      <c r="AA22" s="24">
        <v>13.758924358643082</v>
      </c>
      <c r="AB22" s="24">
        <v>154.4291313149929</v>
      </c>
      <c r="AC22" s="24">
        <v>177</v>
      </c>
      <c r="AD22" s="24">
        <v>14.615680663882479</v>
      </c>
      <c r="AE22" s="24">
        <v>163.23032981477539</v>
      </c>
      <c r="AF22" s="24">
        <v>174</v>
      </c>
      <c r="AG22" s="24">
        <v>6.5978364421890392</v>
      </c>
      <c r="AH22" s="24">
        <v>163.56452056496798</v>
      </c>
      <c r="AI22" s="24">
        <v>178</v>
      </c>
      <c r="AJ22" s="24">
        <v>8.8255566581129283</v>
      </c>
      <c r="AK22" s="24">
        <v>160.52185597684021</v>
      </c>
      <c r="AL22" s="24">
        <v>165</v>
      </c>
      <c r="AM22" s="24">
        <v>2.7897409956472741</v>
      </c>
      <c r="AN22" s="24">
        <v>153.59024240531716</v>
      </c>
      <c r="AO22" s="24">
        <v>163</v>
      </c>
      <c r="AP22" s="24">
        <v>6.1265334615795144</v>
      </c>
      <c r="AQ22" s="24">
        <v>150.79741053505904</v>
      </c>
      <c r="AR22" s="24">
        <v>147</v>
      </c>
      <c r="AS22" s="24">
        <v>-2.5182199890469468</v>
      </c>
      <c r="AT22" s="24">
        <v>120.7998293514339</v>
      </c>
      <c r="AU22" s="24">
        <v>139</v>
      </c>
      <c r="AV22" s="24">
        <v>15.066387714520445</v>
      </c>
      <c r="AW22" s="24">
        <v>137.58249328449105</v>
      </c>
      <c r="AX22" s="24">
        <v>136</v>
      </c>
      <c r="AY22" s="24">
        <v>-1.1502141345983565</v>
      </c>
      <c r="AZ22" s="24">
        <v>131.54314333073236</v>
      </c>
      <c r="BA22" s="24">
        <v>142</v>
      </c>
      <c r="BB22" s="24">
        <v>7.9493741783077843</v>
      </c>
      <c r="BC22" s="24">
        <v>141.78329785467162</v>
      </c>
      <c r="BD22" s="24">
        <v>153</v>
      </c>
      <c r="BE22" s="24">
        <v>7.9111590117092234</v>
      </c>
      <c r="BF22" s="24">
        <v>155.27805403019784</v>
      </c>
      <c r="BG22" s="24">
        <v>163</v>
      </c>
      <c r="BH22" s="24">
        <v>4.9729796126247381</v>
      </c>
      <c r="BI22" s="24">
        <v>149.82898697646942</v>
      </c>
      <c r="BJ22" s="24">
        <v>178</v>
      </c>
      <c r="BK22" s="24">
        <v>18.802111388469058</v>
      </c>
      <c r="BL22" s="24">
        <v>154.55974322514652</v>
      </c>
      <c r="BM22" s="24">
        <v>167</v>
      </c>
      <c r="BN22" s="24">
        <v>8.0488337488577546</v>
      </c>
      <c r="BO22" s="24">
        <v>141.12462026596739</v>
      </c>
      <c r="BP22" s="24">
        <v>164</v>
      </c>
      <c r="BQ22" s="24">
        <v>16.209347235741735</v>
      </c>
      <c r="BR22" s="24">
        <v>112.78977770250567</v>
      </c>
      <c r="BS22" s="24">
        <v>126</v>
      </c>
      <c r="BT22" s="24">
        <v>11.712251381803066</v>
      </c>
      <c r="BU22" s="24">
        <v>105.45001942753528</v>
      </c>
      <c r="BV22" s="24">
        <v>119</v>
      </c>
      <c r="BW22" s="24">
        <v>12.849671006249741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69.991319071893926</v>
      </c>
      <c r="E23" s="24">
        <v>104</v>
      </c>
      <c r="F23" s="24">
        <v>48.589855683635449</v>
      </c>
      <c r="G23" s="24">
        <v>65.40461667457069</v>
      </c>
      <c r="H23" s="24">
        <v>102</v>
      </c>
      <c r="I23" s="24">
        <v>55.952293868664462</v>
      </c>
      <c r="J23" s="24">
        <v>63.321851875747207</v>
      </c>
      <c r="K23" s="24">
        <v>100</v>
      </c>
      <c r="L23" s="24">
        <v>57.923366164691757</v>
      </c>
      <c r="M23" s="24">
        <v>63.022075343358168</v>
      </c>
      <c r="N23" s="24">
        <v>100</v>
      </c>
      <c r="O23" s="24">
        <v>58.674558803685763</v>
      </c>
      <c r="P23" s="24">
        <v>64.126164140366853</v>
      </c>
      <c r="Q23" s="24">
        <v>101</v>
      </c>
      <c r="R23" s="24">
        <v>57.502013965655863</v>
      </c>
      <c r="S23" s="24">
        <v>72.557113071636778</v>
      </c>
      <c r="T23" s="24">
        <v>107</v>
      </c>
      <c r="U23" s="24">
        <v>47.470034942483473</v>
      </c>
      <c r="V23" s="25">
        <v>87.286003353882563</v>
      </c>
      <c r="W23" s="24">
        <v>117</v>
      </c>
      <c r="X23" s="24">
        <v>34.04210927798853</v>
      </c>
      <c r="Y23" s="24">
        <v>118.35457274931538</v>
      </c>
      <c r="Z23" s="24">
        <v>129</v>
      </c>
      <c r="AA23" s="24">
        <v>8.9945212959642049</v>
      </c>
      <c r="AB23" s="24">
        <v>139.89462483828768</v>
      </c>
      <c r="AC23" s="24">
        <v>148</v>
      </c>
      <c r="AD23" s="24">
        <v>5.793914649030862</v>
      </c>
      <c r="AE23" s="24">
        <v>146.6306352573406</v>
      </c>
      <c r="AF23" s="24">
        <v>147</v>
      </c>
      <c r="AG23" s="24">
        <v>0.25190148157726727</v>
      </c>
      <c r="AH23" s="24">
        <v>140.33092389380775</v>
      </c>
      <c r="AI23" s="24">
        <v>148</v>
      </c>
      <c r="AJ23" s="24">
        <v>5.4649936688193188</v>
      </c>
      <c r="AK23" s="24">
        <v>129.72405802779531</v>
      </c>
      <c r="AL23" s="24">
        <v>136</v>
      </c>
      <c r="AM23" s="24">
        <v>4.8379167809104286</v>
      </c>
      <c r="AN23" s="24">
        <v>124.01696591733682</v>
      </c>
      <c r="AO23" s="24">
        <v>127</v>
      </c>
      <c r="AP23" s="24">
        <v>2.4053435436015382</v>
      </c>
      <c r="AQ23" s="24">
        <v>123.80281235285712</v>
      </c>
      <c r="AR23" s="24">
        <v>118</v>
      </c>
      <c r="AS23" s="24">
        <v>-4.6871409805442923</v>
      </c>
      <c r="AT23" s="24">
        <v>113.24984001696927</v>
      </c>
      <c r="AU23" s="24">
        <v>109</v>
      </c>
      <c r="AV23" s="24">
        <v>-3.7526234176864883</v>
      </c>
      <c r="AW23" s="24">
        <v>110.98321124948944</v>
      </c>
      <c r="AX23" s="24">
        <v>107</v>
      </c>
      <c r="AY23" s="24">
        <v>-3.589021442653352</v>
      </c>
      <c r="AZ23" s="24">
        <v>109.919612920201</v>
      </c>
      <c r="BA23" s="24">
        <v>107</v>
      </c>
      <c r="BB23" s="24">
        <v>-2.656134644797715</v>
      </c>
      <c r="BC23" s="24">
        <v>115.83602765904544</v>
      </c>
      <c r="BD23" s="24">
        <v>112</v>
      </c>
      <c r="BE23" s="24">
        <v>-3.3116015255085389</v>
      </c>
      <c r="BF23" s="24">
        <v>136.56985474945111</v>
      </c>
      <c r="BG23" s="24">
        <v>133</v>
      </c>
      <c r="BH23" s="24">
        <v>-2.6139405039276853</v>
      </c>
      <c r="BI23" s="24">
        <v>135.38763883415911</v>
      </c>
      <c r="BJ23" s="24">
        <v>145</v>
      </c>
      <c r="BK23" s="24">
        <v>7.0998809408408396</v>
      </c>
      <c r="BL23" s="24">
        <v>126.7030453182887</v>
      </c>
      <c r="BM23" s="24">
        <v>137</v>
      </c>
      <c r="BN23" s="24">
        <v>8.1268407210296179</v>
      </c>
      <c r="BO23" s="24">
        <v>123.48404273272148</v>
      </c>
      <c r="BP23" s="24">
        <v>131</v>
      </c>
      <c r="BQ23" s="24">
        <v>6.0865817970882672</v>
      </c>
      <c r="BR23" s="24">
        <v>107.66296962511905</v>
      </c>
      <c r="BS23" s="24">
        <v>110</v>
      </c>
      <c r="BT23" s="24">
        <v>2.1706909841131639</v>
      </c>
      <c r="BU23" s="24">
        <v>98.239761688900387</v>
      </c>
      <c r="BV23" s="24">
        <v>89</v>
      </c>
      <c r="BW23" s="24">
        <v>-9.4053176942349417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26.043281515123322</v>
      </c>
      <c r="E24" s="24">
        <v>28</v>
      </c>
      <c r="F24" s="24">
        <v>7.5133330787843011</v>
      </c>
      <c r="G24" s="24">
        <v>24.526731252964009</v>
      </c>
      <c r="H24" s="24">
        <v>26</v>
      </c>
      <c r="I24" s="24">
        <v>6.0067879891575426</v>
      </c>
      <c r="J24" s="24">
        <v>23.026127954817166</v>
      </c>
      <c r="K24" s="24">
        <v>25</v>
      </c>
      <c r="L24" s="24">
        <v>8.5723142382255837</v>
      </c>
      <c r="M24" s="24">
        <v>23.218659337026693</v>
      </c>
      <c r="N24" s="24">
        <v>25</v>
      </c>
      <c r="O24" s="24">
        <v>7.6720220453581938</v>
      </c>
      <c r="P24" s="24">
        <v>25</v>
      </c>
      <c r="Q24" s="24">
        <v>26</v>
      </c>
      <c r="R24" s="24">
        <v>4</v>
      </c>
      <c r="S24" s="24">
        <v>25.853683968054483</v>
      </c>
      <c r="T24" s="24">
        <v>27</v>
      </c>
      <c r="U24" s="24">
        <v>4.4338595356930037</v>
      </c>
      <c r="V24" s="25">
        <v>30.595093959092857</v>
      </c>
      <c r="W24" s="24">
        <v>31</v>
      </c>
      <c r="X24" s="24">
        <v>1.3234345396962084</v>
      </c>
      <c r="Y24" s="24">
        <v>35.235330818498468</v>
      </c>
      <c r="Z24" s="24">
        <v>35</v>
      </c>
      <c r="AA24" s="24">
        <v>-0.66788309640311438</v>
      </c>
      <c r="AB24" s="24">
        <v>34.519452882174889</v>
      </c>
      <c r="AC24" s="24">
        <v>41</v>
      </c>
      <c r="AD24" s="24">
        <v>18.773609013865709</v>
      </c>
      <c r="AE24" s="24">
        <v>28.588362848915466</v>
      </c>
      <c r="AF24" s="24">
        <v>49</v>
      </c>
      <c r="AG24" s="24">
        <v>71.398412210438536</v>
      </c>
      <c r="AH24" s="24">
        <v>28.809659872238679</v>
      </c>
      <c r="AI24" s="24">
        <v>48</v>
      </c>
      <c r="AJ24" s="24">
        <v>66.610783372188834</v>
      </c>
      <c r="AK24" s="24">
        <v>30.797797949044927</v>
      </c>
      <c r="AL24" s="24">
        <v>44</v>
      </c>
      <c r="AM24" s="24">
        <v>42.867357181828929</v>
      </c>
      <c r="AN24" s="24">
        <v>29</v>
      </c>
      <c r="AO24" s="24">
        <v>45</v>
      </c>
      <c r="AP24" s="24">
        <v>55.172413793103445</v>
      </c>
      <c r="AQ24" s="24">
        <v>28.856294608560681</v>
      </c>
      <c r="AR24" s="24">
        <v>41</v>
      </c>
      <c r="AS24" s="24">
        <v>42.083384426761064</v>
      </c>
      <c r="AT24" s="24">
        <v>33.974952005090785</v>
      </c>
      <c r="AU24" s="24">
        <v>42</v>
      </c>
      <c r="AV24" s="24">
        <v>23.620483683705416</v>
      </c>
      <c r="AW24" s="24">
        <v>33.937015010174456</v>
      </c>
      <c r="AX24" s="24">
        <v>40</v>
      </c>
      <c r="AY24" s="24">
        <v>17.865404450001972</v>
      </c>
      <c r="AZ24" s="24">
        <v>35.138236917113439</v>
      </c>
      <c r="BA24" s="24">
        <v>41</v>
      </c>
      <c r="BB24" s="24">
        <v>16.68200683122976</v>
      </c>
      <c r="BC24" s="24">
        <v>34.287464187077454</v>
      </c>
      <c r="BD24" s="24">
        <v>41</v>
      </c>
      <c r="BE24" s="24">
        <v>19.577230256218314</v>
      </c>
      <c r="BF24" s="24">
        <v>33.674758705344104</v>
      </c>
      <c r="BG24" s="24">
        <v>43</v>
      </c>
      <c r="BH24" s="24">
        <v>27.692080517197599</v>
      </c>
      <c r="BI24" s="24">
        <v>32.493033320198187</v>
      </c>
      <c r="BJ24" s="24">
        <v>44</v>
      </c>
      <c r="BK24" s="24">
        <v>35.413642568879219</v>
      </c>
      <c r="BL24" s="24">
        <v>29.653904223429272</v>
      </c>
      <c r="BM24" s="24">
        <v>42</v>
      </c>
      <c r="BN24" s="24">
        <v>41.633963890718285</v>
      </c>
      <c r="BO24" s="24">
        <v>28.22492405319348</v>
      </c>
      <c r="BP24" s="24">
        <v>41</v>
      </c>
      <c r="BQ24" s="24">
        <v>45.261684044677168</v>
      </c>
      <c r="BR24" s="24">
        <v>25.634040386933108</v>
      </c>
      <c r="BS24" s="24">
        <v>36</v>
      </c>
      <c r="BT24" s="24">
        <v>40.438258879980992</v>
      </c>
      <c r="BU24" s="24">
        <v>27.038466519880842</v>
      </c>
      <c r="BV24" s="24">
        <v>32</v>
      </c>
      <c r="BW24" s="24">
        <v>18.349907072100564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36.623364630642172</v>
      </c>
      <c r="E25" s="24">
        <v>27</v>
      </c>
      <c r="F25" s="24">
        <v>-26.276571603119336</v>
      </c>
      <c r="G25" s="24">
        <v>35.972539171013878</v>
      </c>
      <c r="H25" s="24">
        <v>27</v>
      </c>
      <c r="I25" s="24">
        <v>-24.942746266418169</v>
      </c>
      <c r="J25" s="24">
        <v>35.361553644897789</v>
      </c>
      <c r="K25" s="24">
        <v>25</v>
      </c>
      <c r="L25" s="24">
        <v>-29.301748868132172</v>
      </c>
      <c r="M25" s="24">
        <v>34.82798900554004</v>
      </c>
      <c r="N25" s="24">
        <v>24</v>
      </c>
      <c r="O25" s="24">
        <v>-31.089905890970755</v>
      </c>
      <c r="P25" s="24">
        <v>35.438143340729049</v>
      </c>
      <c r="Q25" s="24">
        <v>24</v>
      </c>
      <c r="R25" s="24">
        <v>-32.276361746026332</v>
      </c>
      <c r="S25" s="24">
        <v>35.027571827686721</v>
      </c>
      <c r="T25" s="24">
        <v>24</v>
      </c>
      <c r="U25" s="24">
        <v>-31.482547182931579</v>
      </c>
      <c r="V25" s="25">
        <v>39.593651005884873</v>
      </c>
      <c r="W25" s="24">
        <v>25</v>
      </c>
      <c r="X25" s="24">
        <v>-36.858563519984031</v>
      </c>
      <c r="Y25" s="24">
        <v>45.173501049357014</v>
      </c>
      <c r="Z25" s="24">
        <v>28</v>
      </c>
      <c r="AA25" s="24">
        <v>-38.01675905215555</v>
      </c>
      <c r="AB25" s="24">
        <v>49.0539593588801</v>
      </c>
      <c r="AC25" s="24">
        <v>32</v>
      </c>
      <c r="AD25" s="24">
        <v>-34.76571429048748</v>
      </c>
      <c r="AE25" s="24">
        <v>54.410109938258465</v>
      </c>
      <c r="AF25" s="24">
        <v>35</v>
      </c>
      <c r="AG25" s="24">
        <v>-35.673719388334199</v>
      </c>
      <c r="AH25" s="24">
        <v>54.831288143938131</v>
      </c>
      <c r="AI25" s="24">
        <v>35</v>
      </c>
      <c r="AJ25" s="24">
        <v>-36.167831935443189</v>
      </c>
      <c r="AK25" s="24">
        <v>51.32966324840821</v>
      </c>
      <c r="AL25" s="24">
        <v>35</v>
      </c>
      <c r="AM25" s="24">
        <v>-31.813306799581646</v>
      </c>
      <c r="AN25" s="24">
        <v>52.468716349642506</v>
      </c>
      <c r="AO25" s="24">
        <v>35</v>
      </c>
      <c r="AP25" s="24">
        <v>-33.293584377467866</v>
      </c>
      <c r="AQ25" s="24">
        <v>51.196651724865724</v>
      </c>
      <c r="AR25" s="24">
        <v>35</v>
      </c>
      <c r="AS25" s="24">
        <v>-31.636154278032926</v>
      </c>
      <c r="AT25" s="24">
        <v>50.962428007636177</v>
      </c>
      <c r="AU25" s="24">
        <v>32</v>
      </c>
      <c r="AV25" s="24">
        <v>-37.208643208276612</v>
      </c>
      <c r="AW25" s="24">
        <v>48.612480960520166</v>
      </c>
      <c r="AX25" s="24">
        <v>33</v>
      </c>
      <c r="AY25" s="24">
        <v>-32.116198663465845</v>
      </c>
      <c r="AZ25" s="24">
        <v>46.850982556151251</v>
      </c>
      <c r="BA25" s="24">
        <v>33</v>
      </c>
      <c r="BB25" s="24">
        <v>-29.563910510416179</v>
      </c>
      <c r="BC25" s="24">
        <v>50.967852169979999</v>
      </c>
      <c r="BD25" s="24">
        <v>33</v>
      </c>
      <c r="BE25" s="24">
        <v>-35.253304592974473</v>
      </c>
      <c r="BF25" s="24">
        <v>53.31836795012817</v>
      </c>
      <c r="BG25" s="24">
        <v>34</v>
      </c>
      <c r="BH25" s="24">
        <v>-36.232106669502308</v>
      </c>
      <c r="BI25" s="24">
        <v>54.155055533663642</v>
      </c>
      <c r="BJ25" s="24">
        <v>35</v>
      </c>
      <c r="BK25" s="24">
        <v>-35.370761501216734</v>
      </c>
      <c r="BL25" s="24">
        <v>52.118983180572656</v>
      </c>
      <c r="BM25" s="24">
        <v>35</v>
      </c>
      <c r="BN25" s="24">
        <v>-32.845965396642185</v>
      </c>
      <c r="BO25" s="24">
        <v>50.275645969750883</v>
      </c>
      <c r="BP25" s="24">
        <v>33</v>
      </c>
      <c r="BQ25" s="24">
        <v>-34.361857787257556</v>
      </c>
      <c r="BR25" s="24">
        <v>44.432336670684052</v>
      </c>
      <c r="BS25" s="24">
        <v>32</v>
      </c>
      <c r="BT25" s="24">
        <v>-27.980380061548203</v>
      </c>
      <c r="BU25" s="24">
        <v>44.16282864913871</v>
      </c>
      <c r="BV25" s="24">
        <v>30</v>
      </c>
      <c r="BW25" s="24">
        <v>-32.069568644840238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61.038941051070282</v>
      </c>
      <c r="E26" s="24">
        <v>71</v>
      </c>
      <c r="F26" s="24">
        <v>16.3191870261895</v>
      </c>
      <c r="G26" s="24">
        <v>57.22903959024935</v>
      </c>
      <c r="H26" s="24">
        <v>65</v>
      </c>
      <c r="I26" s="24">
        <v>13.578701416954516</v>
      </c>
      <c r="J26" s="24">
        <v>55.098234749026787</v>
      </c>
      <c r="K26" s="24">
        <v>63</v>
      </c>
      <c r="L26" s="24">
        <v>14.341231233570117</v>
      </c>
      <c r="M26" s="24">
        <v>54.729697008705777</v>
      </c>
      <c r="N26" s="24">
        <v>61</v>
      </c>
      <c r="O26" s="24">
        <v>11.456856759679876</v>
      </c>
      <c r="P26" s="24">
        <v>55.688510964002788</v>
      </c>
      <c r="Q26" s="24">
        <v>62</v>
      </c>
      <c r="R26" s="24">
        <v>11.333556826608234</v>
      </c>
      <c r="S26" s="24">
        <v>58.379286379477868</v>
      </c>
      <c r="T26" s="24">
        <v>69</v>
      </c>
      <c r="U26" s="24">
        <v>18.192606109443027</v>
      </c>
      <c r="V26" s="25">
        <v>72.888312079015336</v>
      </c>
      <c r="W26" s="24">
        <v>82</v>
      </c>
      <c r="X26" s="24">
        <v>12.500890281430916</v>
      </c>
      <c r="Y26" s="24">
        <v>91.250472119701172</v>
      </c>
      <c r="Z26" s="24">
        <v>95</v>
      </c>
      <c r="AA26" s="24">
        <v>4.1090503897670221</v>
      </c>
      <c r="AB26" s="24">
        <v>107.19198526570096</v>
      </c>
      <c r="AC26" s="24">
        <v>121</v>
      </c>
      <c r="AD26" s="24">
        <v>12.881573841619382</v>
      </c>
      <c r="AE26" s="24">
        <v>116.1978619020435</v>
      </c>
      <c r="AF26" s="24">
        <v>127</v>
      </c>
      <c r="AG26" s="24">
        <v>9.296331207077511</v>
      </c>
      <c r="AH26" s="24">
        <v>110.59192015472267</v>
      </c>
      <c r="AI26" s="24">
        <v>123</v>
      </c>
      <c r="AJ26" s="24">
        <v>11.219698354018911</v>
      </c>
      <c r="AK26" s="24">
        <v>107.32565951939898</v>
      </c>
      <c r="AL26" s="24">
        <v>111</v>
      </c>
      <c r="AM26" s="24">
        <v>3.423543351193556</v>
      </c>
      <c r="AN26" s="24">
        <v>103.98345603838241</v>
      </c>
      <c r="AO26" s="24">
        <v>110</v>
      </c>
      <c r="AP26" s="24">
        <v>5.7860588509356301</v>
      </c>
      <c r="AQ26" s="24">
        <v>103.32415166291084</v>
      </c>
      <c r="AR26" s="24">
        <v>0</v>
      </c>
      <c r="AS26" s="24">
        <v>-100</v>
      </c>
      <c r="AT26" s="24">
        <v>100.03735868165619</v>
      </c>
      <c r="AU26" s="24">
        <v>101</v>
      </c>
      <c r="AV26" s="24">
        <v>0.96228182254109473</v>
      </c>
      <c r="AW26" s="24">
        <v>91.721662189660691</v>
      </c>
      <c r="AX26" s="24">
        <v>94</v>
      </c>
      <c r="AY26" s="24">
        <v>2.4839691692767145</v>
      </c>
      <c r="AZ26" s="24">
        <v>88.29608250966966</v>
      </c>
      <c r="BA26" s="24">
        <v>97</v>
      </c>
      <c r="BB26" s="24">
        <v>9.8576485421956743</v>
      </c>
      <c r="BC26" s="24">
        <v>98.22895145487054</v>
      </c>
      <c r="BD26" s="24">
        <v>101</v>
      </c>
      <c r="BE26" s="24">
        <v>2.8210100017229305</v>
      </c>
      <c r="BF26" s="24">
        <v>111.31378572044302</v>
      </c>
      <c r="BG26" s="24">
        <v>115</v>
      </c>
      <c r="BH26" s="24">
        <v>3.3115523434039464</v>
      </c>
      <c r="BI26" s="24">
        <v>97.479099960594567</v>
      </c>
      <c r="BJ26" s="24">
        <v>123</v>
      </c>
      <c r="BK26" s="24">
        <v>26.180894211910172</v>
      </c>
      <c r="BL26" s="24">
        <v>94.353331620002223</v>
      </c>
      <c r="BM26" s="24">
        <v>117</v>
      </c>
      <c r="BN26" s="24">
        <v>24.001980630853364</v>
      </c>
      <c r="BO26" s="24">
        <v>89.084916542891918</v>
      </c>
      <c r="BP26" s="24">
        <v>110</v>
      </c>
      <c r="BQ26" s="24">
        <v>23.477693271495685</v>
      </c>
      <c r="BR26" s="24">
        <v>74.338717122106019</v>
      </c>
      <c r="BS26" s="24">
        <v>98</v>
      </c>
      <c r="BT26" s="24">
        <v>31.829016956303992</v>
      </c>
      <c r="BU26" s="24">
        <v>67.596166299702105</v>
      </c>
      <c r="BV26" s="24">
        <v>82</v>
      </c>
      <c r="BW26" s="24">
        <v>21.308654748903077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1420.4194859455561</v>
      </c>
      <c r="E27" s="33">
        <v>1414</v>
      </c>
      <c r="F27" s="33">
        <v>-0.4519429653756607</v>
      </c>
      <c r="G27" s="33">
        <v>1363.7755053590038</v>
      </c>
      <c r="H27" s="33">
        <v>1347</v>
      </c>
      <c r="I27" s="33">
        <v>-1.2300782125125314</v>
      </c>
      <c r="J27" s="33">
        <v>1330.5885478474547</v>
      </c>
      <c r="K27" s="33">
        <v>1310</v>
      </c>
      <c r="L27" s="33">
        <v>-1.5473263978381313</v>
      </c>
      <c r="M27" s="33">
        <v>1354.8813231970673</v>
      </c>
      <c r="N27" s="33">
        <v>1290</v>
      </c>
      <c r="O27" s="33">
        <v>-4.7887089508304008</v>
      </c>
      <c r="P27" s="33">
        <v>1348.2719348553333</v>
      </c>
      <c r="Q27" s="33">
        <v>1304</v>
      </c>
      <c r="R27" s="33">
        <v>-3.2836057556952367</v>
      </c>
      <c r="S27" s="33">
        <v>1390.1704124888809</v>
      </c>
      <c r="T27" s="33">
        <v>1405</v>
      </c>
      <c r="U27" s="33">
        <v>1.0667460174590471</v>
      </c>
      <c r="V27" s="33">
        <v>1623.4585939283043</v>
      </c>
      <c r="W27" s="33">
        <v>1601</v>
      </c>
      <c r="X27" s="33">
        <v>-1.3833795338112627</v>
      </c>
      <c r="Y27" s="33">
        <v>2011.5690633594315</v>
      </c>
      <c r="Z27" s="33">
        <v>1847</v>
      </c>
      <c r="AA27" s="33">
        <v>-8.1811291671284749</v>
      </c>
      <c r="AB27" s="33">
        <v>2295.8397053140193</v>
      </c>
      <c r="AC27" s="33">
        <v>2205</v>
      </c>
      <c r="AD27" s="33">
        <v>-3.9567093949877683</v>
      </c>
      <c r="AE27" s="33">
        <v>2458.3688751919549</v>
      </c>
      <c r="AF27" s="33">
        <v>2368</v>
      </c>
      <c r="AG27" s="33">
        <v>-3.6759688956320149</v>
      </c>
      <c r="AH27" s="33">
        <v>2454.8326317763976</v>
      </c>
      <c r="AI27" s="33">
        <v>2340</v>
      </c>
      <c r="AJ27" s="33">
        <v>-4.6778191836769327</v>
      </c>
      <c r="AK27" s="33">
        <v>2412.4394504667298</v>
      </c>
      <c r="AL27" s="33">
        <v>2295</v>
      </c>
      <c r="AM27" s="33">
        <v>-4.8680786762962702</v>
      </c>
      <c r="AN27" s="33">
        <v>2397.9162033804719</v>
      </c>
      <c r="AO27" s="33">
        <v>2204</v>
      </c>
      <c r="AP27" s="33">
        <v>-8.0868632151155957</v>
      </c>
      <c r="AQ27" s="33">
        <v>2291.4349528203111</v>
      </c>
      <c r="AR27" s="33">
        <v>2021</v>
      </c>
      <c r="AS27" s="33">
        <v>-11.801991258248821</v>
      </c>
      <c r="AT27" s="33">
        <v>2185.340890303326</v>
      </c>
      <c r="AU27" s="33">
        <v>2028</v>
      </c>
      <c r="AV27" s="33">
        <v>-7.1998328041849344</v>
      </c>
      <c r="AW27" s="33">
        <v>2165.4494523564995</v>
      </c>
      <c r="AX27" s="33">
        <v>2001</v>
      </c>
      <c r="AY27" s="33">
        <v>-7.5942411021204501</v>
      </c>
      <c r="AZ27" s="33">
        <v>2131.6422477921251</v>
      </c>
      <c r="BA27" s="33">
        <v>2025</v>
      </c>
      <c r="BB27" s="33">
        <v>-5.0028210832554629</v>
      </c>
      <c r="BC27" s="33">
        <v>2212.0542807906509</v>
      </c>
      <c r="BD27" s="33">
        <v>2081</v>
      </c>
      <c r="BE27" s="33">
        <v>-5.9245508543220904</v>
      </c>
      <c r="BF27" s="33">
        <v>2403.8547336176816</v>
      </c>
      <c r="BG27" s="33">
        <v>2232</v>
      </c>
      <c r="BH27" s="33">
        <v>-7.1491314019233103</v>
      </c>
      <c r="BI27" s="33">
        <v>2326.7151426410173</v>
      </c>
      <c r="BJ27" s="33">
        <v>2319</v>
      </c>
      <c r="BK27" s="33">
        <v>-0.3315894799334998</v>
      </c>
      <c r="BL27" s="33">
        <v>2196.2207882583343</v>
      </c>
      <c r="BM27" s="33">
        <v>2206</v>
      </c>
      <c r="BN27" s="33">
        <v>0.44527452767719544</v>
      </c>
      <c r="BO27" s="33">
        <v>2049.3003447138976</v>
      </c>
      <c r="BP27" s="33">
        <v>2091</v>
      </c>
      <c r="BQ27" s="33">
        <v>2.0348240019412116</v>
      </c>
      <c r="BR27" s="33">
        <v>1764.0339046347415</v>
      </c>
      <c r="BS27" s="33">
        <v>1812</v>
      </c>
      <c r="BT27" s="33">
        <v>2.7191141416973119</v>
      </c>
      <c r="BU27" s="33">
        <v>1666.3900271985494</v>
      </c>
      <c r="BV27" s="33">
        <v>1587</v>
      </c>
      <c r="BW27" s="33">
        <v>-4.7641924101055704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45.575742651465816</v>
      </c>
      <c r="E28" s="24">
        <v>34</v>
      </c>
      <c r="F28" s="24">
        <v>-25.398911741251712</v>
      </c>
      <c r="G28" s="24">
        <v>44.148116255335211</v>
      </c>
      <c r="H28" s="24">
        <v>34</v>
      </c>
      <c r="I28" s="24">
        <v>-22.98652154633853</v>
      </c>
      <c r="J28" s="24">
        <v>44.40753248429025</v>
      </c>
      <c r="K28" s="24">
        <v>34</v>
      </c>
      <c r="L28" s="24">
        <v>-23.436412477932773</v>
      </c>
      <c r="M28" s="24">
        <v>43.949605173657666</v>
      </c>
      <c r="N28" s="24">
        <v>33</v>
      </c>
      <c r="O28" s="24">
        <v>-24.914001230255863</v>
      </c>
      <c r="P28" s="24">
        <v>45.563327152365915</v>
      </c>
      <c r="Q28" s="24">
        <v>34</v>
      </c>
      <c r="R28" s="24">
        <v>-25.378583775714191</v>
      </c>
      <c r="S28" s="24">
        <v>47.537418909003406</v>
      </c>
      <c r="T28" s="24">
        <v>35</v>
      </c>
      <c r="U28" s="24">
        <v>-26.373789736044895</v>
      </c>
      <c r="V28" s="25">
        <v>56.690909394789699</v>
      </c>
      <c r="W28" s="24">
        <v>39</v>
      </c>
      <c r="X28" s="24">
        <v>-31.205901587487361</v>
      </c>
      <c r="Y28" s="24">
        <v>58.725551364164119</v>
      </c>
      <c r="Z28" s="24">
        <v>44</v>
      </c>
      <c r="AA28" s="24">
        <v>-25.075203249858358</v>
      </c>
      <c r="AB28" s="24">
        <v>52.687585978056404</v>
      </c>
      <c r="AC28" s="24">
        <v>51</v>
      </c>
      <c r="AD28" s="24">
        <v>-3.2030049331910151</v>
      </c>
      <c r="AE28" s="24">
        <v>53.48790468506764</v>
      </c>
      <c r="AF28" s="24">
        <v>49</v>
      </c>
      <c r="AG28" s="24">
        <v>-8.3905038185587024</v>
      </c>
      <c r="AH28" s="24">
        <v>53.901944277091722</v>
      </c>
      <c r="AI28" s="24">
        <v>48</v>
      </c>
      <c r="AJ28" s="24">
        <v>-10.949408887278382</v>
      </c>
      <c r="AK28" s="24">
        <v>55.995996270990773</v>
      </c>
      <c r="AL28" s="24">
        <v>46</v>
      </c>
      <c r="AM28" s="24">
        <v>-17.85126962044836</v>
      </c>
      <c r="AN28" s="24">
        <v>54.376669671447686</v>
      </c>
      <c r="AO28" s="24">
        <v>40</v>
      </c>
      <c r="AP28" s="24">
        <v>-26.439040416255288</v>
      </c>
      <c r="AQ28" s="24">
        <v>49.334955298506976</v>
      </c>
      <c r="AR28" s="24">
        <v>40</v>
      </c>
      <c r="AS28" s="24">
        <v>-18.921584588502668</v>
      </c>
      <c r="AT28" s="24">
        <v>51.906176674444254</v>
      </c>
      <c r="AU28" s="24">
        <v>38</v>
      </c>
      <c r="AV28" s="24">
        <v>-26.790986286013414</v>
      </c>
      <c r="AW28" s="24">
        <v>52.281347448106594</v>
      </c>
      <c r="AX28" s="24">
        <v>41</v>
      </c>
      <c r="AY28" s="24">
        <v>-21.57814975848553</v>
      </c>
      <c r="AZ28" s="24">
        <v>51.355884725011947</v>
      </c>
      <c r="BA28" s="24">
        <v>45</v>
      </c>
      <c r="BB28" s="24">
        <v>-12.376156615828739</v>
      </c>
      <c r="BC28" s="24">
        <v>51.894540391252363</v>
      </c>
      <c r="BD28" s="24">
        <v>45</v>
      </c>
      <c r="BE28" s="24">
        <v>-13.285675794162241</v>
      </c>
      <c r="BF28" s="24">
        <v>56.124597842240178</v>
      </c>
      <c r="BG28" s="24">
        <v>50</v>
      </c>
      <c r="BH28" s="24">
        <v>-10.91250196474587</v>
      </c>
      <c r="BI28" s="24">
        <v>55.057639792558035</v>
      </c>
      <c r="BJ28" s="24">
        <v>53</v>
      </c>
      <c r="BK28" s="24">
        <v>-3.7372466388146188</v>
      </c>
      <c r="BL28" s="24">
        <v>49.423173705715456</v>
      </c>
      <c r="BM28" s="24">
        <v>51</v>
      </c>
      <c r="BN28" s="24">
        <v>3.1904594060947455</v>
      </c>
      <c r="BO28" s="24">
        <v>48.51158821642629</v>
      </c>
      <c r="BP28" s="24">
        <v>47</v>
      </c>
      <c r="BQ28" s="24">
        <v>-3.1159322380512329</v>
      </c>
      <c r="BR28" s="24">
        <v>42.723400644888514</v>
      </c>
      <c r="BS28" s="24">
        <v>42</v>
      </c>
      <c r="BT28" s="24">
        <v>-1.6932187840133055</v>
      </c>
      <c r="BU28" s="24">
        <v>41.458981997150623</v>
      </c>
      <c r="BV28" s="24">
        <v>39</v>
      </c>
      <c r="BW28" s="24">
        <v>-5.9311200581809338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43</v>
      </c>
      <c r="F29" s="24">
        <v>-12.244897959183673</v>
      </c>
      <c r="G29" s="24">
        <v>49.053462505928017</v>
      </c>
      <c r="H29" s="24">
        <v>42</v>
      </c>
      <c r="I29" s="24">
        <v>-14.379132777988138</v>
      </c>
      <c r="J29" s="24">
        <v>49.341702760322498</v>
      </c>
      <c r="K29" s="24">
        <v>43</v>
      </c>
      <c r="L29" s="24">
        <v>-12.852622438117594</v>
      </c>
      <c r="M29" s="24">
        <v>50.583507841379578</v>
      </c>
      <c r="N29" s="24">
        <v>46</v>
      </c>
      <c r="O29" s="24">
        <v>-9.0612692495597607</v>
      </c>
      <c r="P29" s="24">
        <v>54.00098032872998</v>
      </c>
      <c r="Q29" s="24">
        <v>46</v>
      </c>
      <c r="R29" s="24">
        <v>-14.81636125867375</v>
      </c>
      <c r="S29" s="24">
        <v>56.711306768635637</v>
      </c>
      <c r="T29" s="24">
        <v>46</v>
      </c>
      <c r="U29" s="24">
        <v>-18.887427179793992</v>
      </c>
      <c r="V29" s="25">
        <v>59.390476508827305</v>
      </c>
      <c r="W29" s="24">
        <v>43</v>
      </c>
      <c r="X29" s="24">
        <v>-27.597819502915023</v>
      </c>
      <c r="Y29" s="24">
        <v>68.663721595022665</v>
      </c>
      <c r="Z29" s="24">
        <v>46</v>
      </c>
      <c r="AA29" s="24">
        <v>-33.006835441709477</v>
      </c>
      <c r="AB29" s="24">
        <v>71.764125728731997</v>
      </c>
      <c r="AC29" s="24">
        <v>51</v>
      </c>
      <c r="AD29" s="24">
        <v>-28.933851723102261</v>
      </c>
      <c r="AE29" s="24">
        <v>93.142730572272967</v>
      </c>
      <c r="AF29" s="24">
        <v>56</v>
      </c>
      <c r="AG29" s="24">
        <v>-39.877218913452964</v>
      </c>
      <c r="AH29" s="24">
        <v>97.581106018872944</v>
      </c>
      <c r="AI29" s="24">
        <v>70</v>
      </c>
      <c r="AJ29" s="24">
        <v>-28.264801603640915</v>
      </c>
      <c r="AK29" s="24">
        <v>78.394394779387085</v>
      </c>
      <c r="AL29" s="24">
        <v>78</v>
      </c>
      <c r="AM29" s="24">
        <v>-0.50309053408342197</v>
      </c>
      <c r="AN29" s="24">
        <v>71.548249567694327</v>
      </c>
      <c r="AO29" s="24">
        <v>79</v>
      </c>
      <c r="AP29" s="24">
        <v>10.415000335200805</v>
      </c>
      <c r="AQ29" s="24">
        <v>67.021071348915129</v>
      </c>
      <c r="AR29" s="24">
        <v>73</v>
      </c>
      <c r="AS29" s="24">
        <v>8.9209684816261188</v>
      </c>
      <c r="AT29" s="24">
        <v>76.443642011454259</v>
      </c>
      <c r="AU29" s="24">
        <v>70</v>
      </c>
      <c r="AV29" s="24">
        <v>-8.4292713454033859</v>
      </c>
      <c r="AW29" s="24">
        <v>69.708463264142125</v>
      </c>
      <c r="AX29" s="24">
        <v>64</v>
      </c>
      <c r="AY29" s="24">
        <v>-8.1890533757879371</v>
      </c>
      <c r="AZ29" s="24">
        <v>55.860786893872643</v>
      </c>
      <c r="BA29" s="24">
        <v>62</v>
      </c>
      <c r="BB29" s="24">
        <v>10.990201619950266</v>
      </c>
      <c r="BC29" s="24">
        <v>57.454669718886542</v>
      </c>
      <c r="BD29" s="24">
        <v>50</v>
      </c>
      <c r="BE29" s="24">
        <v>-12.974871764750635</v>
      </c>
      <c r="BF29" s="24">
        <v>53.31836795012817</v>
      </c>
      <c r="BG29" s="24">
        <v>48</v>
      </c>
      <c r="BH29" s="24">
        <v>-9.974738827532672</v>
      </c>
      <c r="BI29" s="24">
        <v>51.447302756980463</v>
      </c>
      <c r="BJ29" s="24">
        <v>48</v>
      </c>
      <c r="BK29" s="24">
        <v>-6.7006481822076216</v>
      </c>
      <c r="BL29" s="24">
        <v>50.321776864001187</v>
      </c>
      <c r="BM29" s="24">
        <v>45</v>
      </c>
      <c r="BN29" s="24">
        <v>-10.575494737365364</v>
      </c>
      <c r="BO29" s="24">
        <v>48.51158821642629</v>
      </c>
      <c r="BP29" s="24">
        <v>42</v>
      </c>
      <c r="BQ29" s="24">
        <v>-13.422747957407486</v>
      </c>
      <c r="BR29" s="24">
        <v>46.995740709377365</v>
      </c>
      <c r="BS29" s="24">
        <v>38</v>
      </c>
      <c r="BT29" s="24">
        <v>-19.141608523647307</v>
      </c>
      <c r="BU29" s="24">
        <v>47.767957518456157</v>
      </c>
      <c r="BV29" s="24">
        <v>43</v>
      </c>
      <c r="BW29" s="24">
        <v>-9.9814975689801191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74.060581808631952</v>
      </c>
      <c r="E30" s="24">
        <v>89</v>
      </c>
      <c r="F30" s="24">
        <v>20.171888778798145</v>
      </c>
      <c r="G30" s="24">
        <v>74.397751467324156</v>
      </c>
      <c r="H30" s="24">
        <v>86</v>
      </c>
      <c r="I30" s="24">
        <v>15.594891382935957</v>
      </c>
      <c r="J30" s="24">
        <v>70.723107289795578</v>
      </c>
      <c r="K30" s="24">
        <v>87</v>
      </c>
      <c r="L30" s="24">
        <v>23.014956969450019</v>
      </c>
      <c r="M30" s="24">
        <v>69.65597801108008</v>
      </c>
      <c r="N30" s="24">
        <v>78</v>
      </c>
      <c r="O30" s="24">
        <v>11.978902927172522</v>
      </c>
      <c r="P30" s="24">
        <v>69.18875604618529</v>
      </c>
      <c r="Q30" s="24">
        <v>78</v>
      </c>
      <c r="R30" s="24">
        <v>12.735080752041524</v>
      </c>
      <c r="S30" s="24">
        <v>70.055143655373442</v>
      </c>
      <c r="T30" s="24">
        <v>80</v>
      </c>
      <c r="U30" s="24">
        <v>14.195754695114035</v>
      </c>
      <c r="V30" s="25">
        <v>71.988456374336124</v>
      </c>
      <c r="W30" s="24">
        <v>66</v>
      </c>
      <c r="X30" s="24">
        <v>-8.3186342310168051</v>
      </c>
      <c r="Y30" s="24">
        <v>79.50536184686834</v>
      </c>
      <c r="Z30" s="24">
        <v>80</v>
      </c>
      <c r="AA30" s="24">
        <v>0.62214439585138981</v>
      </c>
      <c r="AB30" s="24">
        <v>82.665005586260918</v>
      </c>
      <c r="AC30" s="24">
        <v>88</v>
      </c>
      <c r="AD30" s="24">
        <v>6.4537519545341553</v>
      </c>
      <c r="AE30" s="24">
        <v>97.753756838227076</v>
      </c>
      <c r="AF30" s="24">
        <v>96</v>
      </c>
      <c r="AG30" s="24">
        <v>-1.7940556915161558</v>
      </c>
      <c r="AH30" s="24">
        <v>113.3799517552619</v>
      </c>
      <c r="AI30" s="24">
        <v>105</v>
      </c>
      <c r="AJ30" s="24">
        <v>-7.3910348571593847</v>
      </c>
      <c r="AK30" s="24">
        <v>115.7250589600476</v>
      </c>
      <c r="AL30" s="24">
        <v>105</v>
      </c>
      <c r="AM30" s="24">
        <v>-9.2677066284755796</v>
      </c>
      <c r="AN30" s="24">
        <v>103.02947937747982</v>
      </c>
      <c r="AO30" s="24">
        <v>110</v>
      </c>
      <c r="AP30" s="24">
        <v>6.7655593958517084</v>
      </c>
      <c r="AQ30" s="24">
        <v>97.739062383834565</v>
      </c>
      <c r="AR30" s="24">
        <v>106</v>
      </c>
      <c r="AS30" s="24">
        <v>8.4520328051885869</v>
      </c>
      <c r="AT30" s="24">
        <v>86.824877346343115</v>
      </c>
      <c r="AU30" s="24">
        <v>111</v>
      </c>
      <c r="AV30" s="24">
        <v>27.843543685322686</v>
      </c>
      <c r="AW30" s="24">
        <v>93.556095433453905</v>
      </c>
      <c r="AX30" s="24">
        <v>113</v>
      </c>
      <c r="AY30" s="24">
        <v>20.78315098172996</v>
      </c>
      <c r="AZ30" s="24">
        <v>98.206867281163198</v>
      </c>
      <c r="BA30" s="24">
        <v>114</v>
      </c>
      <c r="BB30" s="24">
        <v>16.081495272241558</v>
      </c>
      <c r="BC30" s="24">
        <v>107.49583366759417</v>
      </c>
      <c r="BD30" s="24">
        <v>94</v>
      </c>
      <c r="BE30" s="24">
        <v>-12.554750456028735</v>
      </c>
      <c r="BF30" s="24">
        <v>68.284927374725555</v>
      </c>
      <c r="BG30" s="24">
        <v>91</v>
      </c>
      <c r="BH30" s="24">
        <v>33.265134047256851</v>
      </c>
      <c r="BI30" s="24">
        <v>76.719662006023498</v>
      </c>
      <c r="BJ30" s="24">
        <v>85</v>
      </c>
      <c r="BK30" s="24">
        <v>10.792980283628449</v>
      </c>
      <c r="BL30" s="24">
        <v>73.685458979430308</v>
      </c>
      <c r="BM30" s="24">
        <v>80</v>
      </c>
      <c r="BN30" s="24">
        <v>8.5695890451499128</v>
      </c>
      <c r="BO30" s="24">
        <v>67.034194626334511</v>
      </c>
      <c r="BP30" s="24">
        <v>74</v>
      </c>
      <c r="BQ30" s="24">
        <v>10.391420994157748</v>
      </c>
      <c r="BR30" s="24">
        <v>55.540420838355068</v>
      </c>
      <c r="BS30" s="24">
        <v>69</v>
      </c>
      <c r="BT30" s="24">
        <v>24.23384439382934</v>
      </c>
      <c r="BU30" s="24">
        <v>82.016681776971893</v>
      </c>
      <c r="BV30" s="24">
        <v>87</v>
      </c>
      <c r="BW30" s="24">
        <v>6.0759812699802369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62.66664614576549</v>
      </c>
      <c r="E31" s="24">
        <v>68</v>
      </c>
      <c r="F31" s="24">
        <v>8.5106738309066099</v>
      </c>
      <c r="G31" s="24">
        <v>60.49927042397789</v>
      </c>
      <c r="H31" s="24">
        <v>63</v>
      </c>
      <c r="I31" s="24">
        <v>4.1334871619063147</v>
      </c>
      <c r="J31" s="24">
        <v>60.854766737731083</v>
      </c>
      <c r="K31" s="24">
        <v>62</v>
      </c>
      <c r="L31" s="24">
        <v>1.8819121716538454</v>
      </c>
      <c r="M31" s="24">
        <v>55.558934842171013</v>
      </c>
      <c r="N31" s="24">
        <v>61</v>
      </c>
      <c r="O31" s="24">
        <v>9.7933215841622729</v>
      </c>
      <c r="P31" s="24">
        <v>54.844745646366384</v>
      </c>
      <c r="Q31" s="24">
        <v>55</v>
      </c>
      <c r="R31" s="24">
        <v>0.28307972223024064</v>
      </c>
      <c r="S31" s="24">
        <v>55.877316963214525</v>
      </c>
      <c r="T31" s="24">
        <v>60</v>
      </c>
      <c r="U31" s="24">
        <v>7.3780976983908202</v>
      </c>
      <c r="V31" s="25">
        <v>62.989899327544116</v>
      </c>
      <c r="W31" s="24">
        <v>51</v>
      </c>
      <c r="X31" s="24">
        <v>-19.034638022196667</v>
      </c>
      <c r="Y31" s="24">
        <v>71.37413165798408</v>
      </c>
      <c r="Z31" s="24">
        <v>58</v>
      </c>
      <c r="AA31" s="24">
        <v>-18.738065665122551</v>
      </c>
      <c r="AB31" s="24">
        <v>79.939785621878684</v>
      </c>
      <c r="AC31" s="24">
        <v>68</v>
      </c>
      <c r="AD31" s="24">
        <v>-14.935974032198168</v>
      </c>
      <c r="AE31" s="24">
        <v>81.154062280792289</v>
      </c>
      <c r="AF31" s="24">
        <v>72</v>
      </c>
      <c r="AG31" s="24">
        <v>-11.2798571304038</v>
      </c>
      <c r="AH31" s="24">
        <v>83.640948016176807</v>
      </c>
      <c r="AI31" s="24">
        <v>78</v>
      </c>
      <c r="AJ31" s="24">
        <v>-6.7442420847331919</v>
      </c>
      <c r="AK31" s="24">
        <v>93.326660451651293</v>
      </c>
      <c r="AL31" s="24">
        <v>89</v>
      </c>
      <c r="AM31" s="24">
        <v>-4.6360390811291889</v>
      </c>
      <c r="AN31" s="24">
        <v>97.305619412064274</v>
      </c>
      <c r="AO31" s="24">
        <v>91</v>
      </c>
      <c r="AP31" s="24">
        <v>-6.480221235077491</v>
      </c>
      <c r="AQ31" s="24">
        <v>92.153973104758307</v>
      </c>
      <c r="AR31" s="24">
        <v>84</v>
      </c>
      <c r="AS31" s="24">
        <v>-8.8482057040439024</v>
      </c>
      <c r="AT31" s="24">
        <v>85.881128679535038</v>
      </c>
      <c r="AU31" s="24">
        <v>79</v>
      </c>
      <c r="AV31" s="24">
        <v>-8.0123873373997352</v>
      </c>
      <c r="AW31" s="24">
        <v>82.549495970694622</v>
      </c>
      <c r="AX31" s="24">
        <v>83</v>
      </c>
      <c r="AY31" s="24">
        <v>0.54573807387668216</v>
      </c>
      <c r="AZ31" s="24">
        <v>86.494121642125378</v>
      </c>
      <c r="BA31" s="24">
        <v>82</v>
      </c>
      <c r="BB31" s="24">
        <v>-5.1958694496258095</v>
      </c>
      <c r="BC31" s="24">
        <v>82.475251693240352</v>
      </c>
      <c r="BD31" s="24">
        <v>68</v>
      </c>
      <c r="BE31" s="24">
        <v>-17.551024575323289</v>
      </c>
      <c r="BF31" s="24">
        <v>64.543287518576207</v>
      </c>
      <c r="BG31" s="24">
        <v>66</v>
      </c>
      <c r="BH31" s="24">
        <v>2.2569542665525617</v>
      </c>
      <c r="BI31" s="24">
        <v>64.08348238150198</v>
      </c>
      <c r="BJ31" s="24">
        <v>73</v>
      </c>
      <c r="BK31" s="24">
        <v>13.913909305702491</v>
      </c>
      <c r="BL31" s="24">
        <v>61.105014763430013</v>
      </c>
      <c r="BM31" s="24">
        <v>70</v>
      </c>
      <c r="BN31" s="24">
        <v>14.556882558669207</v>
      </c>
      <c r="BO31" s="24">
        <v>58.213905859711552</v>
      </c>
      <c r="BP31" s="24">
        <v>67</v>
      </c>
      <c r="BQ31" s="24">
        <v>15.092775532811469</v>
      </c>
      <c r="BR31" s="24">
        <v>55.540420838355068</v>
      </c>
      <c r="BS31" s="24">
        <v>61</v>
      </c>
      <c r="BT31" s="24">
        <v>9.8299204061389815</v>
      </c>
      <c r="BU31" s="24">
        <v>61.287190778396571</v>
      </c>
      <c r="BV31" s="24">
        <v>67</v>
      </c>
      <c r="BW31" s="24">
        <v>9.3213755583281941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27.670986609818527</v>
      </c>
      <c r="E32" s="24">
        <v>37</v>
      </c>
      <c r="F32" s="24">
        <v>33.714061308067883</v>
      </c>
      <c r="G32" s="24">
        <v>26.979404378260408</v>
      </c>
      <c r="H32" s="24">
        <v>29</v>
      </c>
      <c r="I32" s="24">
        <v>7.4894004085863237</v>
      </c>
      <c r="J32" s="24">
        <v>26.315574805505332</v>
      </c>
      <c r="K32" s="24">
        <v>29</v>
      </c>
      <c r="L32" s="24">
        <v>10.200898951798974</v>
      </c>
      <c r="M32" s="24">
        <v>26.53561067088765</v>
      </c>
      <c r="N32" s="24">
        <v>29</v>
      </c>
      <c r="O32" s="24">
        <v>9.2871023760385665</v>
      </c>
      <c r="P32" s="24">
        <v>26.156724846728583</v>
      </c>
      <c r="Q32" s="24">
        <v>28</v>
      </c>
      <c r="R32" s="24">
        <v>7.0470411111196718</v>
      </c>
      <c r="S32" s="24">
        <v>25.853683968054483</v>
      </c>
      <c r="T32" s="24">
        <v>29</v>
      </c>
      <c r="U32" s="24">
        <v>12.169700982781375</v>
      </c>
      <c r="V32" s="25">
        <v>28.795382549734452</v>
      </c>
      <c r="W32" s="24">
        <v>31</v>
      </c>
      <c r="X32" s="24">
        <v>7.6561491984272285</v>
      </c>
      <c r="Y32" s="24">
        <v>36.138800839485612</v>
      </c>
      <c r="Z32" s="24">
        <v>37</v>
      </c>
      <c r="AA32" s="24">
        <v>2.3830319227787817</v>
      </c>
      <c r="AB32" s="24">
        <v>37.244672846557116</v>
      </c>
      <c r="AC32" s="24">
        <v>40</v>
      </c>
      <c r="AD32" s="24">
        <v>7.3979093998071885</v>
      </c>
      <c r="AE32" s="24">
        <v>42.421441646777787</v>
      </c>
      <c r="AF32" s="24">
        <v>44</v>
      </c>
      <c r="AG32" s="24">
        <v>3.7211332098660921</v>
      </c>
      <c r="AH32" s="24">
        <v>42.749817874934813</v>
      </c>
      <c r="AI32" s="24">
        <v>45</v>
      </c>
      <c r="AJ32" s="24">
        <v>5.2636063424834383</v>
      </c>
      <c r="AK32" s="24">
        <v>40.130463994210054</v>
      </c>
      <c r="AL32" s="24">
        <v>44</v>
      </c>
      <c r="AM32" s="24">
        <v>9.6423903953570917</v>
      </c>
      <c r="AN32" s="24">
        <v>42.928949740616595</v>
      </c>
      <c r="AO32" s="24">
        <v>45</v>
      </c>
      <c r="AP32" s="24">
        <v>4.8243674068362106</v>
      </c>
      <c r="AQ32" s="24">
        <v>39.095624953533829</v>
      </c>
      <c r="AR32" s="24">
        <v>43</v>
      </c>
      <c r="AS32" s="24">
        <v>9.9867313826204924</v>
      </c>
      <c r="AT32" s="24">
        <v>38.693695339131168</v>
      </c>
      <c r="AU32" s="24">
        <v>39</v>
      </c>
      <c r="AV32" s="24">
        <v>0.79161387451940968</v>
      </c>
      <c r="AW32" s="24">
        <v>39.440314741554097</v>
      </c>
      <c r="AX32" s="24">
        <v>42</v>
      </c>
      <c r="AY32" s="24">
        <v>6.4900223926180614</v>
      </c>
      <c r="AZ32" s="24">
        <v>41.445099953518415</v>
      </c>
      <c r="BA32" s="24">
        <v>42</v>
      </c>
      <c r="BB32" s="24">
        <v>1.338879739954584</v>
      </c>
      <c r="BC32" s="24">
        <v>39.847593514711633</v>
      </c>
      <c r="BD32" s="24">
        <v>40</v>
      </c>
      <c r="BE32" s="24">
        <v>0.3824734992643879</v>
      </c>
      <c r="BF32" s="24">
        <v>39.287218489568126</v>
      </c>
      <c r="BG32" s="24">
        <v>38</v>
      </c>
      <c r="BH32" s="24">
        <v>-3.2764307045812338</v>
      </c>
      <c r="BI32" s="24">
        <v>37.005954614670159</v>
      </c>
      <c r="BJ32" s="24">
        <v>36</v>
      </c>
      <c r="BK32" s="24">
        <v>-2.7183587753506342</v>
      </c>
      <c r="BL32" s="24">
        <v>35.944126331429416</v>
      </c>
      <c r="BM32" s="24">
        <v>37</v>
      </c>
      <c r="BN32" s="24">
        <v>2.9375416134327672</v>
      </c>
      <c r="BO32" s="24">
        <v>32.635068436504959</v>
      </c>
      <c r="BP32" s="24">
        <v>36</v>
      </c>
      <c r="BQ32" s="24">
        <v>10.310784455812856</v>
      </c>
      <c r="BR32" s="24">
        <v>30.760848464319729</v>
      </c>
      <c r="BS32" s="24">
        <v>33</v>
      </c>
      <c r="BT32" s="24">
        <v>7.2792255333188187</v>
      </c>
      <c r="BU32" s="24">
        <v>30.643595389198286</v>
      </c>
      <c r="BV32" s="24">
        <v>31</v>
      </c>
      <c r="BW32" s="24">
        <v>1.163063949497732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36.623364630642172</v>
      </c>
      <c r="E33" s="24">
        <v>37</v>
      </c>
      <c r="F33" s="24">
        <v>1.0284018772068351</v>
      </c>
      <c r="G33" s="24">
        <v>36.790096879446011</v>
      </c>
      <c r="H33" s="24">
        <v>37</v>
      </c>
      <c r="I33" s="24">
        <v>0.5705424512520324</v>
      </c>
      <c r="J33" s="24">
        <v>35.361553644897789</v>
      </c>
      <c r="K33" s="24">
        <v>37</v>
      </c>
      <c r="L33" s="24">
        <v>4.6334116751643837</v>
      </c>
      <c r="M33" s="24">
        <v>33.169513338609562</v>
      </c>
      <c r="N33" s="24">
        <v>37</v>
      </c>
      <c r="O33" s="24">
        <v>11.54821483899109</v>
      </c>
      <c r="P33" s="24">
        <v>34.594378023092645</v>
      </c>
      <c r="Q33" s="24">
        <v>45</v>
      </c>
      <c r="R33" s="24">
        <v>30.078939329278683</v>
      </c>
      <c r="S33" s="24">
        <v>42.533480076476735</v>
      </c>
      <c r="T33" s="24">
        <v>71</v>
      </c>
      <c r="U33" s="24">
        <v>66.927323774916687</v>
      </c>
      <c r="V33" s="25">
        <v>48.592208052676888</v>
      </c>
      <c r="W33" s="24">
        <v>73</v>
      </c>
      <c r="X33" s="24">
        <v>50.229847388008366</v>
      </c>
      <c r="Y33" s="24">
        <v>63.24290146909982</v>
      </c>
      <c r="Z33" s="24">
        <v>83</v>
      </c>
      <c r="AA33" s="24">
        <v>31.240025476303302</v>
      </c>
      <c r="AB33" s="24">
        <v>70.855719073937919</v>
      </c>
      <c r="AC33" s="24">
        <v>88</v>
      </c>
      <c r="AD33" s="24">
        <v>24.196043946956529</v>
      </c>
      <c r="AE33" s="24">
        <v>75.620830761647355</v>
      </c>
      <c r="AF33" s="24">
        <v>97</v>
      </c>
      <c r="AG33" s="24">
        <v>28.271534474063891</v>
      </c>
      <c r="AH33" s="24">
        <v>60.407351345016586</v>
      </c>
      <c r="AI33" s="24">
        <v>88</v>
      </c>
      <c r="AJ33" s="24">
        <v>45.67763366645228</v>
      </c>
      <c r="AK33" s="24">
        <v>67.195195525188936</v>
      </c>
      <c r="AL33" s="24">
        <v>88</v>
      </c>
      <c r="AM33" s="24">
        <v>30.961744083343177</v>
      </c>
      <c r="AN33" s="24">
        <v>59.146552975960638</v>
      </c>
      <c r="AO33" s="24">
        <v>77</v>
      </c>
      <c r="AP33" s="24">
        <v>30.185101456877238</v>
      </c>
      <c r="AQ33" s="24">
        <v>56.781741003941988</v>
      </c>
      <c r="AR33" s="24">
        <v>72</v>
      </c>
      <c r="AS33" s="24">
        <v>26.801325086177801</v>
      </c>
      <c r="AT33" s="24">
        <v>59.456166008908866</v>
      </c>
      <c r="AU33" s="24">
        <v>84</v>
      </c>
      <c r="AV33" s="24">
        <v>41.280552781377637</v>
      </c>
      <c r="AW33" s="24">
        <v>61.453513667072663</v>
      </c>
      <c r="AX33" s="24">
        <v>81</v>
      </c>
      <c r="AY33" s="24">
        <v>31.806946692782056</v>
      </c>
      <c r="AZ33" s="24">
        <v>62.167649930277619</v>
      </c>
      <c r="BA33" s="24">
        <v>81</v>
      </c>
      <c r="BB33" s="24">
        <v>30.292845379941614</v>
      </c>
      <c r="BC33" s="24">
        <v>63.014799046520722</v>
      </c>
      <c r="BD33" s="24">
        <v>82</v>
      </c>
      <c r="BE33" s="24">
        <v>30.12816233764935</v>
      </c>
      <c r="BF33" s="24">
        <v>46.770498201866815</v>
      </c>
      <c r="BG33" s="24">
        <v>72</v>
      </c>
      <c r="BH33" s="24">
        <v>53.943196604919144</v>
      </c>
      <c r="BI33" s="24">
        <v>54.155055533663642</v>
      </c>
      <c r="BJ33" s="24">
        <v>46</v>
      </c>
      <c r="BK33" s="24">
        <v>-15.05871511588485</v>
      </c>
      <c r="BL33" s="24">
        <v>52.118983180572656</v>
      </c>
      <c r="BM33" s="24">
        <v>45</v>
      </c>
      <c r="BN33" s="24">
        <v>-13.659098367111383</v>
      </c>
      <c r="BO33" s="24">
        <v>47.629559339764</v>
      </c>
      <c r="BP33" s="24">
        <v>42</v>
      </c>
      <c r="BQ33" s="24">
        <v>-11.819465512174302</v>
      </c>
      <c r="BR33" s="24">
        <v>41.868932631990745</v>
      </c>
      <c r="BS33" s="24">
        <v>39</v>
      </c>
      <c r="BT33" s="24">
        <v>-6.8521752326656724</v>
      </c>
      <c r="BU33" s="24">
        <v>41.458981997150623</v>
      </c>
      <c r="BV33" s="24">
        <v>35</v>
      </c>
      <c r="BW33" s="24">
        <v>-15.579210308623914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38.251069725337381</v>
      </c>
      <c r="E34" s="24">
        <v>43</v>
      </c>
      <c r="F34" s="24">
        <v>12.415156775385405</v>
      </c>
      <c r="G34" s="24">
        <v>42.513000838470944</v>
      </c>
      <c r="H34" s="24">
        <v>40</v>
      </c>
      <c r="I34" s="24">
        <v>-5.9111349208660773</v>
      </c>
      <c r="J34" s="24">
        <v>41.118085633602078</v>
      </c>
      <c r="K34" s="24">
        <v>35</v>
      </c>
      <c r="L34" s="24">
        <v>-14.879305637231132</v>
      </c>
      <c r="M34" s="24">
        <v>43.120367340192431</v>
      </c>
      <c r="N34" s="24">
        <v>41</v>
      </c>
      <c r="O34" s="24">
        <v>-4.917322070714456</v>
      </c>
      <c r="P34" s="24">
        <v>43.032031199456696</v>
      </c>
      <c r="Q34" s="24">
        <v>38</v>
      </c>
      <c r="R34" s="24">
        <v>-11.693687374720598</v>
      </c>
      <c r="S34" s="24">
        <v>44.201459687318959</v>
      </c>
      <c r="T34" s="24">
        <v>35</v>
      </c>
      <c r="U34" s="24">
        <v>-20.817094621784136</v>
      </c>
      <c r="V34" s="25">
        <v>48.592208052676888</v>
      </c>
      <c r="W34" s="24">
        <v>35</v>
      </c>
      <c r="X34" s="24">
        <v>-27.971990978352153</v>
      </c>
      <c r="Y34" s="24">
        <v>55.11167128021556</v>
      </c>
      <c r="Z34" s="24">
        <v>37</v>
      </c>
      <c r="AA34" s="24">
        <v>-32.863585624407357</v>
      </c>
      <c r="AB34" s="24">
        <v>55.412805942438631</v>
      </c>
      <c r="AC34" s="24">
        <v>41</v>
      </c>
      <c r="AD34" s="24">
        <v>-26.00988290939512</v>
      </c>
      <c r="AE34" s="24">
        <v>54.410109938258465</v>
      </c>
      <c r="AF34" s="24">
        <v>37</v>
      </c>
      <c r="AG34" s="24">
        <v>-31.997931924810441</v>
      </c>
      <c r="AH34" s="24">
        <v>60.407351345016586</v>
      </c>
      <c r="AI34" s="24">
        <v>44</v>
      </c>
      <c r="AJ34" s="24">
        <v>-27.161183166773856</v>
      </c>
      <c r="AK34" s="24">
        <v>55.062729666474262</v>
      </c>
      <c r="AL34" s="24">
        <v>49</v>
      </c>
      <c r="AM34" s="24">
        <v>-11.010586840131978</v>
      </c>
      <c r="AN34" s="24">
        <v>48.652809706032137</v>
      </c>
      <c r="AO34" s="24">
        <v>46</v>
      </c>
      <c r="AP34" s="24">
        <v>-5.4525313585398809</v>
      </c>
      <c r="AQ34" s="24">
        <v>42.819017806251338</v>
      </c>
      <c r="AR34" s="24">
        <v>44</v>
      </c>
      <c r="AS34" s="24">
        <v>2.7580786628324878</v>
      </c>
      <c r="AT34" s="24">
        <v>45.299936006787711</v>
      </c>
      <c r="AU34" s="24">
        <v>45</v>
      </c>
      <c r="AV34" s="24">
        <v>-0.66211132559385599</v>
      </c>
      <c r="AW34" s="24">
        <v>46.778047716726952</v>
      </c>
      <c r="AX34" s="24">
        <v>40</v>
      </c>
      <c r="AY34" s="24">
        <v>-14.489804614704452</v>
      </c>
      <c r="AZ34" s="24">
        <v>51.355884725011947</v>
      </c>
      <c r="BA34" s="24">
        <v>46</v>
      </c>
      <c r="BB34" s="24">
        <v>-10.428960096180489</v>
      </c>
      <c r="BC34" s="24">
        <v>45.407722842345812</v>
      </c>
      <c r="BD34" s="24">
        <v>49</v>
      </c>
      <c r="BE34" s="24">
        <v>7.9111590117092216</v>
      </c>
      <c r="BF34" s="24">
        <v>43.028858345717467</v>
      </c>
      <c r="BG34" s="24">
        <v>45</v>
      </c>
      <c r="BH34" s="24">
        <v>4.5809759544287685</v>
      </c>
      <c r="BI34" s="24">
        <v>39.713707391353338</v>
      </c>
      <c r="BJ34" s="24">
        <v>43</v>
      </c>
      <c r="BK34" s="24">
        <v>8.2749580044550797</v>
      </c>
      <c r="BL34" s="24">
        <v>36.842729489715154</v>
      </c>
      <c r="BM34" s="24">
        <v>45</v>
      </c>
      <c r="BN34" s="24">
        <v>22.140787675793653</v>
      </c>
      <c r="BO34" s="24">
        <v>35.281155066491849</v>
      </c>
      <c r="BP34" s="24">
        <v>43</v>
      </c>
      <c r="BQ34" s="24">
        <v>21.878095881387676</v>
      </c>
      <c r="BR34" s="24">
        <v>36.742124554604125</v>
      </c>
      <c r="BS34" s="24">
        <v>38</v>
      </c>
      <c r="BT34" s="24">
        <v>3.4235239813813427</v>
      </c>
      <c r="BU34" s="24">
        <v>45.06411086646807</v>
      </c>
      <c r="BV34" s="24">
        <v>52</v>
      </c>
      <c r="BW34" s="24">
        <v>15.391159395298052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75</v>
      </c>
      <c r="E35" s="24">
        <v>92</v>
      </c>
      <c r="F35" s="24">
        <v>22.666666666666664</v>
      </c>
      <c r="G35" s="24">
        <v>71.945078342027756</v>
      </c>
      <c r="H35" s="24">
        <v>91</v>
      </c>
      <c r="I35" s="24">
        <v>26.485372032517528</v>
      </c>
      <c r="J35" s="24">
        <v>75.657277565827826</v>
      </c>
      <c r="K35" s="24">
        <v>94</v>
      </c>
      <c r="L35" s="24">
        <v>24.244491771743377</v>
      </c>
      <c r="M35" s="24">
        <v>83.753021179989133</v>
      </c>
      <c r="N35" s="24">
        <v>87</v>
      </c>
      <c r="O35" s="24">
        <v>3.8768497831653836</v>
      </c>
      <c r="P35" s="24">
        <v>84.376531763640585</v>
      </c>
      <c r="Q35" s="24">
        <v>88</v>
      </c>
      <c r="R35" s="24">
        <v>4.294402911119457</v>
      </c>
      <c r="S35" s="24">
        <v>78.395041709584561</v>
      </c>
      <c r="T35" s="24">
        <v>96</v>
      </c>
      <c r="U35" s="24">
        <v>22.45672418369676</v>
      </c>
      <c r="V35" s="25">
        <v>75.587879193052942</v>
      </c>
      <c r="W35" s="24">
        <v>85</v>
      </c>
      <c r="X35" s="24">
        <v>12.451891635837956</v>
      </c>
      <c r="Y35" s="24">
        <v>74.988011741932638</v>
      </c>
      <c r="Z35" s="24">
        <v>85</v>
      </c>
      <c r="AA35" s="24">
        <v>13.351451819422952</v>
      </c>
      <c r="AB35" s="24">
        <v>85.390225550643137</v>
      </c>
      <c r="AC35" s="24">
        <v>94</v>
      </c>
      <c r="AD35" s="24">
        <v>10.082857134802376</v>
      </c>
      <c r="AE35" s="24">
        <v>107.89801462332611</v>
      </c>
      <c r="AF35" s="24">
        <v>95</v>
      </c>
      <c r="AG35" s="24">
        <v>-11.953894303202246</v>
      </c>
      <c r="AH35" s="24">
        <v>128.24945362480443</v>
      </c>
      <c r="AI35" s="24">
        <v>113</v>
      </c>
      <c r="AJ35" s="24">
        <v>-11.890462839254599</v>
      </c>
      <c r="AK35" s="24">
        <v>120.39139198263017</v>
      </c>
      <c r="AL35" s="24">
        <v>120</v>
      </c>
      <c r="AM35" s="24">
        <v>-0.32509964058446739</v>
      </c>
      <c r="AN35" s="24">
        <v>124.97094257823942</v>
      </c>
      <c r="AO35" s="24">
        <v>123</v>
      </c>
      <c r="AP35" s="24">
        <v>-1.5771206790774472</v>
      </c>
      <c r="AQ35" s="24">
        <v>121.94111592649837</v>
      </c>
      <c r="AR35" s="24">
        <v>113</v>
      </c>
      <c r="AS35" s="24">
        <v>-7.3323225382714599</v>
      </c>
      <c r="AT35" s="24">
        <v>124.57482401866621</v>
      </c>
      <c r="AU35" s="24">
        <v>116</v>
      </c>
      <c r="AV35" s="24">
        <v>-6.8832720304556556</v>
      </c>
      <c r="AW35" s="24">
        <v>130.2447603093182</v>
      </c>
      <c r="AX35" s="24">
        <v>109</v>
      </c>
      <c r="AY35" s="24">
        <v>-16.311412650201074</v>
      </c>
      <c r="AZ35" s="24">
        <v>120.73137812546668</v>
      </c>
      <c r="BA35" s="24">
        <v>104</v>
      </c>
      <c r="BB35" s="24">
        <v>-13.858350981531133</v>
      </c>
      <c r="BC35" s="24">
        <v>110.27589833141127</v>
      </c>
      <c r="BD35" s="24">
        <v>91</v>
      </c>
      <c r="BE35" s="24">
        <v>-17.479701932222369</v>
      </c>
      <c r="BF35" s="24">
        <v>86.057716691434933</v>
      </c>
      <c r="BG35" s="24">
        <v>85</v>
      </c>
      <c r="BH35" s="24">
        <v>-1.2290782652617191</v>
      </c>
      <c r="BI35" s="24">
        <v>100.18685273727775</v>
      </c>
      <c r="BJ35" s="24">
        <v>82</v>
      </c>
      <c r="BK35" s="24">
        <v>-18.152933484166372</v>
      </c>
      <c r="BL35" s="24">
        <v>94.353331620002223</v>
      </c>
      <c r="BM35" s="24">
        <v>87</v>
      </c>
      <c r="BN35" s="24">
        <v>-7.7933990180833952</v>
      </c>
      <c r="BO35" s="24">
        <v>89.084916542891918</v>
      </c>
      <c r="BP35" s="24">
        <v>82</v>
      </c>
      <c r="BQ35" s="24">
        <v>-7.9529922885213988</v>
      </c>
      <c r="BR35" s="24">
        <v>80.319993212390401</v>
      </c>
      <c r="BS35" s="24">
        <v>74</v>
      </c>
      <c r="BT35" s="24">
        <v>-7.8685181106507613</v>
      </c>
      <c r="BU35" s="24">
        <v>86.5230928636187</v>
      </c>
      <c r="BV35" s="24">
        <v>87</v>
      </c>
      <c r="BW35" s="24">
        <v>0.55119057883543376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58.597383409027472</v>
      </c>
      <c r="E36" s="24">
        <v>0</v>
      </c>
      <c r="F36" s="24">
        <v>-100</v>
      </c>
      <c r="G36" s="24">
        <v>58.046597298681483</v>
      </c>
      <c r="H36" s="24">
        <v>0</v>
      </c>
      <c r="I36" s="24">
        <v>-100</v>
      </c>
      <c r="J36" s="24">
        <v>58.387681599714952</v>
      </c>
      <c r="K36" s="24">
        <v>37</v>
      </c>
      <c r="L36" s="24">
        <v>-36.630468985463821</v>
      </c>
      <c r="M36" s="24">
        <v>56.388172675636255</v>
      </c>
      <c r="N36" s="24">
        <v>37</v>
      </c>
      <c r="O36" s="24">
        <v>-34.383403035887596</v>
      </c>
      <c r="P36" s="24">
        <v>56.532276281639199</v>
      </c>
      <c r="Q36" s="24">
        <v>36</v>
      </c>
      <c r="R36" s="24">
        <v>-36.319564029845658</v>
      </c>
      <c r="S36" s="24">
        <v>57.545296574056749</v>
      </c>
      <c r="T36" s="24">
        <v>38</v>
      </c>
      <c r="U36" s="24">
        <v>-33.965063589347096</v>
      </c>
      <c r="V36" s="25">
        <v>62.989899327544116</v>
      </c>
      <c r="W36" s="24">
        <v>48</v>
      </c>
      <c r="X36" s="24">
        <v>-23.797306373832157</v>
      </c>
      <c r="Y36" s="24">
        <v>64.146371490086963</v>
      </c>
      <c r="Z36" s="24">
        <v>55</v>
      </c>
      <c r="AA36" s="24">
        <v>-14.258595268323827</v>
      </c>
      <c r="AB36" s="24">
        <v>66.313685799967544</v>
      </c>
      <c r="AC36" s="24">
        <v>62</v>
      </c>
      <c r="AD36" s="24">
        <v>-6.5049706526335997</v>
      </c>
      <c r="AE36" s="24">
        <v>71.93200974888407</v>
      </c>
      <c r="AF36" s="24">
        <v>62</v>
      </c>
      <c r="AG36" s="24">
        <v>-13.807496528397989</v>
      </c>
      <c r="AH36" s="24">
        <v>73.418165480866307</v>
      </c>
      <c r="AI36" s="24">
        <v>66</v>
      </c>
      <c r="AJ36" s="24">
        <v>-10.103991883043678</v>
      </c>
      <c r="AK36" s="24">
        <v>68.12846212970544</v>
      </c>
      <c r="AL36" s="24">
        <v>63</v>
      </c>
      <c r="AM36" s="24">
        <v>-7.5276352487477078</v>
      </c>
      <c r="AN36" s="24">
        <v>72.502226228596911</v>
      </c>
      <c r="AO36" s="24">
        <v>61</v>
      </c>
      <c r="AP36" s="24">
        <v>-15.864652476091983</v>
      </c>
      <c r="AQ36" s="24">
        <v>69.813615988453265</v>
      </c>
      <c r="AR36" s="24">
        <v>59</v>
      </c>
      <c r="AS36" s="24">
        <v>-15.489265002749274</v>
      </c>
      <c r="AT36" s="24">
        <v>70.781150010605799</v>
      </c>
      <c r="AU36" s="24">
        <v>48</v>
      </c>
      <c r="AV36" s="24">
        <v>-32.185334664938743</v>
      </c>
      <c r="AW36" s="24">
        <v>69.708463264142125</v>
      </c>
      <c r="AX36" s="24">
        <v>56</v>
      </c>
      <c r="AY36" s="24">
        <v>-19.665421703814445</v>
      </c>
      <c r="AZ36" s="24">
        <v>67.573532532910463</v>
      </c>
      <c r="BA36" s="24">
        <v>58</v>
      </c>
      <c r="BB36" s="24">
        <v>-14.167577413905136</v>
      </c>
      <c r="BC36" s="24">
        <v>68.574928374154908</v>
      </c>
      <c r="BD36" s="24">
        <v>54</v>
      </c>
      <c r="BE36" s="24">
        <v>-21.25401909956355</v>
      </c>
      <c r="BF36" s="24">
        <v>69.220337338762889</v>
      </c>
      <c r="BG36" s="24">
        <v>47</v>
      </c>
      <c r="BH36" s="24">
        <v>-32.100879875833343</v>
      </c>
      <c r="BI36" s="24">
        <v>62.278313863713194</v>
      </c>
      <c r="BJ36" s="24">
        <v>60</v>
      </c>
      <c r="BK36" s="24">
        <v>-3.6582780142361342</v>
      </c>
      <c r="BL36" s="24">
        <v>66.496633713144433</v>
      </c>
      <c r="BM36" s="24">
        <v>55</v>
      </c>
      <c r="BN36" s="24">
        <v>-17.289046183509114</v>
      </c>
      <c r="BO36" s="24">
        <v>65.270136873009918</v>
      </c>
      <c r="BP36" s="24">
        <v>52</v>
      </c>
      <c r="BQ36" s="24">
        <v>-20.331100115246269</v>
      </c>
      <c r="BR36" s="24">
        <v>58.103824877048382</v>
      </c>
      <c r="BS36" s="24">
        <v>47</v>
      </c>
      <c r="BT36" s="24">
        <v>-19.110316576481541</v>
      </c>
      <c r="BU36" s="24">
        <v>62.188472995725938</v>
      </c>
      <c r="BV36" s="24">
        <v>44</v>
      </c>
      <c r="BW36" s="24">
        <v>-29.247338163418142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0.6</v>
      </c>
      <c r="AG37" s="24">
        <v>-70</v>
      </c>
      <c r="AH37" s="36">
        <v>2</v>
      </c>
      <c r="AI37" s="36">
        <v>0.6</v>
      </c>
      <c r="AJ37" s="24">
        <v>-70</v>
      </c>
      <c r="AK37" s="36">
        <v>2</v>
      </c>
      <c r="AL37" s="36">
        <v>0.6</v>
      </c>
      <c r="AM37" s="24">
        <v>-70</v>
      </c>
      <c r="AN37" s="36">
        <v>2</v>
      </c>
      <c r="AO37" s="36">
        <v>0.6</v>
      </c>
      <c r="AP37" s="24">
        <v>-70</v>
      </c>
      <c r="AQ37" s="36">
        <v>2</v>
      </c>
      <c r="AR37" s="36">
        <v>0.6</v>
      </c>
      <c r="AS37" s="24">
        <v>-70</v>
      </c>
      <c r="AT37" s="36">
        <v>1</v>
      </c>
      <c r="AU37" s="36">
        <v>0.6</v>
      </c>
      <c r="AV37" s="24">
        <v>-40</v>
      </c>
      <c r="AW37" s="36">
        <v>1</v>
      </c>
      <c r="AX37" s="36">
        <v>1</v>
      </c>
      <c r="AY37" s="24">
        <v>0</v>
      </c>
      <c r="AZ37" s="36">
        <v>1</v>
      </c>
      <c r="BA37" s="36">
        <v>0.6</v>
      </c>
      <c r="BB37" s="24">
        <v>-40</v>
      </c>
      <c r="BC37" s="36">
        <v>1</v>
      </c>
      <c r="BD37" s="36">
        <v>1</v>
      </c>
      <c r="BE37" s="24">
        <v>0</v>
      </c>
      <c r="BF37" s="36">
        <v>1</v>
      </c>
      <c r="BG37" s="36">
        <v>1</v>
      </c>
      <c r="BH37" s="24">
        <v>0</v>
      </c>
      <c r="BI37" s="36">
        <v>1</v>
      </c>
      <c r="BJ37" s="36">
        <v>1</v>
      </c>
      <c r="BK37" s="24">
        <v>0</v>
      </c>
      <c r="BL37" s="36">
        <v>1</v>
      </c>
      <c r="BM37" s="36">
        <v>1</v>
      </c>
      <c r="BN37" s="24">
        <v>0</v>
      </c>
      <c r="BO37" s="36">
        <v>1</v>
      </c>
      <c r="BP37" s="36">
        <v>1</v>
      </c>
      <c r="BQ37" s="24">
        <v>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9.1965337850279241</v>
      </c>
      <c r="E38" s="36">
        <v>23</v>
      </c>
      <c r="F38" s="24">
        <v>150.09422612511136</v>
      </c>
      <c r="G38" s="36">
        <v>12.099854084795577</v>
      </c>
      <c r="H38" s="36">
        <v>21</v>
      </c>
      <c r="I38" s="24">
        <v>73.555811936510523</v>
      </c>
      <c r="J38" s="36">
        <v>11.759772491210196</v>
      </c>
      <c r="K38" s="36">
        <v>20</v>
      </c>
      <c r="L38" s="24">
        <v>70.071317408129588</v>
      </c>
      <c r="M38" s="36">
        <v>11.443482101820299</v>
      </c>
      <c r="N38" s="24">
        <v>18</v>
      </c>
      <c r="O38" s="24">
        <v>57.294780031479789</v>
      </c>
      <c r="P38" s="36">
        <v>11.053325661036917</v>
      </c>
      <c r="Q38" s="36">
        <v>19</v>
      </c>
      <c r="R38" s="24">
        <v>71.893967324017154</v>
      </c>
      <c r="S38" s="36">
        <v>10.758468489932349</v>
      </c>
      <c r="T38" s="36">
        <v>20</v>
      </c>
      <c r="U38" s="24">
        <v>85.900065782743781</v>
      </c>
      <c r="V38" s="37">
        <v>14.847619127206826</v>
      </c>
      <c r="W38" s="36">
        <v>23</v>
      </c>
      <c r="X38" s="24">
        <v>54.906990830972511</v>
      </c>
      <c r="Y38" s="36">
        <v>23.670914549863074</v>
      </c>
      <c r="Z38" s="36">
        <v>0.1</v>
      </c>
      <c r="AA38" s="24">
        <v>-99.577540615131923</v>
      </c>
      <c r="AB38" s="36">
        <v>27.433880974781093</v>
      </c>
      <c r="AC38" s="36">
        <v>29</v>
      </c>
      <c r="AD38" s="24">
        <v>5.7087038711678426</v>
      </c>
      <c r="AE38" s="36">
        <v>25.821747089342999</v>
      </c>
      <c r="AF38" s="36">
        <v>29</v>
      </c>
      <c r="AG38" s="24">
        <v>12.308434823020596</v>
      </c>
      <c r="AH38" s="36">
        <v>15.798845736388953</v>
      </c>
      <c r="AI38" s="36">
        <v>28</v>
      </c>
      <c r="AJ38" s="24">
        <v>77.2281372145342</v>
      </c>
      <c r="AK38" s="36">
        <v>26.13146492646236</v>
      </c>
      <c r="AL38" s="36">
        <v>28</v>
      </c>
      <c r="AM38" s="24">
        <v>7.1505178863717047</v>
      </c>
      <c r="AN38" s="36">
        <v>21.941463200759593</v>
      </c>
      <c r="AO38" s="36">
        <v>28</v>
      </c>
      <c r="AP38" s="24">
        <v>27.612273364844086</v>
      </c>
      <c r="AQ38" s="36">
        <v>28.856294608560681</v>
      </c>
      <c r="AR38" s="36">
        <v>30</v>
      </c>
      <c r="AS38" s="24">
        <v>3.9634520195812684</v>
      </c>
      <c r="AT38" s="36">
        <v>30.199957337858475</v>
      </c>
      <c r="AU38" s="36">
        <v>33</v>
      </c>
      <c r="AV38" s="24">
        <v>9.2716775418467545</v>
      </c>
      <c r="AW38" s="36">
        <v>24.764848791208387</v>
      </c>
      <c r="AX38" s="36">
        <v>36</v>
      </c>
      <c r="AY38" s="24">
        <v>45.36733215500243</v>
      </c>
      <c r="AZ38" s="36">
        <v>28.831373880708462</v>
      </c>
      <c r="BA38" s="36">
        <v>38</v>
      </c>
      <c r="BB38" s="24">
        <v>31.800864423690939</v>
      </c>
      <c r="BC38" s="36">
        <v>23.167205531809088</v>
      </c>
      <c r="BD38" s="36">
        <v>43</v>
      </c>
      <c r="BE38" s="24">
        <v>85.607193500139857</v>
      </c>
      <c r="BF38" s="36">
        <v>24.320659064970744</v>
      </c>
      <c r="BG38" s="36">
        <v>39</v>
      </c>
      <c r="BH38" s="24">
        <v>60.35749646345743</v>
      </c>
      <c r="BI38" s="36">
        <v>18.954269436782276</v>
      </c>
      <c r="BJ38" s="36">
        <v>20</v>
      </c>
      <c r="BK38" s="24">
        <v>5.5171240796461412</v>
      </c>
      <c r="BL38" s="36">
        <v>15.276253690857503</v>
      </c>
      <c r="BM38" s="36">
        <v>18</v>
      </c>
      <c r="BN38" s="24">
        <v>17.829936346059753</v>
      </c>
      <c r="BO38" s="36">
        <v>12.348404273272148</v>
      </c>
      <c r="BP38" s="36">
        <v>16</v>
      </c>
      <c r="BQ38" s="24">
        <v>29.57139761476429</v>
      </c>
      <c r="BR38" s="36">
        <v>14.184169014102988</v>
      </c>
      <c r="BS38" s="36">
        <v>14</v>
      </c>
      <c r="BT38" s="24">
        <v>-1.2984124337483074</v>
      </c>
      <c r="BU38" s="36">
        <v>16.132951690195569</v>
      </c>
      <c r="BV38" s="36">
        <v>18</v>
      </c>
      <c r="BW38" s="24">
        <v>11.572887253726094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5.7</v>
      </c>
      <c r="F39" s="24">
        <v>11.764705882352953</v>
      </c>
      <c r="G39" s="36">
        <v>5</v>
      </c>
      <c r="H39" s="36">
        <v>5.6</v>
      </c>
      <c r="I39" s="24">
        <v>11.999999999999993</v>
      </c>
      <c r="J39" s="36">
        <v>5.4</v>
      </c>
      <c r="K39" s="36">
        <v>5.4</v>
      </c>
      <c r="L39" s="24">
        <v>0</v>
      </c>
      <c r="M39" s="36">
        <v>5.2</v>
      </c>
      <c r="N39" s="24">
        <v>5.4</v>
      </c>
      <c r="O39" s="24">
        <v>3.8461538461538494</v>
      </c>
      <c r="P39" s="36">
        <v>5.2</v>
      </c>
      <c r="Q39" s="36">
        <v>5.3</v>
      </c>
      <c r="R39" s="24">
        <v>1.9230769230769162</v>
      </c>
      <c r="S39" s="36">
        <v>5.4</v>
      </c>
      <c r="T39" s="36">
        <v>5.4</v>
      </c>
      <c r="U39" s="24">
        <v>0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5.7</v>
      </c>
      <c r="AA39" s="24">
        <v>11.764705882352953</v>
      </c>
      <c r="AB39" s="36">
        <v>5.3</v>
      </c>
      <c r="AC39" s="36">
        <v>5.9</v>
      </c>
      <c r="AD39" s="24">
        <v>11.320754716981142</v>
      </c>
      <c r="AE39" s="36">
        <v>5.5</v>
      </c>
      <c r="AF39" s="36">
        <v>6</v>
      </c>
      <c r="AG39" s="24">
        <v>9.0909090909090917</v>
      </c>
      <c r="AH39" s="36">
        <v>5.3</v>
      </c>
      <c r="AI39" s="36">
        <v>6.2</v>
      </c>
      <c r="AJ39" s="24">
        <v>16.981132075471706</v>
      </c>
      <c r="AK39" s="36">
        <v>5.8</v>
      </c>
      <c r="AL39" s="36">
        <v>5.8</v>
      </c>
      <c r="AM39" s="24">
        <v>0</v>
      </c>
      <c r="AN39" s="36">
        <v>6.6</v>
      </c>
      <c r="AO39" s="36">
        <v>6.1</v>
      </c>
      <c r="AP39" s="24">
        <v>-7.5757575757575761</v>
      </c>
      <c r="AQ39" s="36">
        <v>6.3</v>
      </c>
      <c r="AR39" s="36">
        <v>6.4</v>
      </c>
      <c r="AS39" s="24">
        <v>1.5873015873015959</v>
      </c>
      <c r="AT39" s="36">
        <v>6.6</v>
      </c>
      <c r="AU39" s="36">
        <v>6.5</v>
      </c>
      <c r="AV39" s="24">
        <v>-1.5151515151515098</v>
      </c>
      <c r="AW39" s="36">
        <v>6.6</v>
      </c>
      <c r="AX39" s="36">
        <v>7</v>
      </c>
      <c r="AY39" s="24">
        <v>6.0606060606060659</v>
      </c>
      <c r="AZ39" s="36">
        <v>6.3</v>
      </c>
      <c r="BA39" s="36">
        <v>6.6</v>
      </c>
      <c r="BB39" s="24">
        <v>4.7619047619047592</v>
      </c>
      <c r="BC39" s="36">
        <v>6.7</v>
      </c>
      <c r="BD39" s="36">
        <v>7</v>
      </c>
      <c r="BE39" s="24">
        <v>4.4776119402985044</v>
      </c>
      <c r="BF39" s="36">
        <v>6.2</v>
      </c>
      <c r="BG39" s="36">
        <v>6.4</v>
      </c>
      <c r="BH39" s="24">
        <v>3.2258064516129057</v>
      </c>
      <c r="BI39" s="36">
        <v>6.1</v>
      </c>
      <c r="BJ39" s="36">
        <v>6</v>
      </c>
      <c r="BK39" s="24">
        <v>-1.6393442622950762</v>
      </c>
      <c r="BL39" s="36">
        <v>6</v>
      </c>
      <c r="BM39" s="36">
        <v>6</v>
      </c>
      <c r="BN39" s="24">
        <v>0</v>
      </c>
      <c r="BO39" s="36">
        <v>5.9</v>
      </c>
      <c r="BP39" s="36">
        <v>6.1</v>
      </c>
      <c r="BQ39" s="24">
        <v>3.3898305084745637</v>
      </c>
      <c r="BR39" s="36">
        <v>5.7</v>
      </c>
      <c r="BS39" s="36">
        <v>5.8</v>
      </c>
      <c r="BT39" s="24">
        <v>1.7543859649122744</v>
      </c>
      <c r="BU39" s="36">
        <v>6.6</v>
      </c>
      <c r="BV39" s="36">
        <v>5.6</v>
      </c>
      <c r="BW39" s="24">
        <v>-15.151515151515152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482.74230876571687</v>
      </c>
      <c r="E40" s="40">
        <v>472.3</v>
      </c>
      <c r="F40" s="40">
        <v>-2.1631227626217222</v>
      </c>
      <c r="G40" s="40">
        <v>482.4726324742474</v>
      </c>
      <c r="H40" s="40">
        <v>449.20000000000005</v>
      </c>
      <c r="I40" s="40">
        <v>-6.8962735365147019</v>
      </c>
      <c r="J40" s="40">
        <v>480.32705501289757</v>
      </c>
      <c r="K40" s="40">
        <v>484</v>
      </c>
      <c r="L40" s="40">
        <v>0.76467584925104859</v>
      </c>
      <c r="M40" s="40">
        <v>480.35819317542371</v>
      </c>
      <c r="N40" s="40">
        <v>473</v>
      </c>
      <c r="O40" s="40">
        <v>-1.5318138172645976</v>
      </c>
      <c r="P40" s="40">
        <v>485.54307694924222</v>
      </c>
      <c r="Q40" s="40">
        <v>472.90000000000003</v>
      </c>
      <c r="R40" s="40">
        <v>-2.6039042773879091</v>
      </c>
      <c r="S40" s="40">
        <v>495.86861680165083</v>
      </c>
      <c r="T40" s="40">
        <v>516</v>
      </c>
      <c r="U40" s="40">
        <v>4.0598220004719101</v>
      </c>
      <c r="V40" s="40">
        <v>536.86493790838927</v>
      </c>
      <c r="W40" s="40">
        <v>500</v>
      </c>
      <c r="X40" s="40">
        <v>-6.8667061872235546</v>
      </c>
      <c r="Y40" s="40">
        <v>602.66743783472282</v>
      </c>
      <c r="Z40" s="40">
        <v>531.40000000000009</v>
      </c>
      <c r="AA40" s="40">
        <v>-11.825334066624537</v>
      </c>
      <c r="AB40" s="40">
        <v>637.00749310325341</v>
      </c>
      <c r="AC40" s="40">
        <v>618.5</v>
      </c>
      <c r="AD40" s="40">
        <v>-2.9053807535437426</v>
      </c>
      <c r="AE40" s="40">
        <v>711.14260818459672</v>
      </c>
      <c r="AF40" s="40">
        <v>643.6</v>
      </c>
      <c r="AG40" s="40">
        <v>-9.4977585940208709</v>
      </c>
      <c r="AH40" s="40">
        <v>736.83493547443095</v>
      </c>
      <c r="AI40" s="40">
        <v>691.80000000000007</v>
      </c>
      <c r="AJ40" s="40">
        <v>-6.1119435719254991</v>
      </c>
      <c r="AK40" s="40">
        <v>728.2818186867479</v>
      </c>
      <c r="AL40" s="40">
        <v>716.4</v>
      </c>
      <c r="AM40" s="40">
        <v>-1.6314863809415769</v>
      </c>
      <c r="AN40" s="40">
        <v>705.00296245889137</v>
      </c>
      <c r="AO40" s="40">
        <v>706.7</v>
      </c>
      <c r="AP40" s="40">
        <v>0.24071353334314885</v>
      </c>
      <c r="AQ40" s="40">
        <v>673.85647242325456</v>
      </c>
      <c r="AR40" s="40">
        <v>671</v>
      </c>
      <c r="AS40" s="40">
        <v>-0.42389923376151617</v>
      </c>
      <c r="AT40" s="40">
        <v>677.66155343373487</v>
      </c>
      <c r="AU40" s="40">
        <v>670.1</v>
      </c>
      <c r="AV40" s="40">
        <v>-1.1158303721703242</v>
      </c>
      <c r="AW40" s="40">
        <v>678.08535060641975</v>
      </c>
      <c r="AX40" s="40">
        <v>673</v>
      </c>
      <c r="AY40" s="40">
        <v>-0.74995730284865503</v>
      </c>
      <c r="AZ40" s="40">
        <v>671.32257969006673</v>
      </c>
      <c r="BA40" s="40">
        <v>679.2</v>
      </c>
      <c r="BB40" s="40">
        <v>1.1734180479331004</v>
      </c>
      <c r="BC40" s="40">
        <v>657.30844311192686</v>
      </c>
      <c r="BD40" s="40">
        <v>624</v>
      </c>
      <c r="BE40" s="40">
        <v>-5.067399249313322</v>
      </c>
      <c r="BF40" s="40">
        <v>558.15646881799114</v>
      </c>
      <c r="BG40" s="40">
        <v>588.4</v>
      </c>
      <c r="BH40" s="40">
        <v>5.4184682739690562</v>
      </c>
      <c r="BI40" s="40">
        <v>566.70224051452431</v>
      </c>
      <c r="BJ40" s="40">
        <v>553</v>
      </c>
      <c r="BK40" s="40">
        <v>-2.4178906549025938</v>
      </c>
      <c r="BL40" s="40">
        <v>542.56748233829842</v>
      </c>
      <c r="BM40" s="40">
        <v>540</v>
      </c>
      <c r="BN40" s="40">
        <v>-0.47320977055856023</v>
      </c>
      <c r="BO40" s="40">
        <v>511.42051745083336</v>
      </c>
      <c r="BP40" s="40">
        <v>508.1</v>
      </c>
      <c r="BQ40" s="40">
        <v>-0.64927341346889966</v>
      </c>
      <c r="BR40" s="40">
        <v>469.47987578543234</v>
      </c>
      <c r="BS40" s="40">
        <v>461.40000000000003</v>
      </c>
      <c r="BT40" s="40">
        <v>-1.721027077447101</v>
      </c>
      <c r="BU40" s="40">
        <v>522.14201787333252</v>
      </c>
      <c r="BV40" s="40">
        <v>509.20000000000005</v>
      </c>
      <c r="BW40" s="40">
        <v>-2.4786394180734379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45.575742651465816</v>
      </c>
      <c r="E41" s="24">
        <v>70</v>
      </c>
      <c r="F41" s="24">
        <v>53.590475826834705</v>
      </c>
      <c r="G41" s="24">
        <v>44.148116255335211</v>
      </c>
      <c r="H41" s="24">
        <v>71</v>
      </c>
      <c r="I41" s="24">
        <v>60.822263829704838</v>
      </c>
      <c r="J41" s="24">
        <v>44.40753248429025</v>
      </c>
      <c r="K41" s="24">
        <v>72</v>
      </c>
      <c r="L41" s="24">
        <v>62.134655929083536</v>
      </c>
      <c r="M41" s="24">
        <v>43.949605173657666</v>
      </c>
      <c r="N41" s="24">
        <v>75</v>
      </c>
      <c r="O41" s="24">
        <v>70.649997203963949</v>
      </c>
      <c r="P41" s="24">
        <v>45.563327152365915</v>
      </c>
      <c r="Q41" s="24">
        <v>68</v>
      </c>
      <c r="R41" s="24">
        <v>49.242832448571619</v>
      </c>
      <c r="S41" s="24">
        <v>47.537418909003406</v>
      </c>
      <c r="T41" s="24">
        <v>70</v>
      </c>
      <c r="U41" s="24">
        <v>47.252420527910203</v>
      </c>
      <c r="V41" s="25">
        <v>56.690909394789699</v>
      </c>
      <c r="W41" s="24">
        <v>48</v>
      </c>
      <c r="X41" s="24">
        <v>-15.330340415369056</v>
      </c>
      <c r="Y41" s="24">
        <v>68.663721595022665</v>
      </c>
      <c r="Z41" s="24">
        <v>50</v>
      </c>
      <c r="AA41" s="24">
        <v>-27.181342871423343</v>
      </c>
      <c r="AB41" s="24">
        <v>79.031378967084606</v>
      </c>
      <c r="AC41" s="24">
        <v>55</v>
      </c>
      <c r="AD41" s="24">
        <v>-30.407389167653669</v>
      </c>
      <c r="AE41" s="24">
        <v>78.387446521219829</v>
      </c>
      <c r="AF41" s="24">
        <v>49</v>
      </c>
      <c r="AG41" s="24">
        <v>-37.489990840898891</v>
      </c>
      <c r="AH41" s="24">
        <v>85.499635749869626</v>
      </c>
      <c r="AI41" s="24">
        <v>77</v>
      </c>
      <c r="AJ41" s="24">
        <v>-9.9411367958752805</v>
      </c>
      <c r="AK41" s="24">
        <v>78.394394779387085</v>
      </c>
      <c r="AL41" s="24">
        <v>45</v>
      </c>
      <c r="AM41" s="24">
        <v>-42.597936846586585</v>
      </c>
      <c r="AN41" s="24">
        <v>75.364156211304689</v>
      </c>
      <c r="AO41" s="24">
        <v>83</v>
      </c>
      <c r="AP41" s="24">
        <v>10.131930313511463</v>
      </c>
      <c r="AQ41" s="24">
        <v>72.6061606279914</v>
      </c>
      <c r="AR41" s="24">
        <v>66</v>
      </c>
      <c r="AS41" s="24">
        <v>-9.098622721340492</v>
      </c>
      <c r="AT41" s="24">
        <v>62.287412009333103</v>
      </c>
      <c r="AU41" s="24">
        <v>76</v>
      </c>
      <c r="AV41" s="24">
        <v>22.015022856644311</v>
      </c>
      <c r="AW41" s="24">
        <v>66.956813398452312</v>
      </c>
      <c r="AX41" s="24">
        <v>93</v>
      </c>
      <c r="AY41" s="24">
        <v>38.895498874129018</v>
      </c>
      <c r="AZ41" s="24">
        <v>68.474512966682596</v>
      </c>
      <c r="BA41" s="24">
        <v>98</v>
      </c>
      <c r="BB41" s="24">
        <v>43.118944194146394</v>
      </c>
      <c r="BC41" s="24">
        <v>72.281681259244365</v>
      </c>
      <c r="BD41" s="24">
        <v>83</v>
      </c>
      <c r="BE41" s="24">
        <v>14.828540999639284</v>
      </c>
      <c r="BF41" s="24">
        <v>79.509846943173585</v>
      </c>
      <c r="BG41" s="24">
        <v>56</v>
      </c>
      <c r="BH41" s="24">
        <v>-29.568472141540266</v>
      </c>
      <c r="BI41" s="24">
        <v>76.719662006023498</v>
      </c>
      <c r="BJ41" s="24">
        <v>69</v>
      </c>
      <c r="BK41" s="24">
        <v>-10.062168946231024</v>
      </c>
      <c r="BL41" s="24">
        <v>72.78685582114457</v>
      </c>
      <c r="BM41" s="24">
        <v>66</v>
      </c>
      <c r="BN41" s="24">
        <v>-9.324287667847015</v>
      </c>
      <c r="BO41" s="24">
        <v>69.680281256321408</v>
      </c>
      <c r="BP41" s="24">
        <v>58</v>
      </c>
      <c r="BQ41" s="24">
        <v>-16.762678114565976</v>
      </c>
      <c r="BR41" s="24">
        <v>58.958292889946151</v>
      </c>
      <c r="BS41" s="24">
        <v>55</v>
      </c>
      <c r="BT41" s="24">
        <v>-6.7137169275488597</v>
      </c>
      <c r="BU41" s="24">
        <v>63.089755213055298</v>
      </c>
      <c r="BV41" s="24">
        <v>70</v>
      </c>
      <c r="BW41" s="24">
        <v>10.95303788009428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48.831152840856227</v>
      </c>
      <c r="E42" s="24">
        <v>62</v>
      </c>
      <c r="F42" s="24">
        <v>26.968126683516701</v>
      </c>
      <c r="G42" s="24">
        <v>53.141251048088684</v>
      </c>
      <c r="H42" s="24">
        <v>63</v>
      </c>
      <c r="I42" s="24">
        <v>18.551969999708735</v>
      </c>
      <c r="J42" s="24">
        <v>50.164064472994539</v>
      </c>
      <c r="K42" s="24">
        <v>64</v>
      </c>
      <c r="L42" s="24">
        <v>27.581368599934592</v>
      </c>
      <c r="M42" s="24">
        <v>49.754270007914343</v>
      </c>
      <c r="N42" s="24">
        <v>64</v>
      </c>
      <c r="O42" s="24">
        <v>28.63217567018792</v>
      </c>
      <c r="P42" s="24">
        <v>51.469684375820762</v>
      </c>
      <c r="Q42" s="24">
        <v>57</v>
      </c>
      <c r="R42" s="24">
        <v>10.744801898915956</v>
      </c>
      <c r="S42" s="24">
        <v>45.869439298161183</v>
      </c>
      <c r="T42" s="24">
        <v>54</v>
      </c>
      <c r="U42" s="24">
        <v>17.725441658417559</v>
      </c>
      <c r="V42" s="25">
        <v>53.9913422807521</v>
      </c>
      <c r="W42" s="24">
        <v>48</v>
      </c>
      <c r="X42" s="24">
        <v>-11.096857436137519</v>
      </c>
      <c r="Y42" s="24">
        <v>43.366561007382735</v>
      </c>
      <c r="Z42" s="24">
        <v>53</v>
      </c>
      <c r="AA42" s="24">
        <v>22.213979547461154</v>
      </c>
      <c r="AB42" s="24">
        <v>56.321212597232709</v>
      </c>
      <c r="AC42" s="24">
        <v>61</v>
      </c>
      <c r="AD42" s="24">
        <v>8.3073271810152374</v>
      </c>
      <c r="AE42" s="24">
        <v>45.188057406350254</v>
      </c>
      <c r="AF42" s="24">
        <v>45</v>
      </c>
      <c r="AG42" s="24">
        <v>-0.41616616677977836</v>
      </c>
      <c r="AH42" s="24">
        <v>52.043256543398904</v>
      </c>
      <c r="AI42" s="24">
        <v>42</v>
      </c>
      <c r="AJ42" s="24">
        <v>-19.297901804096032</v>
      </c>
      <c r="AK42" s="24">
        <v>42.930263807759594</v>
      </c>
      <c r="AL42" s="24">
        <v>44</v>
      </c>
      <c r="AM42" s="24">
        <v>2.4917997173990161</v>
      </c>
      <c r="AN42" s="24">
        <v>49.606786366934728</v>
      </c>
      <c r="AO42" s="24">
        <v>47</v>
      </c>
      <c r="AP42" s="24">
        <v>-5.2548986899749552</v>
      </c>
      <c r="AQ42" s="24">
        <v>40.957321379892583</v>
      </c>
      <c r="AR42" s="24">
        <v>21</v>
      </c>
      <c r="AS42" s="24">
        <v>-48.7271157085247</v>
      </c>
      <c r="AT42" s="24">
        <v>43.412438673171557</v>
      </c>
      <c r="AU42" s="24">
        <v>57</v>
      </c>
      <c r="AV42" s="24">
        <v>31.298774595736813</v>
      </c>
      <c r="AW42" s="24">
        <v>53.198564070003201</v>
      </c>
      <c r="AX42" s="24">
        <v>65</v>
      </c>
      <c r="AY42" s="24">
        <v>22.183749009592564</v>
      </c>
      <c r="AZ42" s="24">
        <v>54.959806460100502</v>
      </c>
      <c r="BA42" s="24">
        <v>73</v>
      </c>
      <c r="BB42" s="24">
        <v>32.824339643547049</v>
      </c>
      <c r="BC42" s="24">
        <v>50.967852169979999</v>
      </c>
      <c r="BD42" s="24">
        <v>73</v>
      </c>
      <c r="BE42" s="24">
        <v>43.227538324632228</v>
      </c>
      <c r="BF42" s="24">
        <v>60.801647662426859</v>
      </c>
      <c r="BG42" s="24">
        <v>63</v>
      </c>
      <c r="BH42" s="24">
        <v>3.6156130994648032</v>
      </c>
      <c r="BI42" s="24">
        <v>47.836965721402883</v>
      </c>
      <c r="BJ42" s="24">
        <v>47</v>
      </c>
      <c r="BK42" s="24">
        <v>-1.7496212579143873</v>
      </c>
      <c r="BL42" s="24">
        <v>42.234348439429567</v>
      </c>
      <c r="BM42" s="24">
        <v>48</v>
      </c>
      <c r="BN42" s="24">
        <v>13.651569808965439</v>
      </c>
      <c r="BO42" s="24">
        <v>37.045212819816442</v>
      </c>
      <c r="BP42" s="24">
        <v>46</v>
      </c>
      <c r="BQ42" s="24">
        <v>24.17258938081579</v>
      </c>
      <c r="BR42" s="24">
        <v>41.014464619092976</v>
      </c>
      <c r="BS42" s="24">
        <v>56</v>
      </c>
      <c r="BT42" s="24">
        <v>36.537196133314843</v>
      </c>
      <c r="BU42" s="24">
        <v>48.669239735785517</v>
      </c>
      <c r="BV42" s="24">
        <v>69</v>
      </c>
      <c r="BW42" s="24">
        <v>41.773326180120463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110</v>
      </c>
      <c r="E43" s="24">
        <v>101</v>
      </c>
      <c r="F43" s="24">
        <v>-8.1818181818181817</v>
      </c>
      <c r="G43" s="24">
        <v>115</v>
      </c>
      <c r="H43" s="24">
        <v>98</v>
      </c>
      <c r="I43" s="24">
        <v>-14.782608695652174</v>
      </c>
      <c r="J43" s="24">
        <v>120</v>
      </c>
      <c r="K43" s="24">
        <v>101</v>
      </c>
      <c r="L43" s="24">
        <v>-15.833333333333332</v>
      </c>
      <c r="M43" s="24">
        <v>115</v>
      </c>
      <c r="N43" s="24">
        <v>102</v>
      </c>
      <c r="O43" s="24">
        <v>-11.304347826086957</v>
      </c>
      <c r="P43" s="24">
        <v>120.65844042200604</v>
      </c>
      <c r="Q43" s="24">
        <v>103</v>
      </c>
      <c r="R43" s="24">
        <v>-14.635064368680037</v>
      </c>
      <c r="S43" s="24">
        <v>127.60044022943019</v>
      </c>
      <c r="T43" s="24">
        <v>106</v>
      </c>
      <c r="U43" s="24">
        <v>-16.928186290417042</v>
      </c>
      <c r="V43" s="25">
        <v>107.08282885682499</v>
      </c>
      <c r="W43" s="24">
        <v>79</v>
      </c>
      <c r="X43" s="24">
        <v>-26.225333376626715</v>
      </c>
      <c r="Y43" s="24">
        <v>115.64416268635395</v>
      </c>
      <c r="Z43" s="24">
        <v>89</v>
      </c>
      <c r="AA43" s="24">
        <v>-23.039781747235541</v>
      </c>
      <c r="AB43" s="24">
        <v>127.17693167117064</v>
      </c>
      <c r="AC43" s="24">
        <v>92</v>
      </c>
      <c r="AD43" s="24">
        <v>-27.659836739987014</v>
      </c>
      <c r="AE43" s="24">
        <v>129.108735446715</v>
      </c>
      <c r="AF43" s="24">
        <v>100</v>
      </c>
      <c r="AG43" s="24">
        <v>-22.545907018606488</v>
      </c>
      <c r="AH43" s="24">
        <v>171.92861536658566</v>
      </c>
      <c r="AI43" s="24">
        <v>143</v>
      </c>
      <c r="AJ43" s="24">
        <v>-16.825945643140415</v>
      </c>
      <c r="AK43" s="24">
        <v>153.05572314070812</v>
      </c>
      <c r="AL43" s="24">
        <v>138</v>
      </c>
      <c r="AM43" s="24">
        <v>-9.8367593395165009</v>
      </c>
      <c r="AN43" s="24">
        <v>130.69480254365496</v>
      </c>
      <c r="AO43" s="24">
        <v>133</v>
      </c>
      <c r="AP43" s="24">
        <v>1.763801935103773</v>
      </c>
      <c r="AQ43" s="24">
        <v>132.18044627147151</v>
      </c>
      <c r="AR43" s="24">
        <v>130</v>
      </c>
      <c r="AS43" s="24">
        <v>-1.6495982068280517</v>
      </c>
      <c r="AT43" s="24">
        <v>131.18106468632274</v>
      </c>
      <c r="AU43" s="24">
        <v>135</v>
      </c>
      <c r="AV43" s="24">
        <v>2.9111940224063675</v>
      </c>
      <c r="AW43" s="24">
        <v>173.35394153845871</v>
      </c>
      <c r="AX43" s="24">
        <v>134</v>
      </c>
      <c r="AY43" s="24">
        <v>-22.701497981070137</v>
      </c>
      <c r="AZ43" s="24">
        <v>173.88922371802289</v>
      </c>
      <c r="BA43" s="24">
        <v>124</v>
      </c>
      <c r="BB43" s="24">
        <v>-28.690233156094124</v>
      </c>
      <c r="BC43" s="24">
        <v>161.24375050139128</v>
      </c>
      <c r="BD43" s="24">
        <v>134</v>
      </c>
      <c r="BE43" s="24">
        <v>-16.896003979488309</v>
      </c>
      <c r="BF43" s="24">
        <v>123.47411525292839</v>
      </c>
      <c r="BG43" s="24">
        <v>114</v>
      </c>
      <c r="BH43" s="24">
        <v>-7.6729565816457148</v>
      </c>
      <c r="BI43" s="24">
        <v>127.26438050410957</v>
      </c>
      <c r="BJ43" s="24">
        <v>110</v>
      </c>
      <c r="BK43" s="24">
        <v>-13.565760062417523</v>
      </c>
      <c r="BL43" s="24">
        <v>119.51422005200283</v>
      </c>
      <c r="BM43" s="24">
        <v>101</v>
      </c>
      <c r="BN43" s="24">
        <v>-15.491227775194409</v>
      </c>
      <c r="BO43" s="24">
        <v>112.01766733611163</v>
      </c>
      <c r="BP43" s="24">
        <v>95</v>
      </c>
      <c r="BQ43" s="24">
        <v>-15.191949395848175</v>
      </c>
      <c r="BR43" s="24">
        <v>127.31573392176777</v>
      </c>
      <c r="BS43" s="24">
        <v>98</v>
      </c>
      <c r="BT43" s="24">
        <v>-23.026010233567465</v>
      </c>
      <c r="BU43" s="24">
        <v>139.69874368605102</v>
      </c>
      <c r="BV43" s="24">
        <v>104</v>
      </c>
      <c r="BW43" s="24">
        <v>-25.554090712710938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87.896075113541201</v>
      </c>
      <c r="E44" s="24">
        <v>86</v>
      </c>
      <c r="F44" s="24">
        <v>-2.1571783621645388</v>
      </c>
      <c r="G44" s="24">
        <v>85.026001676941888</v>
      </c>
      <c r="H44" s="24">
        <v>85</v>
      </c>
      <c r="I44" s="24">
        <v>-3.0580853420206906E-2</v>
      </c>
      <c r="J44" s="24">
        <v>88.815064968580501</v>
      </c>
      <c r="K44" s="24">
        <v>90</v>
      </c>
      <c r="L44" s="24">
        <v>1.3341599556772106</v>
      </c>
      <c r="M44" s="24">
        <v>90.386923847711046</v>
      </c>
      <c r="N44" s="24">
        <v>81</v>
      </c>
      <c r="O44" s="24">
        <v>-10.385267523349572</v>
      </c>
      <c r="P44" s="24">
        <v>91.97041962236824</v>
      </c>
      <c r="Q44" s="24">
        <v>81</v>
      </c>
      <c r="R44" s="24">
        <v>-11.9282043807269</v>
      </c>
      <c r="S44" s="24">
        <v>93.406858207164589</v>
      </c>
      <c r="T44" s="24">
        <v>84</v>
      </c>
      <c r="U44" s="24">
        <v>-10.070843177597697</v>
      </c>
      <c r="V44" s="25">
        <v>98.084271810032973</v>
      </c>
      <c r="W44" s="24">
        <v>88</v>
      </c>
      <c r="X44" s="24">
        <v>-10.281232275001159</v>
      </c>
      <c r="Y44" s="24">
        <v>106.60946247648255</v>
      </c>
      <c r="Z44" s="24">
        <v>94</v>
      </c>
      <c r="AA44" s="24">
        <v>-11.827714148042089</v>
      </c>
      <c r="AB44" s="24">
        <v>112.64242519446542</v>
      </c>
      <c r="AC44" s="24">
        <v>104</v>
      </c>
      <c r="AD44" s="24">
        <v>-7.6724424030689766</v>
      </c>
      <c r="AE44" s="24">
        <v>116.1978619020435</v>
      </c>
      <c r="AF44" s="24">
        <v>90</v>
      </c>
      <c r="AG44" s="24">
        <v>-22.545907018606488</v>
      </c>
      <c r="AH44" s="24">
        <v>140.33092389380775</v>
      </c>
      <c r="AI44" s="24">
        <v>95</v>
      </c>
      <c r="AJ44" s="24">
        <v>-32.302875685555165</v>
      </c>
      <c r="AK44" s="24">
        <v>127.85752481876227</v>
      </c>
      <c r="AL44" s="24">
        <v>96</v>
      </c>
      <c r="AM44" s="24">
        <v>-24.916425422688445</v>
      </c>
      <c r="AN44" s="24">
        <v>134.51070918726532</v>
      </c>
      <c r="AO44" s="24">
        <v>90</v>
      </c>
      <c r="AP44" s="24">
        <v>-33.090829314785388</v>
      </c>
      <c r="AQ44" s="24">
        <v>121.94111592649837</v>
      </c>
      <c r="AR44" s="24">
        <v>92</v>
      </c>
      <c r="AS44" s="24">
        <v>-24.553749323194463</v>
      </c>
      <c r="AT44" s="24">
        <v>128.34981868589853</v>
      </c>
      <c r="AU44" s="24">
        <v>115</v>
      </c>
      <c r="AV44" s="24">
        <v>-10.401120019163095</v>
      </c>
      <c r="AW44" s="24">
        <v>128.41032706552497</v>
      </c>
      <c r="AX44" s="24">
        <v>103</v>
      </c>
      <c r="AY44" s="24">
        <v>-19.788382793043301</v>
      </c>
      <c r="AZ44" s="24">
        <v>121.63235855923882</v>
      </c>
      <c r="BA44" s="24">
        <v>110</v>
      </c>
      <c r="BB44" s="24">
        <v>-9.5635394207812681</v>
      </c>
      <c r="BC44" s="24">
        <v>108.42252188886654</v>
      </c>
      <c r="BD44" s="24">
        <v>106</v>
      </c>
      <c r="BE44" s="24">
        <v>-2.2343345705882345</v>
      </c>
      <c r="BF44" s="24">
        <v>95.411816331808296</v>
      </c>
      <c r="BG44" s="24">
        <v>100</v>
      </c>
      <c r="BH44" s="24">
        <v>4.8088212179460408</v>
      </c>
      <c r="BI44" s="24">
        <v>101.99202125506653</v>
      </c>
      <c r="BJ44" s="24">
        <v>99</v>
      </c>
      <c r="BK44" s="24">
        <v>-2.933583645316669</v>
      </c>
      <c r="BL44" s="24">
        <v>96.150537936573699</v>
      </c>
      <c r="BM44" s="24">
        <v>94</v>
      </c>
      <c r="BN44" s="24">
        <v>-2.2366364065402466</v>
      </c>
      <c r="BO44" s="24">
        <v>94.377089802865697</v>
      </c>
      <c r="BP44" s="24">
        <v>92</v>
      </c>
      <c r="BQ44" s="24">
        <v>-2.5187148786119047</v>
      </c>
      <c r="BR44" s="24">
        <v>93.137013405856962</v>
      </c>
      <c r="BS44" s="24">
        <v>80</v>
      </c>
      <c r="BT44" s="24">
        <v>-14.1050404403786</v>
      </c>
      <c r="BU44" s="24">
        <v>103.64745499287656</v>
      </c>
      <c r="BV44" s="24">
        <v>92</v>
      </c>
      <c r="BW44" s="24">
        <v>-11.237569695924577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292.30297060586327</v>
      </c>
      <c r="E45" s="40">
        <v>319</v>
      </c>
      <c r="F45" s="40">
        <v>9.1333417990248851</v>
      </c>
      <c r="G45" s="40">
        <v>297.31536898036575</v>
      </c>
      <c r="H45" s="40">
        <v>317</v>
      </c>
      <c r="I45" s="40">
        <v>6.6207916150255244</v>
      </c>
      <c r="J45" s="40">
        <v>303.38666192586527</v>
      </c>
      <c r="K45" s="40">
        <v>327</v>
      </c>
      <c r="L45" s="40">
        <v>7.7832485858936078</v>
      </c>
      <c r="M45" s="40">
        <v>299.09079902928306</v>
      </c>
      <c r="N45" s="40">
        <v>322</v>
      </c>
      <c r="O45" s="40">
        <v>7.6596140854449919</v>
      </c>
      <c r="P45" s="40">
        <v>309.66187157256093</v>
      </c>
      <c r="Q45" s="40">
        <v>309</v>
      </c>
      <c r="R45" s="40">
        <v>-0.21374009308919215</v>
      </c>
      <c r="S45" s="40">
        <v>314.41415664375938</v>
      </c>
      <c r="T45" s="40">
        <v>314</v>
      </c>
      <c r="U45" s="40">
        <v>-0.131723281222555</v>
      </c>
      <c r="V45" s="40">
        <v>315.84935234239975</v>
      </c>
      <c r="W45" s="40">
        <v>263</v>
      </c>
      <c r="X45" s="40">
        <v>-16.732455504644463</v>
      </c>
      <c r="Y45" s="40">
        <v>334.28390776524191</v>
      </c>
      <c r="Z45" s="40">
        <v>286</v>
      </c>
      <c r="AA45" s="40">
        <v>-14.443982089365285</v>
      </c>
      <c r="AB45" s="40">
        <v>375.17194842995337</v>
      </c>
      <c r="AC45" s="40">
        <v>312</v>
      </c>
      <c r="AD45" s="40">
        <v>-16.838132140294576</v>
      </c>
      <c r="AE45" s="40">
        <v>368.88210127632857</v>
      </c>
      <c r="AF45" s="40">
        <v>284</v>
      </c>
      <c r="AG45" s="40">
        <v>-23.010631576494848</v>
      </c>
      <c r="AH45" s="40">
        <v>449.8024315536619</v>
      </c>
      <c r="AI45" s="40">
        <v>357</v>
      </c>
      <c r="AJ45" s="40">
        <v>-20.631820782540718</v>
      </c>
      <c r="AK45" s="40">
        <v>402.23790654661707</v>
      </c>
      <c r="AL45" s="40">
        <v>323</v>
      </c>
      <c r="AM45" s="40">
        <v>-19.699263857777126</v>
      </c>
      <c r="AN45" s="40">
        <v>390.17645430915968</v>
      </c>
      <c r="AO45" s="40">
        <v>353</v>
      </c>
      <c r="AP45" s="40">
        <v>-9.5281132161046784</v>
      </c>
      <c r="AQ45" s="40">
        <v>367.68504420585384</v>
      </c>
      <c r="AR45" s="40">
        <v>309</v>
      </c>
      <c r="AS45" s="40">
        <v>-15.960682962399245</v>
      </c>
      <c r="AT45" s="40">
        <v>365.23073405472593</v>
      </c>
      <c r="AU45" s="40">
        <v>383</v>
      </c>
      <c r="AV45" s="40">
        <v>4.8652165024566454</v>
      </c>
      <c r="AW45" s="40">
        <v>421.91964607243915</v>
      </c>
      <c r="AX45" s="40">
        <v>395</v>
      </c>
      <c r="AY45" s="40">
        <v>-6.3802779327837538</v>
      </c>
      <c r="AZ45" s="40">
        <v>418.95590170404478</v>
      </c>
      <c r="BA45" s="40">
        <v>405</v>
      </c>
      <c r="BB45" s="40">
        <v>-3.3311147181078229</v>
      </c>
      <c r="BC45" s="40">
        <v>392.91580581948216</v>
      </c>
      <c r="BD45" s="40">
        <v>396</v>
      </c>
      <c r="BE45" s="40">
        <v>0.78495039772841724</v>
      </c>
      <c r="BF45" s="40">
        <v>359.19742619033707</v>
      </c>
      <c r="BG45" s="40">
        <v>333</v>
      </c>
      <c r="BH45" s="40">
        <v>-7.2933223570636532</v>
      </c>
      <c r="BI45" s="40">
        <v>353.81302948660249</v>
      </c>
      <c r="BJ45" s="40">
        <v>325</v>
      </c>
      <c r="BK45" s="40">
        <v>-8.1435750199509052</v>
      </c>
      <c r="BL45" s="40">
        <v>330.68596224915063</v>
      </c>
      <c r="BM45" s="40">
        <v>309</v>
      </c>
      <c r="BN45" s="40">
        <v>-6.5578720371600339</v>
      </c>
      <c r="BO45" s="40">
        <v>313.12025121511522</v>
      </c>
      <c r="BP45" s="40">
        <v>291</v>
      </c>
      <c r="BQ45" s="40">
        <v>-7.0644588234947765</v>
      </c>
      <c r="BR45" s="40">
        <v>320.42550483666389</v>
      </c>
      <c r="BS45" s="40">
        <v>289</v>
      </c>
      <c r="BT45" s="40">
        <v>-9.8074292970788832</v>
      </c>
      <c r="BU45" s="40">
        <v>355.10519362776836</v>
      </c>
      <c r="BV45" s="40">
        <v>335</v>
      </c>
      <c r="BW45" s="40">
        <v>-5.6617571324071392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775.04527937158014</v>
      </c>
      <c r="E46" s="33">
        <v>791.3</v>
      </c>
      <c r="F46" s="33">
        <v>2.0972607744413874</v>
      </c>
      <c r="G46" s="33">
        <v>779.7880014546131</v>
      </c>
      <c r="H46" s="33">
        <v>766.2</v>
      </c>
      <c r="I46" s="33">
        <v>-1.7425250746697887</v>
      </c>
      <c r="J46" s="33">
        <v>783.7137169387629</v>
      </c>
      <c r="K46" s="33">
        <v>811</v>
      </c>
      <c r="L46" s="33">
        <v>3.4816646016888804</v>
      </c>
      <c r="M46" s="33">
        <v>779.44899220470677</v>
      </c>
      <c r="N46" s="33">
        <v>795</v>
      </c>
      <c r="O46" s="33">
        <v>1.9951283471810646</v>
      </c>
      <c r="P46" s="33">
        <v>795.20494852180309</v>
      </c>
      <c r="Q46" s="33">
        <v>781.90000000000009</v>
      </c>
      <c r="R46" s="33">
        <v>-1.6731470983091097</v>
      </c>
      <c r="S46" s="33">
        <v>810.28277344541016</v>
      </c>
      <c r="T46" s="33">
        <v>830</v>
      </c>
      <c r="U46" s="33">
        <v>2.4333760016580457</v>
      </c>
      <c r="V46" s="33">
        <v>852.71429025078896</v>
      </c>
      <c r="W46" s="33">
        <v>763</v>
      </c>
      <c r="X46" s="33">
        <v>-10.521025773404522</v>
      </c>
      <c r="Y46" s="33">
        <v>936.95134559996472</v>
      </c>
      <c r="Z46" s="33">
        <v>817.40000000000009</v>
      </c>
      <c r="AA46" s="33">
        <v>-12.759610855077161</v>
      </c>
      <c r="AB46" s="33">
        <v>1012.1794415332067</v>
      </c>
      <c r="AC46" s="33">
        <v>930.5</v>
      </c>
      <c r="AD46" s="33">
        <v>-8.0696601987373064</v>
      </c>
      <c r="AE46" s="33">
        <v>1080.0247094609254</v>
      </c>
      <c r="AF46" s="33">
        <v>927.6</v>
      </c>
      <c r="AG46" s="33">
        <v>-14.113076129249427</v>
      </c>
      <c r="AH46" s="33">
        <v>1186.6373670280927</v>
      </c>
      <c r="AI46" s="33">
        <v>1048.8000000000002</v>
      </c>
      <c r="AJ46" s="33">
        <v>-11.615795259616949</v>
      </c>
      <c r="AK46" s="33">
        <v>1130.5197252333651</v>
      </c>
      <c r="AL46" s="33">
        <v>1039.4000000000001</v>
      </c>
      <c r="AM46" s="33">
        <v>-8.0599854385164136</v>
      </c>
      <c r="AN46" s="33">
        <v>1095.1794167680509</v>
      </c>
      <c r="AO46" s="33">
        <v>1059.7</v>
      </c>
      <c r="AP46" s="33">
        <v>-3.2395985739718407</v>
      </c>
      <c r="AQ46" s="33">
        <v>1041.5415166291084</v>
      </c>
      <c r="AR46" s="33">
        <v>980</v>
      </c>
      <c r="AS46" s="33">
        <v>-5.908695490918511</v>
      </c>
      <c r="AT46" s="33">
        <v>1042.8922874884609</v>
      </c>
      <c r="AU46" s="33">
        <v>1053.0999999999999</v>
      </c>
      <c r="AV46" s="33">
        <v>0.97878876217617061</v>
      </c>
      <c r="AW46" s="33">
        <v>1100.0049966788588</v>
      </c>
      <c r="AX46" s="33">
        <v>1068</v>
      </c>
      <c r="AY46" s="33">
        <v>-2.909531936262876</v>
      </c>
      <c r="AZ46" s="33">
        <v>1090.2784813941116</v>
      </c>
      <c r="BA46" s="33">
        <v>1084.2</v>
      </c>
      <c r="BB46" s="33">
        <v>-0.55751640501417365</v>
      </c>
      <c r="BC46" s="33">
        <v>1050.224248931409</v>
      </c>
      <c r="BD46" s="33">
        <v>1020</v>
      </c>
      <c r="BE46" s="33">
        <v>-2.8778852670905084</v>
      </c>
      <c r="BF46" s="33">
        <v>917.35389500832821</v>
      </c>
      <c r="BG46" s="33">
        <v>921.4</v>
      </c>
      <c r="BH46" s="33">
        <v>0.44106260557546728</v>
      </c>
      <c r="BI46" s="33">
        <v>920.51527000112674</v>
      </c>
      <c r="BJ46" s="33">
        <v>878</v>
      </c>
      <c r="BK46" s="33">
        <v>-4.6186382113003619</v>
      </c>
      <c r="BL46" s="33">
        <v>873.25344458744905</v>
      </c>
      <c r="BM46" s="33">
        <v>849</v>
      </c>
      <c r="BN46" s="33">
        <v>-2.7773660370623676</v>
      </c>
      <c r="BO46" s="33">
        <v>824.54076866594858</v>
      </c>
      <c r="BP46" s="33">
        <v>799.1</v>
      </c>
      <c r="BQ46" s="33">
        <v>-3.0854470309709492</v>
      </c>
      <c r="BR46" s="33">
        <v>789.90538062209623</v>
      </c>
      <c r="BS46" s="33">
        <v>750.40000000000009</v>
      </c>
      <c r="BT46" s="33">
        <v>-5.0012801015462589</v>
      </c>
      <c r="BU46" s="33">
        <v>877.24721150110088</v>
      </c>
      <c r="BV46" s="33">
        <v>844.2</v>
      </c>
      <c r="BW46" s="33">
        <v>-3.7671492217743414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139</v>
      </c>
      <c r="E47" s="24">
        <v>159</v>
      </c>
      <c r="F47" s="24">
        <v>14.388489208633093</v>
      </c>
      <c r="G47" s="24">
        <v>135</v>
      </c>
      <c r="H47" s="24">
        <v>158</v>
      </c>
      <c r="I47" s="24">
        <v>17.037037037037038</v>
      </c>
      <c r="J47" s="24">
        <v>138</v>
      </c>
      <c r="K47" s="24">
        <v>156</v>
      </c>
      <c r="L47" s="24">
        <v>13.043478260869565</v>
      </c>
      <c r="M47" s="24">
        <v>135.16576685483398</v>
      </c>
      <c r="N47" s="24">
        <v>155</v>
      </c>
      <c r="O47" s="24">
        <v>14.674006301068596</v>
      </c>
      <c r="P47" s="24">
        <v>145.12763463346181</v>
      </c>
      <c r="Q47" s="24">
        <v>162</v>
      </c>
      <c r="R47" s="24">
        <v>11.625880494194977</v>
      </c>
      <c r="S47" s="24">
        <v>137.60831789448355</v>
      </c>
      <c r="T47" s="24">
        <v>163</v>
      </c>
      <c r="U47" s="24">
        <v>18.452141915568284</v>
      </c>
      <c r="V47" s="25">
        <v>109.78239597086259</v>
      </c>
      <c r="W47" s="24">
        <v>107</v>
      </c>
      <c r="X47" s="24">
        <v>-2.5344646072409205</v>
      </c>
      <c r="Y47" s="24">
        <v>94.86435220364973</v>
      </c>
      <c r="Z47" s="24">
        <v>114</v>
      </c>
      <c r="AA47" s="24">
        <v>20.171589592759652</v>
      </c>
      <c r="AB47" s="24">
        <v>117.18445846843579</v>
      </c>
      <c r="AC47" s="24">
        <v>134</v>
      </c>
      <c r="AD47" s="24">
        <v>14.349634543128051</v>
      </c>
      <c r="AE47" s="24">
        <v>126.34211968714254</v>
      </c>
      <c r="AF47" s="24">
        <v>136</v>
      </c>
      <c r="AG47" s="24">
        <v>7.6442284938490799</v>
      </c>
      <c r="AH47" s="24">
        <v>170.06992763289284</v>
      </c>
      <c r="AI47" s="24">
        <v>191</v>
      </c>
      <c r="AJ47" s="24">
        <v>12.30674503036545</v>
      </c>
      <c r="AK47" s="24">
        <v>195.98598694846771</v>
      </c>
      <c r="AL47" s="24">
        <v>187</v>
      </c>
      <c r="AM47" s="24">
        <v>-4.5850150249928205</v>
      </c>
      <c r="AN47" s="24">
        <v>186.97942553690783</v>
      </c>
      <c r="AO47" s="24">
        <v>173</v>
      </c>
      <c r="AP47" s="24">
        <v>-7.4764512174353799</v>
      </c>
      <c r="AQ47" s="24">
        <v>193.61642834131038</v>
      </c>
      <c r="AR47" s="24">
        <v>195</v>
      </c>
      <c r="AS47" s="24">
        <v>0.71459414396935073</v>
      </c>
      <c r="AT47" s="24">
        <v>190.63723069523161</v>
      </c>
      <c r="AU47" s="24">
        <v>189</v>
      </c>
      <c r="AV47" s="24">
        <v>-0.85882001603822078</v>
      </c>
      <c r="AW47" s="24">
        <v>166.01620856328586</v>
      </c>
      <c r="AX47" s="24">
        <v>170</v>
      </c>
      <c r="AY47" s="24">
        <v>2.3996400539381728</v>
      </c>
      <c r="AZ47" s="24">
        <v>139.65196723468162</v>
      </c>
      <c r="BA47" s="24">
        <v>169</v>
      </c>
      <c r="BB47" s="24">
        <v>21.015123056590923</v>
      </c>
      <c r="BC47" s="24">
        <v>114.90933943777308</v>
      </c>
      <c r="BD47" s="24">
        <v>146</v>
      </c>
      <c r="BE47" s="24">
        <v>27.056687223464078</v>
      </c>
      <c r="BF47" s="24">
        <v>99.153456187957644</v>
      </c>
      <c r="BG47" s="24">
        <v>127</v>
      </c>
      <c r="BH47" s="24">
        <v>28.084289628044623</v>
      </c>
      <c r="BI47" s="24">
        <v>95.673931442805767</v>
      </c>
      <c r="BJ47" s="24">
        <v>100</v>
      </c>
      <c r="BK47" s="24">
        <v>4.5216795128570348</v>
      </c>
      <c r="BL47" s="24">
        <v>88.96171267028781</v>
      </c>
      <c r="BM47" s="24">
        <v>91</v>
      </c>
      <c r="BN47" s="24">
        <v>2.2911961432965473</v>
      </c>
      <c r="BO47" s="24">
        <v>82.028685529593545</v>
      </c>
      <c r="BP47" s="24">
        <v>87</v>
      </c>
      <c r="BQ47" s="24">
        <v>6.0604585314401387</v>
      </c>
      <c r="BR47" s="24">
        <v>88.864673341368103</v>
      </c>
      <c r="BS47" s="24">
        <v>117</v>
      </c>
      <c r="BT47" s="24">
        <v>31.660867699982187</v>
      </c>
      <c r="BU47" s="24">
        <v>138.79746146872165</v>
      </c>
      <c r="BV47" s="24">
        <v>153</v>
      </c>
      <c r="BW47" s="24">
        <v>10.23256360814562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85.454517471498406</v>
      </c>
      <c r="E48" s="24">
        <v>120</v>
      </c>
      <c r="F48" s="24">
        <v>40.425577898820301</v>
      </c>
      <c r="G48" s="24">
        <v>98.924482720288168</v>
      </c>
      <c r="H48" s="24">
        <v>120</v>
      </c>
      <c r="I48" s="24">
        <v>21.304652498718106</v>
      </c>
      <c r="J48" s="24">
        <v>98.683405520644996</v>
      </c>
      <c r="K48" s="24">
        <v>115</v>
      </c>
      <c r="L48" s="24">
        <v>16.534283949028797</v>
      </c>
      <c r="M48" s="24">
        <v>87.069972513850104</v>
      </c>
      <c r="N48" s="24">
        <v>118</v>
      </c>
      <c r="O48" s="24">
        <v>35.523185081090844</v>
      </c>
      <c r="P48" s="24">
        <v>101.2518381163687</v>
      </c>
      <c r="Q48" s="24">
        <v>124</v>
      </c>
      <c r="R48" s="24">
        <v>22.466912509269061</v>
      </c>
      <c r="S48" s="24">
        <v>97.576807234270149</v>
      </c>
      <c r="T48" s="24">
        <v>121</v>
      </c>
      <c r="U48" s="24">
        <v>24.00487721379691</v>
      </c>
      <c r="V48" s="25">
        <v>81.886869125807351</v>
      </c>
      <c r="W48" s="24">
        <v>113</v>
      </c>
      <c r="X48" s="24">
        <v>37.995262496105227</v>
      </c>
      <c r="Y48" s="24">
        <v>111.12681258141825</v>
      </c>
      <c r="Z48" s="24">
        <v>110</v>
      </c>
      <c r="AA48" s="24">
        <v>-1.013988033349448</v>
      </c>
      <c r="AB48" s="24">
        <v>118.09286512322987</v>
      </c>
      <c r="AC48" s="24">
        <v>121</v>
      </c>
      <c r="AD48" s="24">
        <v>2.4617362562391345</v>
      </c>
      <c r="AE48" s="24">
        <v>105.13139886375365</v>
      </c>
      <c r="AF48" s="24">
        <v>136</v>
      </c>
      <c r="AG48" s="24">
        <v>29.361923716292321</v>
      </c>
      <c r="AH48" s="24">
        <v>111.52126402156908</v>
      </c>
      <c r="AI48" s="24">
        <v>140</v>
      </c>
      <c r="AJ48" s="24">
        <v>25.536597193628392</v>
      </c>
      <c r="AK48" s="24">
        <v>125.05772500521273</v>
      </c>
      <c r="AL48" s="24">
        <v>154</v>
      </c>
      <c r="AM48" s="24">
        <v>23.143132496277921</v>
      </c>
      <c r="AN48" s="24">
        <v>120.20105927372646</v>
      </c>
      <c r="AO48" s="24">
        <v>149</v>
      </c>
      <c r="AP48" s="24">
        <v>23.958974155703146</v>
      </c>
      <c r="AQ48" s="24">
        <v>111.70178558152523</v>
      </c>
      <c r="AR48" s="24">
        <v>160</v>
      </c>
      <c r="AS48" s="24">
        <v>43.23853389364529</v>
      </c>
      <c r="AT48" s="24">
        <v>112.3060913501612</v>
      </c>
      <c r="AU48" s="24">
        <v>144</v>
      </c>
      <c r="AV48" s="24">
        <v>28.221005885620031</v>
      </c>
      <c r="AW48" s="24">
        <v>108.23156138379962</v>
      </c>
      <c r="AX48" s="24">
        <v>132</v>
      </c>
      <c r="AY48" s="24">
        <v>21.960727824959665</v>
      </c>
      <c r="AZ48" s="24">
        <v>81.088239039492549</v>
      </c>
      <c r="BA48" s="24">
        <v>97</v>
      </c>
      <c r="BB48" s="24">
        <v>19.622772857057505</v>
      </c>
      <c r="BC48" s="24">
        <v>64.86817548906545</v>
      </c>
      <c r="BD48" s="24">
        <v>92</v>
      </c>
      <c r="BE48" s="24">
        <v>41.826094701103536</v>
      </c>
      <c r="BF48" s="24">
        <v>46.770498201866815</v>
      </c>
      <c r="BG48" s="24">
        <v>63</v>
      </c>
      <c r="BH48" s="24">
        <v>34.700297029304245</v>
      </c>
      <c r="BI48" s="24">
        <v>48.739549980297284</v>
      </c>
      <c r="BJ48" s="24">
        <v>59</v>
      </c>
      <c r="BK48" s="24">
        <v>21.051589569149595</v>
      </c>
      <c r="BL48" s="24">
        <v>46.727364230858242</v>
      </c>
      <c r="BM48" s="24">
        <v>57</v>
      </c>
      <c r="BN48" s="24">
        <v>21.98419692236315</v>
      </c>
      <c r="BO48" s="24">
        <v>43.219414956452518</v>
      </c>
      <c r="BP48" s="24">
        <v>55</v>
      </c>
      <c r="BQ48" s="24">
        <v>27.257622657357789</v>
      </c>
      <c r="BR48" s="24">
        <v>67.502973018923853</v>
      </c>
      <c r="BS48" s="24">
        <v>102</v>
      </c>
      <c r="BT48" s="24">
        <v>51.104455756941569</v>
      </c>
      <c r="BU48" s="24">
        <v>82.917963994301246</v>
      </c>
      <c r="BV48" s="24">
        <v>122</v>
      </c>
      <c r="BW48" s="24">
        <v>47.133376319255461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81.38525473476038</v>
      </c>
      <c r="E49" s="24">
        <v>122</v>
      </c>
      <c r="F49" s="24">
        <v>49.904304406990683</v>
      </c>
      <c r="G49" s="24">
        <v>86.661117093806155</v>
      </c>
      <c r="H49" s="24">
        <v>117</v>
      </c>
      <c r="I49" s="24">
        <v>35.008645080530847</v>
      </c>
      <c r="J49" s="24">
        <v>88.815064968580501</v>
      </c>
      <c r="K49" s="24">
        <v>108</v>
      </c>
      <c r="L49" s="24">
        <v>21.600991946812652</v>
      </c>
      <c r="M49" s="24">
        <v>90.386923847711046</v>
      </c>
      <c r="N49" s="24">
        <v>113</v>
      </c>
      <c r="O49" s="24">
        <v>25.018083578537016</v>
      </c>
      <c r="P49" s="24">
        <v>96.189246210550266</v>
      </c>
      <c r="Q49" s="24">
        <v>120</v>
      </c>
      <c r="R49" s="24">
        <v>24.754070467846244</v>
      </c>
      <c r="S49" s="24">
        <v>92.572868401743477</v>
      </c>
      <c r="T49" s="24">
        <v>123</v>
      </c>
      <c r="U49" s="24">
        <v>32.86830377363944</v>
      </c>
      <c r="V49" s="25">
        <v>57.590765099468904</v>
      </c>
      <c r="W49" s="24">
        <v>80</v>
      </c>
      <c r="X49" s="24">
        <v>38.911160256035132</v>
      </c>
      <c r="Y49" s="24">
        <v>67.760251574035522</v>
      </c>
      <c r="Z49" s="24">
        <v>96</v>
      </c>
      <c r="AA49" s="24">
        <v>41.675979309358745</v>
      </c>
      <c r="AB49" s="24">
        <v>78.122972312290528</v>
      </c>
      <c r="AC49" s="24">
        <v>93</v>
      </c>
      <c r="AD49" s="24">
        <v>19.043089692286291</v>
      </c>
      <c r="AE49" s="24">
        <v>86.687293799937208</v>
      </c>
      <c r="AF49" s="24">
        <v>95</v>
      </c>
      <c r="AG49" s="24">
        <v>9.5893017715461468</v>
      </c>
      <c r="AH49" s="24">
        <v>97.581106018872944</v>
      </c>
      <c r="AI49" s="24">
        <v>124</v>
      </c>
      <c r="AJ49" s="24">
        <v>27.073780016407518</v>
      </c>
      <c r="AK49" s="24">
        <v>104.52585970584944</v>
      </c>
      <c r="AL49" s="24">
        <v>124</v>
      </c>
      <c r="AM49" s="24">
        <v>18.630930517054388</v>
      </c>
      <c r="AN49" s="24">
        <v>90.627782785746135</v>
      </c>
      <c r="AO49" s="24">
        <v>119</v>
      </c>
      <c r="AP49" s="24">
        <v>31.30631285698432</v>
      </c>
      <c r="AQ49" s="24">
        <v>97.739062383834565</v>
      </c>
      <c r="AR49" s="24">
        <v>130</v>
      </c>
      <c r="AS49" s="24">
        <v>33.00721004409921</v>
      </c>
      <c r="AT49" s="24">
        <v>93.431118013999651</v>
      </c>
      <c r="AU49" s="24">
        <v>116</v>
      </c>
      <c r="AV49" s="24">
        <v>24.155637292725796</v>
      </c>
      <c r="AW49" s="24">
        <v>110.98321124948944</v>
      </c>
      <c r="AX49" s="24">
        <v>103</v>
      </c>
      <c r="AY49" s="24">
        <v>-7.1931701737691149</v>
      </c>
      <c r="AZ49" s="24">
        <v>100.00882814870748</v>
      </c>
      <c r="BA49" s="24">
        <v>100</v>
      </c>
      <c r="BB49" s="24">
        <v>-8.8273694141806566E-3</v>
      </c>
      <c r="BC49" s="24">
        <v>98.22895145487054</v>
      </c>
      <c r="BD49" s="24">
        <v>113</v>
      </c>
      <c r="BE49" s="24">
        <v>15.037367625690013</v>
      </c>
      <c r="BF49" s="24">
        <v>39.287218489568126</v>
      </c>
      <c r="BG49" s="24">
        <v>76</v>
      </c>
      <c r="BH49" s="24">
        <v>93.447138590837525</v>
      </c>
      <c r="BI49" s="24">
        <v>37.005954614670159</v>
      </c>
      <c r="BJ49" s="24">
        <v>83</v>
      </c>
      <c r="BK49" s="24">
        <v>124.28822837905271</v>
      </c>
      <c r="BL49" s="24">
        <v>67.395236871430157</v>
      </c>
      <c r="BM49" s="24">
        <v>81</v>
      </c>
      <c r="BN49" s="24">
        <v>20.186535072980956</v>
      </c>
      <c r="BO49" s="24">
        <v>54.685790353062366</v>
      </c>
      <c r="BP49" s="24">
        <v>73</v>
      </c>
      <c r="BQ49" s="24">
        <v>33.489887461984999</v>
      </c>
      <c r="BR49" s="24">
        <v>64.939568980230547</v>
      </c>
      <c r="BS49" s="24">
        <v>90</v>
      </c>
      <c r="BT49" s="24">
        <v>38.590387052612805</v>
      </c>
      <c r="BU49" s="24">
        <v>86.5230928636187</v>
      </c>
      <c r="BV49" s="24">
        <v>132</v>
      </c>
      <c r="BW49" s="24">
        <v>52.560427085129625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49.645005388203828</v>
      </c>
      <c r="E50" s="24">
        <v>74</v>
      </c>
      <c r="F50" s="24">
        <v>49.058297851616658</v>
      </c>
      <c r="G50" s="24">
        <v>49.053462505928017</v>
      </c>
      <c r="H50" s="24">
        <v>70</v>
      </c>
      <c r="I50" s="24">
        <v>42.701445370019769</v>
      </c>
      <c r="J50" s="24">
        <v>46.874617622306374</v>
      </c>
      <c r="K50" s="24">
        <v>70</v>
      </c>
      <c r="L50" s="24">
        <v>49.334551513629577</v>
      </c>
      <c r="M50" s="24">
        <v>53.071221341775299</v>
      </c>
      <c r="N50" s="24">
        <v>67</v>
      </c>
      <c r="O50" s="24">
        <v>26.245445848182481</v>
      </c>
      <c r="P50" s="24">
        <v>47.250857787638729</v>
      </c>
      <c r="Q50" s="24">
        <v>76</v>
      </c>
      <c r="R50" s="24">
        <v>60.843640853187466</v>
      </c>
      <c r="S50" s="24">
        <v>48.371408714424518</v>
      </c>
      <c r="T50" s="24">
        <v>65</v>
      </c>
      <c r="U50" s="24">
        <v>34.37690099899195</v>
      </c>
      <c r="V50" s="25">
        <v>51.291775166714494</v>
      </c>
      <c r="W50" s="24">
        <v>61</v>
      </c>
      <c r="X50" s="24">
        <v>18.927449482359897</v>
      </c>
      <c r="Y50" s="24">
        <v>62.339431448112677</v>
      </c>
      <c r="Z50" s="24">
        <v>70</v>
      </c>
      <c r="AA50" s="24">
        <v>12.288479977979085</v>
      </c>
      <c r="AB50" s="24">
        <v>100.83313868214243</v>
      </c>
      <c r="AC50" s="24">
        <v>92</v>
      </c>
      <c r="AD50" s="24">
        <v>-8.7601544468304677</v>
      </c>
      <c r="AE50" s="24">
        <v>130.03094069990581</v>
      </c>
      <c r="AF50" s="24">
        <v>144</v>
      </c>
      <c r="AG50" s="24">
        <v>10.742873369141369</v>
      </c>
      <c r="AH50" s="24">
        <v>152.41239416281107</v>
      </c>
      <c r="AI50" s="24">
        <v>171</v>
      </c>
      <c r="AJ50" s="24">
        <v>12.195599930890886</v>
      </c>
      <c r="AK50" s="24">
        <v>155.85552295425765</v>
      </c>
      <c r="AL50" s="24">
        <v>168</v>
      </c>
      <c r="AM50" s="24">
        <v>7.7921377539547674</v>
      </c>
      <c r="AN50" s="24">
        <v>156.45217238802491</v>
      </c>
      <c r="AO50" s="24">
        <v>181</v>
      </c>
      <c r="AP50" s="24">
        <v>15.690307930715589</v>
      </c>
      <c r="AQ50" s="24">
        <v>154.52080338777657</v>
      </c>
      <c r="AR50" s="24">
        <v>177</v>
      </c>
      <c r="AS50" s="24">
        <v>14.547682978201276</v>
      </c>
      <c r="AT50" s="24">
        <v>157.60602735694891</v>
      </c>
      <c r="AU50" s="24">
        <v>191</v>
      </c>
      <c r="AV50" s="24">
        <v>21.188258598397272</v>
      </c>
      <c r="AW50" s="24">
        <v>127.49311044362837</v>
      </c>
      <c r="AX50" s="24">
        <v>162</v>
      </c>
      <c r="AY50" s="24">
        <v>27.06568961750212</v>
      </c>
      <c r="AZ50" s="24">
        <v>110.82059335397315</v>
      </c>
      <c r="BA50" s="24">
        <v>138</v>
      </c>
      <c r="BB50" s="24">
        <v>24.525592061407608</v>
      </c>
      <c r="BC50" s="24">
        <v>67.648240152882536</v>
      </c>
      <c r="BD50" s="24">
        <v>87</v>
      </c>
      <c r="BE50" s="24">
        <v>28.606449781078112</v>
      </c>
      <c r="BF50" s="24">
        <v>40.222628453605459</v>
      </c>
      <c r="BG50" s="24">
        <v>46</v>
      </c>
      <c r="BH50" s="24">
        <v>14.363485849907631</v>
      </c>
      <c r="BI50" s="24">
        <v>40.616291650247732</v>
      </c>
      <c r="BJ50" s="24">
        <v>47</v>
      </c>
      <c r="BK50" s="24">
        <v>15.71711274067861</v>
      </c>
      <c r="BL50" s="24">
        <v>35.944126331429416</v>
      </c>
      <c r="BM50" s="24">
        <v>46</v>
      </c>
      <c r="BN50" s="24">
        <v>27.976403086970471</v>
      </c>
      <c r="BO50" s="24">
        <v>39.691299449803331</v>
      </c>
      <c r="BP50" s="24">
        <v>38</v>
      </c>
      <c r="BQ50" s="24">
        <v>-4.2611339846463796</v>
      </c>
      <c r="BR50" s="24">
        <v>63.230632954435002</v>
      </c>
      <c r="BS50" s="24">
        <v>51</v>
      </c>
      <c r="BT50" s="24">
        <v>-19.342891859470377</v>
      </c>
      <c r="BU50" s="24">
        <v>69.398730734360825</v>
      </c>
      <c r="BV50" s="24">
        <v>82</v>
      </c>
      <c r="BW50" s="24">
        <v>18.157780599580924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77.315991998022355</v>
      </c>
      <c r="E51" s="24">
        <v>94</v>
      </c>
      <c r="F51" s="24">
        <v>21.578987180820754</v>
      </c>
      <c r="G51" s="24">
        <v>78.485540009484822</v>
      </c>
      <c r="H51" s="24">
        <v>91</v>
      </c>
      <c r="I51" s="24">
        <v>15.94492436314107</v>
      </c>
      <c r="J51" s="24">
        <v>83.880894692548253</v>
      </c>
      <c r="K51" s="24">
        <v>94</v>
      </c>
      <c r="L51" s="24">
        <v>12.063659245101853</v>
      </c>
      <c r="M51" s="24">
        <v>93.703875181572016</v>
      </c>
      <c r="N51" s="24">
        <v>103</v>
      </c>
      <c r="O51" s="24">
        <v>9.9207474615267319</v>
      </c>
      <c r="P51" s="24">
        <v>91.97041962236824</v>
      </c>
      <c r="Q51" s="24">
        <v>92</v>
      </c>
      <c r="R51" s="24">
        <v>3.2162925594139101E-2</v>
      </c>
      <c r="S51" s="24">
        <v>84.232970347532344</v>
      </c>
      <c r="T51" s="24">
        <v>89</v>
      </c>
      <c r="U51" s="24">
        <v>5.6593393688951261</v>
      </c>
      <c r="V51" s="25">
        <v>52.191630871393698</v>
      </c>
      <c r="W51" s="24">
        <v>78</v>
      </c>
      <c r="X51" s="24">
        <v>49.449248275458473</v>
      </c>
      <c r="Y51" s="24">
        <v>65.049841511074106</v>
      </c>
      <c r="Z51" s="24">
        <v>84</v>
      </c>
      <c r="AA51" s="24">
        <v>29.131751974675929</v>
      </c>
      <c r="AB51" s="24">
        <v>83.573412241054982</v>
      </c>
      <c r="AC51" s="24">
        <v>99</v>
      </c>
      <c r="AD51" s="24">
        <v>18.45872669940691</v>
      </c>
      <c r="AE51" s="24">
        <v>96.831551585036252</v>
      </c>
      <c r="AF51" s="24">
        <v>99</v>
      </c>
      <c r="AG51" s="24">
        <v>2.2394027354394339</v>
      </c>
      <c r="AH51" s="24">
        <v>106.87454468733704</v>
      </c>
      <c r="AI51" s="24">
        <v>103</v>
      </c>
      <c r="AJ51" s="24">
        <v>-3.6253204153262781</v>
      </c>
      <c r="AK51" s="24">
        <v>83.993994406486166</v>
      </c>
      <c r="AL51" s="24">
        <v>103</v>
      </c>
      <c r="AM51" s="24">
        <v>22.62781491440316</v>
      </c>
      <c r="AN51" s="24">
        <v>90.627782785746135</v>
      </c>
      <c r="AO51" s="24">
        <v>117</v>
      </c>
      <c r="AP51" s="24">
        <v>29.099484069471981</v>
      </c>
      <c r="AQ51" s="24">
        <v>68.882767775273891</v>
      </c>
      <c r="AR51" s="24">
        <v>105</v>
      </c>
      <c r="AS51" s="24">
        <v>52.432899244926581</v>
      </c>
      <c r="AT51" s="24">
        <v>71.724898677413876</v>
      </c>
      <c r="AU51" s="24">
        <v>105</v>
      </c>
      <c r="AV51" s="24">
        <v>46.392678046493266</v>
      </c>
      <c r="AW51" s="24">
        <v>68.791246642245525</v>
      </c>
      <c r="AX51" s="24">
        <v>99</v>
      </c>
      <c r="AY51" s="24">
        <v>43.913658833452388</v>
      </c>
      <c r="AZ51" s="24">
        <v>54.058826026328362</v>
      </c>
      <c r="BA51" s="24">
        <v>74</v>
      </c>
      <c r="BB51" s="24">
        <v>36.887915331272005</v>
      </c>
      <c r="BC51" s="24">
        <v>39.847593514711633</v>
      </c>
      <c r="BD51" s="24">
        <v>62</v>
      </c>
      <c r="BE51" s="24">
        <v>55.5928339238598</v>
      </c>
      <c r="BF51" s="24">
        <v>32.73934874130677</v>
      </c>
      <c r="BG51" s="24">
        <v>20</v>
      </c>
      <c r="BH51" s="24">
        <v>-38.911429918682884</v>
      </c>
      <c r="BI51" s="24">
        <v>36.103370355775766</v>
      </c>
      <c r="BJ51" s="24">
        <v>32</v>
      </c>
      <c r="BK51" s="24">
        <v>-11.365615773097247</v>
      </c>
      <c r="BL51" s="24">
        <v>32.349713698286479</v>
      </c>
      <c r="BM51" s="24">
        <v>31</v>
      </c>
      <c r="BN51" s="24">
        <v>-4.1722585580656046</v>
      </c>
      <c r="BO51" s="24">
        <v>32.635068436504959</v>
      </c>
      <c r="BP51" s="24">
        <v>30</v>
      </c>
      <c r="BQ51" s="24">
        <v>-8.0743462868226192</v>
      </c>
      <c r="BR51" s="24">
        <v>50.413612760968448</v>
      </c>
      <c r="BS51" s="24">
        <v>69</v>
      </c>
      <c r="BT51" s="24">
        <v>36.867794671167914</v>
      </c>
      <c r="BU51" s="24">
        <v>85.621810646289333</v>
      </c>
      <c r="BV51" s="24">
        <v>106</v>
      </c>
      <c r="BW51" s="24">
        <v>23.80023173989467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12.207788210214057</v>
      </c>
      <c r="E52" s="24">
        <v>22</v>
      </c>
      <c r="F52" s="24">
        <v>80.212824970152738</v>
      </c>
      <c r="G52" s="24">
        <v>11.445807918049869</v>
      </c>
      <c r="H52" s="24">
        <v>29</v>
      </c>
      <c r="I52" s="24">
        <v>153.36787239166779</v>
      </c>
      <c r="J52" s="24">
        <v>12.335425690080625</v>
      </c>
      <c r="K52" s="24">
        <v>28</v>
      </c>
      <c r="L52" s="24">
        <v>126.98851830071696</v>
      </c>
      <c r="M52" s="24">
        <v>12.438567501978586</v>
      </c>
      <c r="N52" s="24">
        <v>27</v>
      </c>
      <c r="O52" s="24">
        <v>117.06679644344212</v>
      </c>
      <c r="P52" s="24">
        <v>11.812714446909682</v>
      </c>
      <c r="Q52" s="24">
        <v>28</v>
      </c>
      <c r="R52" s="24">
        <v>137.03273388890787</v>
      </c>
      <c r="S52" s="24">
        <v>12.509847081316686</v>
      </c>
      <c r="T52" s="24">
        <v>24</v>
      </c>
      <c r="U52" s="24">
        <v>91.848867887791585</v>
      </c>
      <c r="V52" s="25">
        <v>12.597979865508822</v>
      </c>
      <c r="W52" s="24">
        <v>34</v>
      </c>
      <c r="X52" s="24">
        <v>169.88453992601112</v>
      </c>
      <c r="Y52" s="24">
        <v>16.262460377768527</v>
      </c>
      <c r="Z52" s="24">
        <v>38</v>
      </c>
      <c r="AA52" s="24">
        <v>133.66697976369929</v>
      </c>
      <c r="AB52" s="24">
        <v>19.076539750675593</v>
      </c>
      <c r="AC52" s="24">
        <v>21</v>
      </c>
      <c r="AD52" s="24">
        <v>10.082857134802383</v>
      </c>
      <c r="AE52" s="24">
        <v>9.2220525319082149</v>
      </c>
      <c r="AF52" s="24">
        <v>-7</v>
      </c>
      <c r="AG52" s="24">
        <v>-175.90501112176565</v>
      </c>
      <c r="AH52" s="24">
        <v>6.505407067924863</v>
      </c>
      <c r="AI52" s="24">
        <v>-7</v>
      </c>
      <c r="AJ52" s="24">
        <v>-207.60279759453866</v>
      </c>
      <c r="AK52" s="24">
        <v>9.33266604516513</v>
      </c>
      <c r="AL52" s="24">
        <v>3</v>
      </c>
      <c r="AM52" s="24">
        <v>-67.854844634088494</v>
      </c>
      <c r="AN52" s="24">
        <v>11.447719930831092</v>
      </c>
      <c r="AO52" s="24">
        <v>-3</v>
      </c>
      <c r="AP52" s="24">
        <v>-126.20609185170906</v>
      </c>
      <c r="AQ52" s="24">
        <v>11.170178558152521</v>
      </c>
      <c r="AR52" s="24">
        <v>6</v>
      </c>
      <c r="AS52" s="24">
        <v>-46.285549789883014</v>
      </c>
      <c r="AT52" s="24">
        <v>13.212481335313083</v>
      </c>
      <c r="AU52" s="24">
        <v>0</v>
      </c>
      <c r="AV52" s="24">
        <v>-100</v>
      </c>
      <c r="AW52" s="24">
        <v>14.675465950345711</v>
      </c>
      <c r="AX52" s="24">
        <v>23</v>
      </c>
      <c r="AY52" s="24">
        <v>56.724154979611995</v>
      </c>
      <c r="AZ52" s="24">
        <v>10.811765205265672</v>
      </c>
      <c r="BA52" s="24">
        <v>7</v>
      </c>
      <c r="BB52" s="24">
        <v>-35.255715721695672</v>
      </c>
      <c r="BC52" s="24">
        <v>9.2668822127236368</v>
      </c>
      <c r="BD52" s="24">
        <v>33</v>
      </c>
      <c r="BE52" s="24">
        <v>256.1068247386404</v>
      </c>
      <c r="BF52" s="24">
        <v>9.3540996403733629</v>
      </c>
      <c r="BG52" s="24">
        <v>27</v>
      </c>
      <c r="BH52" s="24">
        <v>188.6434936342234</v>
      </c>
      <c r="BI52" s="24">
        <v>10.831011106732729</v>
      </c>
      <c r="BJ52" s="24">
        <v>24</v>
      </c>
      <c r="BK52" s="24">
        <v>121.58596056725688</v>
      </c>
      <c r="BL52" s="24">
        <v>12.580444216000297</v>
      </c>
      <c r="BM52" s="24">
        <v>19</v>
      </c>
      <c r="BN52" s="24">
        <v>51.028053332449609</v>
      </c>
      <c r="BO52" s="24">
        <v>15.876519779921333</v>
      </c>
      <c r="BP52" s="24">
        <v>22</v>
      </c>
      <c r="BQ52" s="24">
        <v>38.569411338011818</v>
      </c>
      <c r="BR52" s="24">
        <v>13.671488206364325</v>
      </c>
      <c r="BS52" s="24">
        <v>27</v>
      </c>
      <c r="BT52" s="24">
        <v>97.491301549973258</v>
      </c>
      <c r="BU52" s="24">
        <v>13.519233259940421</v>
      </c>
      <c r="BV52" s="24">
        <v>27</v>
      </c>
      <c r="BW52" s="24">
        <v>99.715468184169694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1.6277050946952076</v>
      </c>
      <c r="E53" s="24">
        <v>1</v>
      </c>
      <c r="F53" s="24">
        <v>-38.563809669266114</v>
      </c>
      <c r="G53" s="24">
        <v>1.6351154168642672</v>
      </c>
      <c r="H53" s="24">
        <v>1</v>
      </c>
      <c r="I53" s="24">
        <v>-38.842237698562954</v>
      </c>
      <c r="J53" s="24">
        <v>1.6447234253440832</v>
      </c>
      <c r="K53" s="24">
        <v>1</v>
      </c>
      <c r="L53" s="24">
        <v>-39.199504026593665</v>
      </c>
      <c r="M53" s="24">
        <v>1.6584756669304781</v>
      </c>
      <c r="N53" s="24">
        <v>1</v>
      </c>
      <c r="O53" s="24">
        <v>-39.703667654599414</v>
      </c>
      <c r="P53" s="24">
        <v>1.6875306352728119</v>
      </c>
      <c r="Q53" s="24">
        <v>1</v>
      </c>
      <c r="R53" s="24">
        <v>-40.74181652777304</v>
      </c>
      <c r="S53" s="24">
        <v>1.6679796108422247</v>
      </c>
      <c r="T53" s="24">
        <v>1</v>
      </c>
      <c r="U53" s="24">
        <v>-40.047228785065123</v>
      </c>
      <c r="V53" s="25">
        <v>1.7997114093584032</v>
      </c>
      <c r="W53" s="24">
        <v>1</v>
      </c>
      <c r="X53" s="24">
        <v>-44.43553589758595</v>
      </c>
      <c r="Y53" s="24">
        <v>1.8069400419742805</v>
      </c>
      <c r="Z53" s="24">
        <v>1</v>
      </c>
      <c r="AA53" s="24">
        <v>-44.657820582281737</v>
      </c>
      <c r="AB53" s="24">
        <v>1.8168133095881518</v>
      </c>
      <c r="AC53" s="24">
        <v>1</v>
      </c>
      <c r="AD53" s="24">
        <v>-44.958571432598809</v>
      </c>
      <c r="AE53" s="24">
        <v>1.8444105063816429</v>
      </c>
      <c r="AF53" s="24">
        <v>1</v>
      </c>
      <c r="AG53" s="24">
        <v>-45.782134913024549</v>
      </c>
      <c r="AH53" s="24">
        <v>1.858687733692818</v>
      </c>
      <c r="AI53" s="24">
        <v>1</v>
      </c>
      <c r="AJ53" s="24">
        <v>-46.198601202730686</v>
      </c>
      <c r="AK53" s="24">
        <v>1.8665332090330258</v>
      </c>
      <c r="AL53" s="24">
        <v>1</v>
      </c>
      <c r="AM53" s="24">
        <v>-46.424741056814149</v>
      </c>
      <c r="AN53" s="24">
        <v>1.9079533218051818</v>
      </c>
      <c r="AO53" s="24">
        <v>1</v>
      </c>
      <c r="AP53" s="24">
        <v>-47.587816296581892</v>
      </c>
      <c r="AQ53" s="24">
        <v>1.8616964263587537</v>
      </c>
      <c r="AR53" s="24">
        <v>1</v>
      </c>
      <c r="AS53" s="24">
        <v>-46.285549789883014</v>
      </c>
      <c r="AT53" s="24">
        <v>1.8874973336161547</v>
      </c>
      <c r="AU53" s="24">
        <v>1</v>
      </c>
      <c r="AV53" s="24">
        <v>-47.019792706983395</v>
      </c>
      <c r="AW53" s="24">
        <v>1.8344332437932138</v>
      </c>
      <c r="AX53" s="24">
        <v>1</v>
      </c>
      <c r="AY53" s="24">
        <v>-45.487250441874089</v>
      </c>
      <c r="AZ53" s="24">
        <v>1.8019608675442789</v>
      </c>
      <c r="BA53" s="24">
        <v>1</v>
      </c>
      <c r="BB53" s="24">
        <v>-44.504899190024872</v>
      </c>
      <c r="BC53" s="24">
        <v>1.8533764425447272</v>
      </c>
      <c r="BD53" s="24">
        <v>1.2</v>
      </c>
      <c r="BE53" s="24">
        <v>-35.25330459297448</v>
      </c>
      <c r="BF53" s="24">
        <v>1.8708199280746727</v>
      </c>
      <c r="BG53" s="24">
        <v>1.2</v>
      </c>
      <c r="BH53" s="24">
        <v>-35.857001414617038</v>
      </c>
      <c r="BI53" s="24">
        <v>1.8051685177887882</v>
      </c>
      <c r="BJ53" s="24">
        <v>1.2</v>
      </c>
      <c r="BK53" s="24">
        <v>-33.524211829822931</v>
      </c>
      <c r="BL53" s="24">
        <v>1.7972063165714709</v>
      </c>
      <c r="BM53" s="24">
        <v>1.4</v>
      </c>
      <c r="BN53" s="24">
        <v>-22.101319860104944</v>
      </c>
      <c r="BO53" s="24">
        <v>1.7640577533245925</v>
      </c>
      <c r="BP53" s="24">
        <v>1</v>
      </c>
      <c r="BQ53" s="24">
        <v>-43.312513543540618</v>
      </c>
      <c r="BR53" s="24">
        <v>1.7089360257955406</v>
      </c>
      <c r="BS53" s="24">
        <v>1</v>
      </c>
      <c r="BT53" s="24">
        <v>-41.484058800007922</v>
      </c>
      <c r="BU53" s="24">
        <v>1.8025644346587228</v>
      </c>
      <c r="BV53" s="24">
        <v>0.9</v>
      </c>
      <c r="BW53" s="24">
        <v>-50.071132953957573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446.6362628973942</v>
      </c>
      <c r="E54" s="40">
        <v>592</v>
      </c>
      <c r="F54" s="40">
        <v>32.546335615386482</v>
      </c>
      <c r="G54" s="40">
        <v>461.2055256644212</v>
      </c>
      <c r="H54" s="40">
        <v>586</v>
      </c>
      <c r="I54" s="40">
        <v>27.058321592265745</v>
      </c>
      <c r="J54" s="40">
        <v>470.23413191950482</v>
      </c>
      <c r="K54" s="40">
        <v>572</v>
      </c>
      <c r="L54" s="40">
        <v>21.641531563241685</v>
      </c>
      <c r="M54" s="40">
        <v>473.49480290865154</v>
      </c>
      <c r="N54" s="40">
        <v>584</v>
      </c>
      <c r="O54" s="40">
        <v>23.338206969225713</v>
      </c>
      <c r="P54" s="40">
        <v>495.29024145257029</v>
      </c>
      <c r="Q54" s="40">
        <v>603</v>
      </c>
      <c r="R54" s="40">
        <v>21.746796026415183</v>
      </c>
      <c r="S54" s="40">
        <v>474.54019928461298</v>
      </c>
      <c r="T54" s="40">
        <v>586</v>
      </c>
      <c r="U54" s="40">
        <v>23.487957581553008</v>
      </c>
      <c r="V54" s="40">
        <v>367.14112750911426</v>
      </c>
      <c r="W54" s="40">
        <v>474</v>
      </c>
      <c r="X54" s="40">
        <v>29.105666590903244</v>
      </c>
      <c r="Y54" s="40">
        <v>419.21008973803305</v>
      </c>
      <c r="Z54" s="40">
        <v>513</v>
      </c>
      <c r="AA54" s="40">
        <v>22.373008798661512</v>
      </c>
      <c r="AB54" s="40">
        <v>518.7001998874174</v>
      </c>
      <c r="AC54" s="40">
        <v>561</v>
      </c>
      <c r="AD54" s="40">
        <v>8.1549612130019753</v>
      </c>
      <c r="AE54" s="40">
        <v>556.08976767406523</v>
      </c>
      <c r="AF54" s="40">
        <v>604</v>
      </c>
      <c r="AG54" s="40">
        <v>8.615557255499775</v>
      </c>
      <c r="AH54" s="40">
        <v>646.82333132510053</v>
      </c>
      <c r="AI54" s="40">
        <v>723</v>
      </c>
      <c r="AJ54" s="40">
        <v>11.777044052947472</v>
      </c>
      <c r="AK54" s="40">
        <v>676.61828827447187</v>
      </c>
      <c r="AL54" s="40">
        <v>740</v>
      </c>
      <c r="AM54" s="40">
        <v>9.3674251529862858</v>
      </c>
      <c r="AN54" s="40">
        <v>658.24389602278779</v>
      </c>
      <c r="AO54" s="40">
        <v>737</v>
      </c>
      <c r="AP54" s="40">
        <v>11.964577940345343</v>
      </c>
      <c r="AQ54" s="40">
        <v>639.49272245423197</v>
      </c>
      <c r="AR54" s="40">
        <v>774</v>
      </c>
      <c r="AS54" s="40">
        <v>21.033433661224286</v>
      </c>
      <c r="AT54" s="40">
        <v>640.8053447626844</v>
      </c>
      <c r="AU54" s="40">
        <v>746</v>
      </c>
      <c r="AV54" s="40">
        <v>16.416007777880402</v>
      </c>
      <c r="AW54" s="40">
        <v>598.02523747658768</v>
      </c>
      <c r="AX54" s="40">
        <v>690</v>
      </c>
      <c r="AY54" s="40">
        <v>15.379745997260372</v>
      </c>
      <c r="AZ54" s="40">
        <v>498.24217987599309</v>
      </c>
      <c r="BA54" s="40">
        <v>586</v>
      </c>
      <c r="BB54" s="40">
        <v>17.613486707578403</v>
      </c>
      <c r="BC54" s="40">
        <v>396.62255870457165</v>
      </c>
      <c r="BD54" s="40">
        <v>534.20000000000005</v>
      </c>
      <c r="BE54" s="40">
        <v>34.687245663680052</v>
      </c>
      <c r="BF54" s="40">
        <v>269.39806964275289</v>
      </c>
      <c r="BG54" s="40">
        <v>360.2</v>
      </c>
      <c r="BH54" s="40">
        <v>33.70548663457722</v>
      </c>
      <c r="BI54" s="40">
        <v>270.77527766831821</v>
      </c>
      <c r="BJ54" s="40">
        <v>346.2</v>
      </c>
      <c r="BK54" s="40">
        <v>27.855099247307237</v>
      </c>
      <c r="BL54" s="40">
        <v>285.75580433486385</v>
      </c>
      <c r="BM54" s="40">
        <v>326.39999999999998</v>
      </c>
      <c r="BN54" s="40">
        <v>14.2234016067464</v>
      </c>
      <c r="BO54" s="40">
        <v>269.90083625866265</v>
      </c>
      <c r="BP54" s="40">
        <v>306</v>
      </c>
      <c r="BQ54" s="40">
        <v>13.374972912918762</v>
      </c>
      <c r="BR54" s="40">
        <v>350.3318852880858</v>
      </c>
      <c r="BS54" s="40">
        <v>457</v>
      </c>
      <c r="BT54" s="40">
        <v>30.447732333640886</v>
      </c>
      <c r="BU54" s="40">
        <v>478.58085740189085</v>
      </c>
      <c r="BV54" s="40">
        <v>622.9</v>
      </c>
      <c r="BW54" s="40">
        <v>30.155644624313993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66.735908882503509</v>
      </c>
      <c r="E55" s="24">
        <v>74</v>
      </c>
      <c r="F55" s="24">
        <v>10.884831328641656</v>
      </c>
      <c r="G55" s="24">
        <v>71.945078342027756</v>
      </c>
      <c r="H55" s="24">
        <v>73</v>
      </c>
      <c r="I55" s="24">
        <v>1.4662874546569176</v>
      </c>
      <c r="J55" s="24">
        <v>62.499490163075166</v>
      </c>
      <c r="K55" s="24">
        <v>56</v>
      </c>
      <c r="L55" s="24">
        <v>-10.399269091822253</v>
      </c>
      <c r="M55" s="24">
        <v>63.851313176823403</v>
      </c>
      <c r="N55" s="24">
        <v>58</v>
      </c>
      <c r="O55" s="24">
        <v>-9.163966856279627</v>
      </c>
      <c r="P55" s="24">
        <v>55.688510964002788</v>
      </c>
      <c r="Q55" s="24">
        <v>84</v>
      </c>
      <c r="R55" s="24">
        <v>50.839012474759535</v>
      </c>
      <c r="S55" s="24">
        <v>68.387164044531218</v>
      </c>
      <c r="T55" s="24">
        <v>74</v>
      </c>
      <c r="U55" s="24">
        <v>8.207440729394639</v>
      </c>
      <c r="V55" s="25">
        <v>71.088600669656927</v>
      </c>
      <c r="W55" s="24">
        <v>72</v>
      </c>
      <c r="X55" s="24">
        <v>1.2820611487040987</v>
      </c>
      <c r="Y55" s="24">
        <v>77.698421804894068</v>
      </c>
      <c r="Z55" s="24">
        <v>84</v>
      </c>
      <c r="AA55" s="24">
        <v>8.1103039787984574</v>
      </c>
      <c r="AB55" s="24">
        <v>99.016325372554277</v>
      </c>
      <c r="AC55" s="24">
        <v>105</v>
      </c>
      <c r="AD55" s="24">
        <v>6.0431192582958655</v>
      </c>
      <c r="AE55" s="24">
        <v>112.50904088928021</v>
      </c>
      <c r="AF55" s="24">
        <v>116</v>
      </c>
      <c r="AG55" s="24">
        <v>3.1028254112975926</v>
      </c>
      <c r="AH55" s="24">
        <v>136.61354842642211</v>
      </c>
      <c r="AI55" s="24">
        <v>130</v>
      </c>
      <c r="AJ55" s="24">
        <v>-4.8410633517685584</v>
      </c>
      <c r="AK55" s="24">
        <v>117.59159216908063</v>
      </c>
      <c r="AL55" s="24">
        <v>125</v>
      </c>
      <c r="AM55" s="24">
        <v>6.3001169507655748</v>
      </c>
      <c r="AN55" s="24">
        <v>128.78684922184979</v>
      </c>
      <c r="AO55" s="24">
        <v>125</v>
      </c>
      <c r="AP55" s="24">
        <v>-2.9404005492257359</v>
      </c>
      <c r="AQ55" s="24">
        <v>131.24959805829212</v>
      </c>
      <c r="AR55" s="24">
        <v>122</v>
      </c>
      <c r="AS55" s="24">
        <v>-7.0473343881663402</v>
      </c>
      <c r="AT55" s="24">
        <v>122.68732668505005</v>
      </c>
      <c r="AU55" s="24">
        <v>124</v>
      </c>
      <c r="AV55" s="24">
        <v>1.0699339128316843</v>
      </c>
      <c r="AW55" s="24">
        <v>119.2381608465589</v>
      </c>
      <c r="AX55" s="24">
        <v>114</v>
      </c>
      <c r="AY55" s="24">
        <v>-4.3930238519022469</v>
      </c>
      <c r="AZ55" s="24">
        <v>90.098043377213941</v>
      </c>
      <c r="BA55" s="24">
        <v>98</v>
      </c>
      <c r="BB55" s="24">
        <v>8.7703975875512601</v>
      </c>
      <c r="BC55" s="24">
        <v>89.888757463419267</v>
      </c>
      <c r="BD55" s="24">
        <v>91</v>
      </c>
      <c r="BE55" s="24">
        <v>1.2362419594385416</v>
      </c>
      <c r="BF55" s="24">
        <v>65.478697482613541</v>
      </c>
      <c r="BG55" s="24">
        <v>61</v>
      </c>
      <c r="BH55" s="24">
        <v>-6.8399306259913955</v>
      </c>
      <c r="BI55" s="24">
        <v>68.596403675973946</v>
      </c>
      <c r="BJ55" s="24">
        <v>42</v>
      </c>
      <c r="BK55" s="24">
        <v>-38.772300369573749</v>
      </c>
      <c r="BL55" s="24">
        <v>54.814792655429869</v>
      </c>
      <c r="BM55" s="24">
        <v>52</v>
      </c>
      <c r="BN55" s="24">
        <v>-5.1350967851395133</v>
      </c>
      <c r="BO55" s="24">
        <v>44.983472709777111</v>
      </c>
      <c r="BP55" s="24">
        <v>32</v>
      </c>
      <c r="BQ55" s="24">
        <v>-28.862762093854897</v>
      </c>
      <c r="BR55" s="24">
        <v>48.704676735172903</v>
      </c>
      <c r="BS55" s="24">
        <v>24</v>
      </c>
      <c r="BT55" s="24">
        <v>-50.723417936848769</v>
      </c>
      <c r="BU55" s="24">
        <v>57.682061909079131</v>
      </c>
      <c r="BV55" s="24">
        <v>51</v>
      </c>
      <c r="BW55" s="24">
        <v>-11.584297939299873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86.268370018845999</v>
      </c>
      <c r="E56" s="24">
        <v>64</v>
      </c>
      <c r="F56" s="24">
        <v>-25.812902242132662</v>
      </c>
      <c r="G56" s="24">
        <v>84.208443968509755</v>
      </c>
      <c r="H56" s="24">
        <v>66</v>
      </c>
      <c r="I56" s="24">
        <v>-21.623061904954461</v>
      </c>
      <c r="J56" s="24">
        <v>82.236171267204156</v>
      </c>
      <c r="K56" s="24">
        <v>60</v>
      </c>
      <c r="L56" s="24">
        <v>-27.0394048319124</v>
      </c>
      <c r="M56" s="24">
        <v>72.972929344941036</v>
      </c>
      <c r="N56" s="24">
        <v>53</v>
      </c>
      <c r="O56" s="24">
        <v>-27.370326947585653</v>
      </c>
      <c r="P56" s="24">
        <v>75.938878587276534</v>
      </c>
      <c r="Q56" s="24">
        <v>70</v>
      </c>
      <c r="R56" s="24">
        <v>-7.8206034876469532</v>
      </c>
      <c r="S56" s="24">
        <v>88.402919374637918</v>
      </c>
      <c r="T56" s="24">
        <v>73</v>
      </c>
      <c r="U56" s="24">
        <v>-17.423541534146317</v>
      </c>
      <c r="V56" s="25">
        <v>107.08282885682499</v>
      </c>
      <c r="W56" s="24">
        <v>97</v>
      </c>
      <c r="X56" s="24">
        <v>-9.4159156649720437</v>
      </c>
      <c r="Y56" s="24">
        <v>121.96845283326394</v>
      </c>
      <c r="Z56" s="24">
        <v>120</v>
      </c>
      <c r="AA56" s="24">
        <v>-1.6139032573897594</v>
      </c>
      <c r="AB56" s="24">
        <v>128.99374498075878</v>
      </c>
      <c r="AC56" s="24">
        <v>144</v>
      </c>
      <c r="AD56" s="24">
        <v>11.633319911348892</v>
      </c>
      <c r="AE56" s="24">
        <v>125.41991443395172</v>
      </c>
      <c r="AF56" s="24">
        <v>145</v>
      </c>
      <c r="AG56" s="24">
        <v>15.611624082521194</v>
      </c>
      <c r="AH56" s="24">
        <v>116.16798335580113</v>
      </c>
      <c r="AI56" s="24">
        <v>145</v>
      </c>
      <c r="AJ56" s="24">
        <v>24.8192452096648</v>
      </c>
      <c r="AK56" s="24">
        <v>125.99099160972925</v>
      </c>
      <c r="AL56" s="24">
        <v>146</v>
      </c>
      <c r="AM56" s="24">
        <v>15.88130082526124</v>
      </c>
      <c r="AN56" s="24">
        <v>125.924919239142</v>
      </c>
      <c r="AO56" s="24">
        <v>142</v>
      </c>
      <c r="AP56" s="24">
        <v>12.765607361899569</v>
      </c>
      <c r="AQ56" s="24">
        <v>117.28687486060149</v>
      </c>
      <c r="AR56" s="24">
        <v>139</v>
      </c>
      <c r="AS56" s="24">
        <v>18.512834590575569</v>
      </c>
      <c r="AT56" s="24">
        <v>115.13733735058543</v>
      </c>
      <c r="AU56" s="24">
        <v>127</v>
      </c>
      <c r="AV56" s="24">
        <v>10.303054528083768</v>
      </c>
      <c r="AW56" s="24">
        <v>111.90042787138604</v>
      </c>
      <c r="AX56" s="24">
        <v>125</v>
      </c>
      <c r="AY56" s="24">
        <v>11.706454012553099</v>
      </c>
      <c r="AZ56" s="24">
        <v>113.52353465528957</v>
      </c>
      <c r="BA56" s="24">
        <v>139</v>
      </c>
      <c r="BB56" s="24">
        <v>22.441571628357831</v>
      </c>
      <c r="BC56" s="24">
        <v>93.595510348508725</v>
      </c>
      <c r="BD56" s="24">
        <v>135</v>
      </c>
      <c r="BE56" s="24">
        <v>44.237687787928152</v>
      </c>
      <c r="BF56" s="24">
        <v>92.605586439696296</v>
      </c>
      <c r="BG56" s="24">
        <v>141</v>
      </c>
      <c r="BH56" s="24">
        <v>52.258633005707054</v>
      </c>
      <c r="BI56" s="24">
        <v>101.08943699617214</v>
      </c>
      <c r="BJ56" s="24">
        <v>130</v>
      </c>
      <c r="BK56" s="24">
        <v>28.598994972068738</v>
      </c>
      <c r="BL56" s="24">
        <v>99.744950569716636</v>
      </c>
      <c r="BM56" s="24">
        <v>121</v>
      </c>
      <c r="BN56" s="24">
        <v>21.309398930853316</v>
      </c>
      <c r="BO56" s="24">
        <v>87.320858789567325</v>
      </c>
      <c r="BP56" s="24">
        <v>114</v>
      </c>
      <c r="BQ56" s="24">
        <v>30.552999111845853</v>
      </c>
      <c r="BR56" s="24">
        <v>92.282545392959193</v>
      </c>
      <c r="BS56" s="24">
        <v>132</v>
      </c>
      <c r="BT56" s="24">
        <v>43.038967377758411</v>
      </c>
      <c r="BU56" s="24">
        <v>99.141043906229754</v>
      </c>
      <c r="BV56" s="24">
        <v>120</v>
      </c>
      <c r="BW56" s="24">
        <v>21.039677687375576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34.995659535946963</v>
      </c>
      <c r="E57" s="24">
        <v>66</v>
      </c>
      <c r="F57" s="24">
        <v>88.5948168292296</v>
      </c>
      <c r="G57" s="24">
        <v>43.330558546903077</v>
      </c>
      <c r="H57" s="24">
        <v>67</v>
      </c>
      <c r="I57" s="24">
        <v>54.625285818727633</v>
      </c>
      <c r="J57" s="24">
        <v>42.762809058946168</v>
      </c>
      <c r="K57" s="24">
        <v>63</v>
      </c>
      <c r="L57" s="24">
        <v>47.324278704792249</v>
      </c>
      <c r="M57" s="24">
        <v>46.437318674053387</v>
      </c>
      <c r="N57" s="24">
        <v>60</v>
      </c>
      <c r="O57" s="24">
        <v>29.206426454429835</v>
      </c>
      <c r="P57" s="24">
        <v>44.719561834729511</v>
      </c>
      <c r="Q57" s="24">
        <v>60</v>
      </c>
      <c r="R57" s="24">
        <v>34.169472012589353</v>
      </c>
      <c r="S57" s="24">
        <v>49.20539851984563</v>
      </c>
      <c r="T57" s="24">
        <v>63</v>
      </c>
      <c r="U57" s="24">
        <v>28.034731747149046</v>
      </c>
      <c r="V57" s="25">
        <v>47.692352347997684</v>
      </c>
      <c r="W57" s="24">
        <v>62</v>
      </c>
      <c r="X57" s="24">
        <v>29.999878277346092</v>
      </c>
      <c r="Y57" s="24">
        <v>54.208201259228417</v>
      </c>
      <c r="Z57" s="24">
        <v>74</v>
      </c>
      <c r="AA57" s="24">
        <v>36.51070923037171</v>
      </c>
      <c r="AB57" s="24">
        <v>80.848192276672762</v>
      </c>
      <c r="AC57" s="24">
        <v>109</v>
      </c>
      <c r="AD57" s="24">
        <v>34.820577839252344</v>
      </c>
      <c r="AE57" s="24">
        <v>122.65329867437924</v>
      </c>
      <c r="AF57" s="24">
        <v>128</v>
      </c>
      <c r="AG57" s="24">
        <v>4.3591989644038955</v>
      </c>
      <c r="AH57" s="24">
        <v>123.6027342905724</v>
      </c>
      <c r="AI57" s="24">
        <v>140</v>
      </c>
      <c r="AJ57" s="24">
        <v>13.266102731093286</v>
      </c>
      <c r="AK57" s="24">
        <v>132.52385784134484</v>
      </c>
      <c r="AL57" s="24">
        <v>165</v>
      </c>
      <c r="AM57" s="24">
        <v>24.505883459516408</v>
      </c>
      <c r="AN57" s="24">
        <v>140.23456915268088</v>
      </c>
      <c r="AO57" s="24">
        <v>162</v>
      </c>
      <c r="AP57" s="24">
        <v>15.520731427941946</v>
      </c>
      <c r="AQ57" s="24">
        <v>129.38790163193337</v>
      </c>
      <c r="AR57" s="24">
        <v>160</v>
      </c>
      <c r="AS57" s="24">
        <v>23.659165951348466</v>
      </c>
      <c r="AT57" s="24">
        <v>122.68732668505005</v>
      </c>
      <c r="AU57" s="24">
        <v>144</v>
      </c>
      <c r="AV57" s="24">
        <v>17.371536156836793</v>
      </c>
      <c r="AW57" s="24">
        <v>131.16197693121478</v>
      </c>
      <c r="AX57" s="24">
        <v>158</v>
      </c>
      <c r="AY57" s="24">
        <v>20.461740282292233</v>
      </c>
      <c r="AZ57" s="24">
        <v>115.32549552283385</v>
      </c>
      <c r="BA57" s="24">
        <v>151</v>
      </c>
      <c r="BB57" s="24">
        <v>30.933753473535074</v>
      </c>
      <c r="BC57" s="24">
        <v>75.988434144333809</v>
      </c>
      <c r="BD57" s="24">
        <v>96</v>
      </c>
      <c r="BE57" s="24">
        <v>26.335015428342501</v>
      </c>
      <c r="BF57" s="24">
        <v>54.253777914165504</v>
      </c>
      <c r="BG57" s="24">
        <v>68</v>
      </c>
      <c r="BH57" s="24">
        <v>25.336893787529952</v>
      </c>
      <c r="BI57" s="24">
        <v>35.200786096881366</v>
      </c>
      <c r="BJ57" s="24">
        <v>46</v>
      </c>
      <c r="BK57" s="24">
        <v>30.678899821715621</v>
      </c>
      <c r="BL57" s="24">
        <v>44.031554756001043</v>
      </c>
      <c r="BM57" s="24">
        <v>43</v>
      </c>
      <c r="BN57" s="24">
        <v>-2.3427625068371061</v>
      </c>
      <c r="BO57" s="24">
        <v>44.101443833114814</v>
      </c>
      <c r="BP57" s="24">
        <v>44</v>
      </c>
      <c r="BQ57" s="24">
        <v>-0.2300238366314942</v>
      </c>
      <c r="BR57" s="24">
        <v>42.723400644888514</v>
      </c>
      <c r="BS57" s="24">
        <v>53</v>
      </c>
      <c r="BT57" s="24">
        <v>24.053795343983207</v>
      </c>
      <c r="BU57" s="24">
        <v>45.06411086646807</v>
      </c>
      <c r="BV57" s="24">
        <v>61</v>
      </c>
      <c r="BW57" s="24">
        <v>35.362706213715022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79.757549640065179</v>
      </c>
      <c r="E58" s="24">
        <v>103</v>
      </c>
      <c r="F58" s="24">
        <v>29.141379674807961</v>
      </c>
      <c r="G58" s="24">
        <v>82.573328551645488</v>
      </c>
      <c r="H58" s="24">
        <v>105</v>
      </c>
      <c r="I58" s="24">
        <v>27.159703795067131</v>
      </c>
      <c r="J58" s="24">
        <v>75.657277565827826</v>
      </c>
      <c r="K58" s="24">
        <v>105</v>
      </c>
      <c r="L58" s="24">
        <v>38.783740808862284</v>
      </c>
      <c r="M58" s="24">
        <v>65.509788843753881</v>
      </c>
      <c r="N58" s="24">
        <v>93</v>
      </c>
      <c r="O58" s="24">
        <v>41.963516661322913</v>
      </c>
      <c r="P58" s="24">
        <v>73.407582634367316</v>
      </c>
      <c r="Q58" s="24">
        <v>90</v>
      </c>
      <c r="R58" s="24">
        <v>22.603138218400602</v>
      </c>
      <c r="S58" s="24">
        <v>78.395041709584561</v>
      </c>
      <c r="T58" s="24">
        <v>77</v>
      </c>
      <c r="U58" s="24">
        <v>-1.7795024776598893</v>
      </c>
      <c r="V58" s="25">
        <v>84.586436239844957</v>
      </c>
      <c r="W58" s="24">
        <v>92</v>
      </c>
      <c r="X58" s="24">
        <v>8.7644829238743096</v>
      </c>
      <c r="Y58" s="24">
        <v>89.443532077726886</v>
      </c>
      <c r="Z58" s="24">
        <v>113</v>
      </c>
      <c r="AA58" s="24">
        <v>26.336692408124517</v>
      </c>
      <c r="AB58" s="24">
        <v>107.19198526570096</v>
      </c>
      <c r="AC58" s="24">
        <v>135</v>
      </c>
      <c r="AD58" s="24">
        <v>25.942251806765427</v>
      </c>
      <c r="AE58" s="24">
        <v>123.57550392757007</v>
      </c>
      <c r="AF58" s="24">
        <v>148</v>
      </c>
      <c r="AG58" s="24">
        <v>19.76483631152788</v>
      </c>
      <c r="AH58" s="24">
        <v>118.02667108949395</v>
      </c>
      <c r="AI58" s="24">
        <v>143</v>
      </c>
      <c r="AJ58" s="24">
        <v>21.159055559204905</v>
      </c>
      <c r="AK58" s="24">
        <v>101.7260598922999</v>
      </c>
      <c r="AL58" s="24">
        <v>144</v>
      </c>
      <c r="AM58" s="24">
        <v>41.556647482913078</v>
      </c>
      <c r="AN58" s="24">
        <v>114.47719930831092</v>
      </c>
      <c r="AO58" s="24">
        <v>140</v>
      </c>
      <c r="AP58" s="24">
        <v>22.295095307975586</v>
      </c>
      <c r="AQ58" s="24">
        <v>107.04754451562835</v>
      </c>
      <c r="AR58" s="24">
        <v>114</v>
      </c>
      <c r="AS58" s="24">
        <v>6.494736068753669</v>
      </c>
      <c r="AT58" s="24">
        <v>107.58734801612081</v>
      </c>
      <c r="AU58" s="24">
        <v>128</v>
      </c>
      <c r="AV58" s="24">
        <v>18.973097079054842</v>
      </c>
      <c r="AW58" s="24">
        <v>89.887228945867477</v>
      </c>
      <c r="AX58" s="24">
        <v>114</v>
      </c>
      <c r="AY58" s="24">
        <v>26.825580604619471</v>
      </c>
      <c r="AZ58" s="24">
        <v>74.781376003087573</v>
      </c>
      <c r="BA58" s="24">
        <v>135</v>
      </c>
      <c r="BB58" s="24">
        <v>80.526231550521516</v>
      </c>
      <c r="BC58" s="24">
        <v>85.255316357057453</v>
      </c>
      <c r="BD58" s="24">
        <v>88</v>
      </c>
      <c r="BE58" s="24">
        <v>3.2193694894609841</v>
      </c>
      <c r="BF58" s="24">
        <v>72.026567230874889</v>
      </c>
      <c r="BG58" s="24">
        <v>113</v>
      </c>
      <c r="BH58" s="24">
        <v>56.88655498156443</v>
      </c>
      <c r="BI58" s="24">
        <v>83.940336077178642</v>
      </c>
      <c r="BJ58" s="24">
        <v>97</v>
      </c>
      <c r="BK58" s="24">
        <v>15.558269758193125</v>
      </c>
      <c r="BL58" s="24">
        <v>70.989649504573109</v>
      </c>
      <c r="BM58" s="24">
        <v>85</v>
      </c>
      <c r="BN58" s="24">
        <v>19.735765133654244</v>
      </c>
      <c r="BO58" s="24">
        <v>68.798252379659104</v>
      </c>
      <c r="BP58" s="24">
        <v>75</v>
      </c>
      <c r="BQ58" s="24">
        <v>9.0143970316526598</v>
      </c>
      <c r="BR58" s="24">
        <v>81.174461225288184</v>
      </c>
      <c r="BS58" s="24">
        <v>82</v>
      </c>
      <c r="BT58" s="24">
        <v>1.0169932294600033</v>
      </c>
      <c r="BU58" s="24">
        <v>104.54873721020593</v>
      </c>
      <c r="BV58" s="24">
        <v>116</v>
      </c>
      <c r="BW58" s="24">
        <v>10.953037880094273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36.623364630642172</v>
      </c>
      <c r="E59" s="24">
        <v>53</v>
      </c>
      <c r="F59" s="24">
        <v>44.716359445728706</v>
      </c>
      <c r="G59" s="24">
        <v>40.877885421606678</v>
      </c>
      <c r="H59" s="24">
        <v>49</v>
      </c>
      <c r="I59" s="24">
        <v>19.869214110816618</v>
      </c>
      <c r="J59" s="24">
        <v>37.828638782913913</v>
      </c>
      <c r="K59" s="24">
        <v>48</v>
      </c>
      <c r="L59" s="24">
        <v>26.887991596674087</v>
      </c>
      <c r="M59" s="24">
        <v>38.144940339400996</v>
      </c>
      <c r="N59" s="24">
        <v>49</v>
      </c>
      <c r="O59" s="24">
        <v>28.457403692375166</v>
      </c>
      <c r="P59" s="24">
        <v>41.344500564183889</v>
      </c>
      <c r="Q59" s="24">
        <v>51</v>
      </c>
      <c r="R59" s="24">
        <v>23.353769676880614</v>
      </c>
      <c r="S59" s="24">
        <v>47.537418909003406</v>
      </c>
      <c r="T59" s="24">
        <v>59</v>
      </c>
      <c r="U59" s="24">
        <v>24.112754444952888</v>
      </c>
      <c r="V59" s="25">
        <v>49.492063757356092</v>
      </c>
      <c r="W59" s="24">
        <v>54</v>
      </c>
      <c r="X59" s="24">
        <v>9.1084022374675868</v>
      </c>
      <c r="Y59" s="24">
        <v>43.366561007382735</v>
      </c>
      <c r="Z59" s="24">
        <v>55</v>
      </c>
      <c r="AA59" s="24">
        <v>26.82582783227101</v>
      </c>
      <c r="AB59" s="24">
        <v>53.595992632850482</v>
      </c>
      <c r="AC59" s="24">
        <v>78</v>
      </c>
      <c r="AD59" s="24">
        <v>45.533268754484489</v>
      </c>
      <c r="AE59" s="24">
        <v>48.876878419113538</v>
      </c>
      <c r="AF59" s="24">
        <v>70</v>
      </c>
      <c r="AG59" s="24">
        <v>43.217002116538936</v>
      </c>
      <c r="AH59" s="24">
        <v>58.548663611323768</v>
      </c>
      <c r="AI59" s="24">
        <v>111</v>
      </c>
      <c r="AJ59" s="24">
        <v>89.585881476091856</v>
      </c>
      <c r="AK59" s="24">
        <v>123.19119179617971</v>
      </c>
      <c r="AL59" s="24">
        <v>91</v>
      </c>
      <c r="AM59" s="24">
        <v>-26.131082366213455</v>
      </c>
      <c r="AN59" s="24">
        <v>81.088016176720231</v>
      </c>
      <c r="AO59" s="24">
        <v>91</v>
      </c>
      <c r="AP59" s="24">
        <v>12.223734517907008</v>
      </c>
      <c r="AQ59" s="24">
        <v>84.707187399323288</v>
      </c>
      <c r="AR59" s="24">
        <v>88</v>
      </c>
      <c r="AS59" s="24">
        <v>3.8872883184680234</v>
      </c>
      <c r="AT59" s="24">
        <v>77.387390678262335</v>
      </c>
      <c r="AU59" s="24">
        <v>83</v>
      </c>
      <c r="AV59" s="24">
        <v>7.25261476391168</v>
      </c>
      <c r="AW59" s="24">
        <v>74.294546373625167</v>
      </c>
      <c r="AX59" s="24">
        <v>77</v>
      </c>
      <c r="AY59" s="24">
        <v>3.6415238512517241</v>
      </c>
      <c r="AZ59" s="24">
        <v>59.464708628961198</v>
      </c>
      <c r="BA59" s="24">
        <v>79</v>
      </c>
      <c r="BB59" s="24">
        <v>32.851907999637447</v>
      </c>
      <c r="BC59" s="24">
        <v>55.601293276341814</v>
      </c>
      <c r="BD59" s="24">
        <v>66</v>
      </c>
      <c r="BE59" s="24">
        <v>18.702274912880139</v>
      </c>
      <c r="BF59" s="24">
        <v>33.674758705344104</v>
      </c>
      <c r="BG59" s="24">
        <v>45</v>
      </c>
      <c r="BH59" s="24">
        <v>33.631247052881207</v>
      </c>
      <c r="BI59" s="24">
        <v>51.447302756980463</v>
      </c>
      <c r="BJ59" s="24">
        <v>43</v>
      </c>
      <c r="BK59" s="24">
        <v>-16.419330663227662</v>
      </c>
      <c r="BL59" s="24">
        <v>36.842729489715154</v>
      </c>
      <c r="BM59" s="24">
        <v>43</v>
      </c>
      <c r="BN59" s="24">
        <v>16.712308223536155</v>
      </c>
      <c r="BO59" s="24">
        <v>30.871010683180369</v>
      </c>
      <c r="BP59" s="24">
        <v>46</v>
      </c>
      <c r="BQ59" s="24">
        <v>49.007107256978941</v>
      </c>
      <c r="BR59" s="24">
        <v>33.324252503013042</v>
      </c>
      <c r="BS59" s="24">
        <v>42</v>
      </c>
      <c r="BT59" s="24">
        <v>26.034334892290627</v>
      </c>
      <c r="BU59" s="24">
        <v>38.755135345162543</v>
      </c>
      <c r="BV59" s="24">
        <v>42</v>
      </c>
      <c r="BW59" s="24">
        <v>8.3727346735804513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26.043281515123322</v>
      </c>
      <c r="E60" s="24">
        <v>21</v>
      </c>
      <c r="F60" s="24">
        <v>-19.365000190911775</v>
      </c>
      <c r="G60" s="24">
        <v>30.249635211988945</v>
      </c>
      <c r="H60" s="24">
        <v>24</v>
      </c>
      <c r="I60" s="24">
        <v>-20.660200257595189</v>
      </c>
      <c r="J60" s="24">
        <v>28.782659943521459</v>
      </c>
      <c r="K60" s="24">
        <v>18</v>
      </c>
      <c r="L60" s="24">
        <v>-37.462346998782067</v>
      </c>
      <c r="M60" s="24">
        <v>23.218659337026693</v>
      </c>
      <c r="N60" s="24">
        <v>26</v>
      </c>
      <c r="O60" s="24">
        <v>11.978902927172522</v>
      </c>
      <c r="P60" s="24">
        <v>31.219316752547016</v>
      </c>
      <c r="Q60" s="24">
        <v>27</v>
      </c>
      <c r="R60" s="24">
        <v>-13.515083581074158</v>
      </c>
      <c r="S60" s="24">
        <v>40.865500465634504</v>
      </c>
      <c r="T60" s="24">
        <v>33</v>
      </c>
      <c r="U60" s="24">
        <v>-19.247287751312211</v>
      </c>
      <c r="V60" s="25">
        <v>45.892640938639282</v>
      </c>
      <c r="W60" s="24">
        <v>37</v>
      </c>
      <c r="X60" s="24">
        <v>-19.377052086693332</v>
      </c>
      <c r="Y60" s="24">
        <v>57.822081343176976</v>
      </c>
      <c r="Z60" s="24">
        <v>48</v>
      </c>
      <c r="AA60" s="24">
        <v>-16.986730873422605</v>
      </c>
      <c r="AB60" s="24">
        <v>61.771652525997162</v>
      </c>
      <c r="AC60" s="24">
        <v>58</v>
      </c>
      <c r="AD60" s="24">
        <v>-6.1057983261979718</v>
      </c>
      <c r="AE60" s="24">
        <v>65.476572976548326</v>
      </c>
      <c r="AF60" s="24">
        <v>62</v>
      </c>
      <c r="AG60" s="24">
        <v>-5.3096440734513184</v>
      </c>
      <c r="AH60" s="24">
        <v>70.63013388032708</v>
      </c>
      <c r="AI60" s="24">
        <v>77</v>
      </c>
      <c r="AJ60" s="24">
        <v>9.0186238786772961</v>
      </c>
      <c r="AK60" s="24">
        <v>66.261928920672418</v>
      </c>
      <c r="AL60" s="24">
        <v>68</v>
      </c>
      <c r="AM60" s="24">
        <v>2.6230312151165562</v>
      </c>
      <c r="AN60" s="24">
        <v>62.008482958668409</v>
      </c>
      <c r="AO60" s="24">
        <v>62</v>
      </c>
      <c r="AP60" s="24">
        <v>-1.3680319633143931E-2</v>
      </c>
      <c r="AQ60" s="24">
        <v>57.712589217121362</v>
      </c>
      <c r="AR60" s="24">
        <v>69</v>
      </c>
      <c r="AS60" s="24">
        <v>19.557969822518459</v>
      </c>
      <c r="AT60" s="24">
        <v>63.23116067614118</v>
      </c>
      <c r="AU60" s="24">
        <v>65</v>
      </c>
      <c r="AV60" s="24">
        <v>2.7974171357038702</v>
      </c>
      <c r="AW60" s="24">
        <v>54.115780691899808</v>
      </c>
      <c r="AX60" s="24">
        <v>73</v>
      </c>
      <c r="AY60" s="24">
        <v>34.895956533667508</v>
      </c>
      <c r="AZ60" s="24">
        <v>54.959806460100502</v>
      </c>
      <c r="BA60" s="24">
        <v>67</v>
      </c>
      <c r="BB60" s="24">
        <v>21.907270631748656</v>
      </c>
      <c r="BC60" s="24">
        <v>52.82122861252472</v>
      </c>
      <c r="BD60" s="24">
        <v>63</v>
      </c>
      <c r="BE60" s="24">
        <v>19.270228381362823</v>
      </c>
      <c r="BF60" s="24">
        <v>54.253777914165504</v>
      </c>
      <c r="BG60" s="24">
        <v>55</v>
      </c>
      <c r="BH60" s="24">
        <v>1.3754287987374607</v>
      </c>
      <c r="BI60" s="24">
        <v>46.031797203614097</v>
      </c>
      <c r="BJ60" s="24">
        <v>39</v>
      </c>
      <c r="BK60" s="24">
        <v>-15.275956253695888</v>
      </c>
      <c r="BL60" s="24">
        <v>46.727364230858242</v>
      </c>
      <c r="BM60" s="24">
        <v>17</v>
      </c>
      <c r="BN60" s="24">
        <v>-63.618748286312744</v>
      </c>
      <c r="BO60" s="24">
        <v>46.747530463101704</v>
      </c>
      <c r="BP60" s="24">
        <v>12</v>
      </c>
      <c r="BQ60" s="24">
        <v>-74.330194812169339</v>
      </c>
      <c r="BR60" s="24">
        <v>45.286804683581821</v>
      </c>
      <c r="BS60" s="24">
        <v>6</v>
      </c>
      <c r="BT60" s="24">
        <v>-86.751107652831976</v>
      </c>
      <c r="BU60" s="24">
        <v>47.767957518456157</v>
      </c>
      <c r="BV60" s="24">
        <v>25</v>
      </c>
      <c r="BW60" s="24">
        <v>-47.663661377314021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330.42413422312717</v>
      </c>
      <c r="E61" s="40">
        <v>381</v>
      </c>
      <c r="F61" s="40">
        <v>15.306347369505465</v>
      </c>
      <c r="G61" s="40">
        <v>353.18493004268169</v>
      </c>
      <c r="H61" s="40">
        <v>384</v>
      </c>
      <c r="I61" s="40">
        <v>8.7249107581103118</v>
      </c>
      <c r="J61" s="40">
        <v>329.76704678148872</v>
      </c>
      <c r="K61" s="40">
        <v>350</v>
      </c>
      <c r="L61" s="40">
        <v>6.1355291306344828</v>
      </c>
      <c r="M61" s="40">
        <v>310.13494971599937</v>
      </c>
      <c r="N61" s="40">
        <v>339</v>
      </c>
      <c r="O61" s="40">
        <v>9.3072548935336989</v>
      </c>
      <c r="P61" s="40">
        <v>322.31835133710706</v>
      </c>
      <c r="Q61" s="40">
        <v>382</v>
      </c>
      <c r="R61" s="40">
        <v>18.516366944453917</v>
      </c>
      <c r="S61" s="40">
        <v>372.79344302323727</v>
      </c>
      <c r="T61" s="40">
        <v>379</v>
      </c>
      <c r="U61" s="40">
        <v>1.6648782570931255</v>
      </c>
      <c r="V61" s="40">
        <v>405.83492281031994</v>
      </c>
      <c r="W61" s="40">
        <v>414</v>
      </c>
      <c r="X61" s="40">
        <v>2.011920791128238</v>
      </c>
      <c r="Y61" s="40">
        <v>444.50725032567306</v>
      </c>
      <c r="Z61" s="40">
        <v>494</v>
      </c>
      <c r="AA61" s="40">
        <v>11.134295253466743</v>
      </c>
      <c r="AB61" s="40">
        <v>531.41789305453437</v>
      </c>
      <c r="AC61" s="40">
        <v>629</v>
      </c>
      <c r="AD61" s="40">
        <v>18.36259339793282</v>
      </c>
      <c r="AE61" s="40">
        <v>598.51120932084314</v>
      </c>
      <c r="AF61" s="40">
        <v>669</v>
      </c>
      <c r="AG61" s="40">
        <v>11.777355140790693</v>
      </c>
      <c r="AH61" s="40">
        <v>623.58973465394047</v>
      </c>
      <c r="AI61" s="40">
        <v>746</v>
      </c>
      <c r="AJ61" s="40">
        <v>19.629935924777659</v>
      </c>
      <c r="AK61" s="40">
        <v>667.28562222930668</v>
      </c>
      <c r="AL61" s="40">
        <v>739</v>
      </c>
      <c r="AM61" s="40">
        <v>10.747178626613556</v>
      </c>
      <c r="AN61" s="40">
        <v>652.52003605737218</v>
      </c>
      <c r="AO61" s="40">
        <v>722</v>
      </c>
      <c r="AP61" s="40">
        <v>10.647943373882677</v>
      </c>
      <c r="AQ61" s="40">
        <v>627.39169568290004</v>
      </c>
      <c r="AR61" s="40">
        <v>692</v>
      </c>
      <c r="AS61" s="40">
        <v>10.297921499706089</v>
      </c>
      <c r="AT61" s="40">
        <v>608.71789009120982</v>
      </c>
      <c r="AU61" s="40">
        <v>671</v>
      </c>
      <c r="AV61" s="40">
        <v>10.231687111981854</v>
      </c>
      <c r="AW61" s="40">
        <v>580.59812166055212</v>
      </c>
      <c r="AX61" s="40">
        <v>661</v>
      </c>
      <c r="AY61" s="40">
        <v>13.848112031346702</v>
      </c>
      <c r="AZ61" s="40">
        <v>508.15296464748667</v>
      </c>
      <c r="BA61" s="40">
        <v>669</v>
      </c>
      <c r="BB61" s="40">
        <v>31.653271070472911</v>
      </c>
      <c r="BC61" s="40">
        <v>453.15054020218577</v>
      </c>
      <c r="BD61" s="40">
        <v>539</v>
      </c>
      <c r="BE61" s="40">
        <v>18.945019851352292</v>
      </c>
      <c r="BF61" s="40">
        <v>372.29316568685988</v>
      </c>
      <c r="BG61" s="40">
        <v>483</v>
      </c>
      <c r="BH61" s="40">
        <v>29.736466988023341</v>
      </c>
      <c r="BI61" s="40">
        <v>386.30606280680064</v>
      </c>
      <c r="BJ61" s="40">
        <v>397</v>
      </c>
      <c r="BK61" s="40">
        <v>2.7682550761693876</v>
      </c>
      <c r="BL61" s="40">
        <v>353.15104120629411</v>
      </c>
      <c r="BM61" s="40">
        <v>361</v>
      </c>
      <c r="BN61" s="40">
        <v>2.2225500927012418</v>
      </c>
      <c r="BO61" s="40">
        <v>322.82256885840047</v>
      </c>
      <c r="BP61" s="40">
        <v>323</v>
      </c>
      <c r="BQ61" s="40">
        <v>5.4962434078564576E-2</v>
      </c>
      <c r="BR61" s="40">
        <v>343.49614118490365</v>
      </c>
      <c r="BS61" s="40">
        <v>339</v>
      </c>
      <c r="BT61" s="40">
        <v>-1.3089349910581327</v>
      </c>
      <c r="BU61" s="40">
        <v>392.95904675560161</v>
      </c>
      <c r="BV61" s="40">
        <v>415</v>
      </c>
      <c r="BW61" s="40">
        <v>5.6089695418328489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777.06039712052143</v>
      </c>
      <c r="E62" s="33">
        <v>973</v>
      </c>
      <c r="F62" s="33">
        <v>25.215492078293178</v>
      </c>
      <c r="G62" s="33">
        <v>814.39045570710289</v>
      </c>
      <c r="H62" s="33">
        <v>970</v>
      </c>
      <c r="I62" s="33">
        <v>19.107486243535053</v>
      </c>
      <c r="J62" s="33">
        <v>800.00117870099348</v>
      </c>
      <c r="K62" s="33">
        <v>922</v>
      </c>
      <c r="L62" s="33">
        <v>15.249830193638317</v>
      </c>
      <c r="M62" s="33">
        <v>783.62975262465091</v>
      </c>
      <c r="N62" s="33">
        <v>923</v>
      </c>
      <c r="O62" s="33">
        <v>17.78521641228517</v>
      </c>
      <c r="P62" s="33">
        <v>817.60859278967735</v>
      </c>
      <c r="Q62" s="33">
        <v>985</v>
      </c>
      <c r="R62" s="33">
        <v>20.473293540027974</v>
      </c>
      <c r="S62" s="33">
        <v>847.33364230785025</v>
      </c>
      <c r="T62" s="33">
        <v>965</v>
      </c>
      <c r="U62" s="33">
        <v>13.886661855142018</v>
      </c>
      <c r="V62" s="33">
        <v>772.97605031943419</v>
      </c>
      <c r="W62" s="33">
        <v>888</v>
      </c>
      <c r="X62" s="33">
        <v>14.880661520241395</v>
      </c>
      <c r="Y62" s="33">
        <v>863.71734006370616</v>
      </c>
      <c r="Z62" s="33">
        <v>1007</v>
      </c>
      <c r="AA62" s="33">
        <v>16.589068354900178</v>
      </c>
      <c r="AB62" s="33">
        <v>1050.1180929419518</v>
      </c>
      <c r="AC62" s="33">
        <v>1190</v>
      </c>
      <c r="AD62" s="33">
        <v>13.320588227002444</v>
      </c>
      <c r="AE62" s="33">
        <v>1154.6009769949083</v>
      </c>
      <c r="AF62" s="33">
        <v>1273</v>
      </c>
      <c r="AG62" s="33">
        <v>10.254540344600271</v>
      </c>
      <c r="AH62" s="33">
        <v>1270.413065979041</v>
      </c>
      <c r="AI62" s="33">
        <v>1469</v>
      </c>
      <c r="AJ62" s="33">
        <v>15.631682272404717</v>
      </c>
      <c r="AK62" s="33">
        <v>1343.9039105037787</v>
      </c>
      <c r="AL62" s="33">
        <v>1479</v>
      </c>
      <c r="AM62" s="33">
        <v>10.052511079127594</v>
      </c>
      <c r="AN62" s="33">
        <v>1310.76393208016</v>
      </c>
      <c r="AO62" s="33">
        <v>1459</v>
      </c>
      <c r="AP62" s="33">
        <v>11.30913540507572</v>
      </c>
      <c r="AQ62" s="33">
        <v>1266.8844181371319</v>
      </c>
      <c r="AR62" s="33">
        <v>1466</v>
      </c>
      <c r="AS62" s="33">
        <v>15.716949313786191</v>
      </c>
      <c r="AT62" s="33">
        <v>1249.5232348538943</v>
      </c>
      <c r="AU62" s="33">
        <v>1417</v>
      </c>
      <c r="AV62" s="33">
        <v>13.403253374931326</v>
      </c>
      <c r="AW62" s="33">
        <v>1178.6233591371397</v>
      </c>
      <c r="AX62" s="33">
        <v>1351</v>
      </c>
      <c r="AY62" s="33">
        <v>14.625252378253881</v>
      </c>
      <c r="AZ62" s="33">
        <v>1006.3951445234798</v>
      </c>
      <c r="BA62" s="33">
        <v>1255</v>
      </c>
      <c r="BB62" s="33">
        <v>24.702509429756113</v>
      </c>
      <c r="BC62" s="33">
        <v>849.77309890675747</v>
      </c>
      <c r="BD62" s="33">
        <v>1073.2</v>
      </c>
      <c r="BE62" s="33">
        <v>26.292536370083237</v>
      </c>
      <c r="BF62" s="33">
        <v>641.69123532961271</v>
      </c>
      <c r="BG62" s="33">
        <v>843.2</v>
      </c>
      <c r="BH62" s="33">
        <v>31.402760950424991</v>
      </c>
      <c r="BI62" s="33">
        <v>657.08134047511885</v>
      </c>
      <c r="BJ62" s="33">
        <v>743.2</v>
      </c>
      <c r="BK62" s="33">
        <v>13.106240311528399</v>
      </c>
      <c r="BL62" s="33">
        <v>638.90684554115796</v>
      </c>
      <c r="BM62" s="33">
        <v>687.4</v>
      </c>
      <c r="BN62" s="33">
        <v>7.5900195462404261</v>
      </c>
      <c r="BO62" s="33">
        <v>592.72340511706307</v>
      </c>
      <c r="BP62" s="33">
        <v>629</v>
      </c>
      <c r="BQ62" s="33">
        <v>6.1203243485504499</v>
      </c>
      <c r="BR62" s="33">
        <v>693.82802647298945</v>
      </c>
      <c r="BS62" s="33">
        <v>796</v>
      </c>
      <c r="BT62" s="33">
        <v>14.725835456142111</v>
      </c>
      <c r="BU62" s="33">
        <v>871.5399041574924</v>
      </c>
      <c r="BV62" s="33">
        <v>1037.9000000000001</v>
      </c>
      <c r="BW62" s="33">
        <v>19.088064132109487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32</v>
      </c>
      <c r="F63" s="24">
        <v>-8.5714285714285712</v>
      </c>
      <c r="G63" s="24">
        <v>34</v>
      </c>
      <c r="H63" s="24">
        <v>31</v>
      </c>
      <c r="I63" s="24">
        <v>-8.8235294117647065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36</v>
      </c>
      <c r="AD63" s="24">
        <v>0</v>
      </c>
      <c r="AE63" s="24">
        <v>36</v>
      </c>
      <c r="AF63" s="24">
        <v>36</v>
      </c>
      <c r="AG63" s="24">
        <v>0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36</v>
      </c>
      <c r="AV63" s="24">
        <v>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36</v>
      </c>
      <c r="BE63" s="24">
        <v>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28</v>
      </c>
      <c r="F64" s="24">
        <v>-17.647058823529413</v>
      </c>
      <c r="G64" s="24">
        <v>35</v>
      </c>
      <c r="H64" s="24">
        <v>27</v>
      </c>
      <c r="I64" s="24">
        <v>-22.857142857142858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31</v>
      </c>
      <c r="O64" s="24">
        <v>-8.8235294117647065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36</v>
      </c>
      <c r="AG64" s="24">
        <v>5.8823529411764701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32</v>
      </c>
      <c r="AP64" s="24">
        <v>-5.8823529411764701</v>
      </c>
      <c r="AQ64" s="24">
        <v>35</v>
      </c>
      <c r="AR64" s="24">
        <v>32</v>
      </c>
      <c r="AS64" s="24">
        <v>-8.5714285714285712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33</v>
      </c>
      <c r="BH64" s="24">
        <v>-5.7142857142857144</v>
      </c>
      <c r="BI64" s="24">
        <v>34</v>
      </c>
      <c r="BJ64" s="24">
        <v>31</v>
      </c>
      <c r="BK64" s="24">
        <v>-8.8235294117647065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32</v>
      </c>
      <c r="BQ64" s="24">
        <v>-5.8823529411764701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0</v>
      </c>
      <c r="I65" s="24">
        <v>-100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9</v>
      </c>
      <c r="AD66" s="24">
        <v>12.5</v>
      </c>
      <c r="AE66" s="24">
        <v>10</v>
      </c>
      <c r="AF66" s="24">
        <v>10</v>
      </c>
      <c r="AG66" s="24">
        <v>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9</v>
      </c>
      <c r="AM66" s="24">
        <v>-10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9</v>
      </c>
      <c r="AV66" s="24">
        <v>-10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9.4</v>
      </c>
      <c r="BQ66" s="24">
        <v>17.500000000000004</v>
      </c>
      <c r="BR66" s="24">
        <v>8</v>
      </c>
      <c r="BS66" s="24">
        <v>9</v>
      </c>
      <c r="BT66" s="24">
        <v>12.5</v>
      </c>
      <c r="BU66" s="24">
        <v>8</v>
      </c>
      <c r="BV66" s="24">
        <v>9</v>
      </c>
      <c r="BW66" s="24">
        <v>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-2</v>
      </c>
      <c r="F67" s="24">
        <v>-150</v>
      </c>
      <c r="G67" s="24">
        <v>4</v>
      </c>
      <c r="H67" s="24">
        <v>1</v>
      </c>
      <c r="I67" s="24">
        <v>-75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0.1</v>
      </c>
      <c r="O67" s="24">
        <v>-96.666666666666671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1</v>
      </c>
      <c r="U67" s="24">
        <v>-75</v>
      </c>
      <c r="V67" s="25">
        <v>2</v>
      </c>
      <c r="W67" s="24">
        <v>2</v>
      </c>
      <c r="X67" s="24">
        <v>0</v>
      </c>
      <c r="Y67" s="24">
        <v>1</v>
      </c>
      <c r="Z67" s="24">
        <v>3</v>
      </c>
      <c r="AA67" s="24">
        <v>200</v>
      </c>
      <c r="AB67" s="24">
        <v>3</v>
      </c>
      <c r="AC67" s="24">
        <v>0</v>
      </c>
      <c r="AD67" s="24">
        <v>-100</v>
      </c>
      <c r="AE67" s="24">
        <v>2</v>
      </c>
      <c r="AF67" s="24">
        <v>0</v>
      </c>
      <c r="AG67" s="24">
        <v>-100</v>
      </c>
      <c r="AH67" s="24">
        <v>3</v>
      </c>
      <c r="AI67" s="24">
        <v>0</v>
      </c>
      <c r="AJ67" s="24">
        <v>-100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2</v>
      </c>
      <c r="AP67" s="24">
        <v>0</v>
      </c>
      <c r="AQ67" s="24">
        <v>3</v>
      </c>
      <c r="AR67" s="24">
        <v>5</v>
      </c>
      <c r="AS67" s="24">
        <v>66.666666666666657</v>
      </c>
      <c r="AT67" s="24">
        <v>3</v>
      </c>
      <c r="AU67" s="24">
        <v>3</v>
      </c>
      <c r="AV67" s="24">
        <v>0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-4</v>
      </c>
      <c r="BH67" s="24">
        <v>-233.33333333333334</v>
      </c>
      <c r="BI67" s="24">
        <v>3</v>
      </c>
      <c r="BJ67" s="24">
        <v>2.4</v>
      </c>
      <c r="BK67" s="24">
        <v>-20.000000000000004</v>
      </c>
      <c r="BL67" s="24">
        <v>3</v>
      </c>
      <c r="BM67" s="24">
        <v>1.2</v>
      </c>
      <c r="BN67" s="24">
        <v>-60</v>
      </c>
      <c r="BO67" s="24">
        <v>3</v>
      </c>
      <c r="BP67" s="24">
        <v>1.1000000000000001</v>
      </c>
      <c r="BQ67" s="24">
        <v>-63.333333333333329</v>
      </c>
      <c r="BR67" s="24">
        <v>2</v>
      </c>
      <c r="BS67" s="24">
        <v>1</v>
      </c>
      <c r="BT67" s="24">
        <v>-50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2</v>
      </c>
      <c r="AD68" s="24">
        <v>-75</v>
      </c>
      <c r="AE68" s="24">
        <v>9</v>
      </c>
      <c r="AF68" s="24">
        <v>3</v>
      </c>
      <c r="AG68" s="24">
        <v>-66.666666666666657</v>
      </c>
      <c r="AH68" s="24">
        <v>9</v>
      </c>
      <c r="AI68" s="24">
        <v>2</v>
      </c>
      <c r="AJ68" s="24">
        <v>-77.777777777777786</v>
      </c>
      <c r="AK68" s="24">
        <v>9</v>
      </c>
      <c r="AL68" s="24">
        <v>2</v>
      </c>
      <c r="AM68" s="24">
        <v>-77.777777777777786</v>
      </c>
      <c r="AN68" s="24">
        <v>7</v>
      </c>
      <c r="AO68" s="24">
        <v>2</v>
      </c>
      <c r="AP68" s="24">
        <v>-71.428571428571431</v>
      </c>
      <c r="AQ68" s="24">
        <v>7</v>
      </c>
      <c r="AR68" s="24">
        <v>2</v>
      </c>
      <c r="AS68" s="24">
        <v>-71.428571428571431</v>
      </c>
      <c r="AT68" s="24">
        <v>9</v>
      </c>
      <c r="AU68" s="24">
        <v>3</v>
      </c>
      <c r="AV68" s="24">
        <v>-66.666666666666657</v>
      </c>
      <c r="AW68" s="24">
        <v>5</v>
      </c>
      <c r="AX68" s="24">
        <v>3.2</v>
      </c>
      <c r="AY68" s="24">
        <v>-36</v>
      </c>
      <c r="AZ68" s="24">
        <v>4</v>
      </c>
      <c r="BA68" s="24">
        <v>4</v>
      </c>
      <c r="BB68" s="24">
        <v>0</v>
      </c>
      <c r="BC68" s="24">
        <v>4</v>
      </c>
      <c r="BD68" s="24">
        <v>4</v>
      </c>
      <c r="BE68" s="24">
        <v>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70</v>
      </c>
      <c r="F69" s="33">
        <v>-18.604651162790699</v>
      </c>
      <c r="G69" s="40">
        <v>84</v>
      </c>
      <c r="H69" s="40">
        <v>69</v>
      </c>
      <c r="I69" s="33">
        <v>-17.857142857142858</v>
      </c>
      <c r="J69" s="40">
        <v>82</v>
      </c>
      <c r="K69" s="40">
        <v>77</v>
      </c>
      <c r="L69" s="33">
        <v>-6.0975609756097562</v>
      </c>
      <c r="M69" s="40">
        <v>82</v>
      </c>
      <c r="N69" s="40">
        <v>75.099999999999994</v>
      </c>
      <c r="O69" s="33">
        <v>-8.41463414634147</v>
      </c>
      <c r="P69" s="40">
        <v>82</v>
      </c>
      <c r="Q69" s="40">
        <v>79</v>
      </c>
      <c r="R69" s="33">
        <v>-3.6585365853658534</v>
      </c>
      <c r="S69" s="40">
        <v>84</v>
      </c>
      <c r="T69" s="40">
        <v>81</v>
      </c>
      <c r="U69" s="33">
        <v>-3.5714285714285712</v>
      </c>
      <c r="V69" s="40">
        <v>87</v>
      </c>
      <c r="W69" s="40">
        <v>84</v>
      </c>
      <c r="X69" s="33">
        <v>-3.4482758620689653</v>
      </c>
      <c r="Y69" s="40">
        <v>89</v>
      </c>
      <c r="Z69" s="40">
        <v>86</v>
      </c>
      <c r="AA69" s="33">
        <v>-3.3707865168539324</v>
      </c>
      <c r="AB69" s="40">
        <v>93</v>
      </c>
      <c r="AC69" s="40">
        <v>83</v>
      </c>
      <c r="AD69" s="33">
        <v>-10.75268817204301</v>
      </c>
      <c r="AE69" s="40">
        <v>93</v>
      </c>
      <c r="AF69" s="40">
        <v>87</v>
      </c>
      <c r="AG69" s="33">
        <v>-6.4516129032258061</v>
      </c>
      <c r="AH69" s="40">
        <v>94</v>
      </c>
      <c r="AI69" s="40">
        <v>83</v>
      </c>
      <c r="AJ69" s="33">
        <v>-11.702127659574469</v>
      </c>
      <c r="AK69" s="40">
        <v>94</v>
      </c>
      <c r="AL69" s="40">
        <v>83</v>
      </c>
      <c r="AM69" s="33">
        <v>-11.702127659574469</v>
      </c>
      <c r="AN69" s="40">
        <v>90</v>
      </c>
      <c r="AO69" s="40">
        <v>83</v>
      </c>
      <c r="AP69" s="33">
        <v>-7.7777777777777777</v>
      </c>
      <c r="AQ69" s="40">
        <v>91</v>
      </c>
      <c r="AR69" s="40">
        <v>86</v>
      </c>
      <c r="AS69" s="33">
        <v>-5.4945054945054945</v>
      </c>
      <c r="AT69" s="40">
        <v>93</v>
      </c>
      <c r="AU69" s="40">
        <v>87</v>
      </c>
      <c r="AV69" s="33">
        <v>-6.4516129032258061</v>
      </c>
      <c r="AW69" s="40">
        <v>87</v>
      </c>
      <c r="AX69" s="40">
        <v>86.2</v>
      </c>
      <c r="AY69" s="33">
        <v>-0.91954022988505413</v>
      </c>
      <c r="AZ69" s="40">
        <v>88</v>
      </c>
      <c r="BA69" s="40">
        <v>86</v>
      </c>
      <c r="BB69" s="33">
        <v>-2.2727272727272729</v>
      </c>
      <c r="BC69" s="40">
        <v>89</v>
      </c>
      <c r="BD69" s="40">
        <v>88</v>
      </c>
      <c r="BE69" s="33">
        <v>-1.1235955056179776</v>
      </c>
      <c r="BF69" s="40">
        <v>88</v>
      </c>
      <c r="BG69" s="40">
        <v>79</v>
      </c>
      <c r="BH69" s="33">
        <v>-10.227272727272728</v>
      </c>
      <c r="BI69" s="40">
        <v>87</v>
      </c>
      <c r="BJ69" s="40">
        <v>83.4</v>
      </c>
      <c r="BK69" s="33">
        <v>-4.1379310344827527</v>
      </c>
      <c r="BL69" s="40">
        <v>88</v>
      </c>
      <c r="BM69" s="40">
        <v>86.2</v>
      </c>
      <c r="BN69" s="33">
        <v>-2.0454545454545423</v>
      </c>
      <c r="BO69" s="40">
        <v>85</v>
      </c>
      <c r="BP69" s="40">
        <v>82.5</v>
      </c>
      <c r="BQ69" s="33">
        <v>-2.9411764705882351</v>
      </c>
      <c r="BR69" s="40">
        <v>84</v>
      </c>
      <c r="BS69" s="40">
        <v>84</v>
      </c>
      <c r="BT69" s="33">
        <v>0</v>
      </c>
      <c r="BU69" s="40">
        <v>86</v>
      </c>
      <c r="BV69" s="40">
        <v>84</v>
      </c>
      <c r="BW69" s="33">
        <v>-2.3255813953488373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3058.5251624376574</v>
      </c>
      <c r="E70" s="64">
        <v>3248.3</v>
      </c>
      <c r="F70" s="64">
        <v>6.2047826152619079</v>
      </c>
      <c r="G70" s="64">
        <v>3041.9539625207199</v>
      </c>
      <c r="H70" s="64">
        <v>3152.2</v>
      </c>
      <c r="I70" s="64">
        <v>3.6241849428886295</v>
      </c>
      <c r="J70" s="64">
        <v>2996.3034434872111</v>
      </c>
      <c r="K70" s="64">
        <v>3120</v>
      </c>
      <c r="L70" s="64">
        <v>4.128305388483156</v>
      </c>
      <c r="M70" s="64">
        <v>2999.9600680264248</v>
      </c>
      <c r="N70" s="64">
        <v>3083.1</v>
      </c>
      <c r="O70" s="64">
        <v>2.7713679545164802</v>
      </c>
      <c r="P70" s="64">
        <v>3043.0854761668138</v>
      </c>
      <c r="Q70" s="64">
        <v>3149.9</v>
      </c>
      <c r="R70" s="64">
        <v>3.5100730712215791</v>
      </c>
      <c r="S70" s="64">
        <v>3131.7868282421414</v>
      </c>
      <c r="T70" s="64">
        <v>3281</v>
      </c>
      <c r="U70" s="64">
        <v>4.7644740827271228</v>
      </c>
      <c r="V70" s="64">
        <v>3336.1489344985275</v>
      </c>
      <c r="W70" s="64">
        <v>3336</v>
      </c>
      <c r="X70" s="64">
        <v>-4.4642640796823682E-3</v>
      </c>
      <c r="Y70" s="64">
        <v>3901.2377490231024</v>
      </c>
      <c r="Z70" s="64">
        <v>3757.4</v>
      </c>
      <c r="AA70" s="64">
        <v>-3.6869772691787457</v>
      </c>
      <c r="AB70" s="64">
        <v>4451.1372397891773</v>
      </c>
      <c r="AC70" s="64">
        <v>4408.5</v>
      </c>
      <c r="AD70" s="64">
        <v>-0.95789542070369382</v>
      </c>
      <c r="AE70" s="64">
        <v>4785.9945616477889</v>
      </c>
      <c r="AF70" s="64">
        <v>4655.6000000000004</v>
      </c>
      <c r="AG70" s="64">
        <v>-2.7245029213508869</v>
      </c>
      <c r="AH70" s="64">
        <v>5005.8830647835312</v>
      </c>
      <c r="AI70" s="64">
        <v>4940.8</v>
      </c>
      <c r="AJ70" s="64">
        <v>-1.3001315440504673</v>
      </c>
      <c r="AK70" s="64">
        <v>4980.8630862038735</v>
      </c>
      <c r="AL70" s="64">
        <v>4896.3999999999996</v>
      </c>
      <c r="AM70" s="64">
        <v>-1.6957520161078508</v>
      </c>
      <c r="AN70" s="64">
        <v>4893.8595522286832</v>
      </c>
      <c r="AO70" s="64">
        <v>4805.7</v>
      </c>
      <c r="AP70" s="64">
        <v>-1.8014320044909178</v>
      </c>
      <c r="AQ70" s="64">
        <v>4690.8608875865521</v>
      </c>
      <c r="AR70" s="64">
        <v>4553</v>
      </c>
      <c r="AS70" s="64">
        <v>-2.9389250905174782</v>
      </c>
      <c r="AT70" s="64">
        <v>4570.7564126456818</v>
      </c>
      <c r="AU70" s="64">
        <v>4585.1000000000004</v>
      </c>
      <c r="AV70" s="64">
        <v>0.31381211465644576</v>
      </c>
      <c r="AW70" s="64">
        <v>4531.0778081724984</v>
      </c>
      <c r="AX70" s="64">
        <v>4506.2</v>
      </c>
      <c r="AY70" s="64">
        <v>-0.54904835506526994</v>
      </c>
      <c r="AZ70" s="64">
        <v>4316.3158737097165</v>
      </c>
      <c r="BA70" s="64">
        <v>4450.2</v>
      </c>
      <c r="BB70" s="64">
        <v>3.1018148394967864</v>
      </c>
      <c r="BC70" s="64">
        <v>4201.0516286288175</v>
      </c>
      <c r="BD70" s="64">
        <v>4262.2</v>
      </c>
      <c r="BE70" s="64">
        <v>1.4555491523711774</v>
      </c>
      <c r="BF70" s="64">
        <v>4050.899863955623</v>
      </c>
      <c r="BG70" s="64">
        <v>4075.6000000000004</v>
      </c>
      <c r="BH70" s="64">
        <v>0.60974442405145424</v>
      </c>
      <c r="BI70" s="64">
        <v>3991.3117531172629</v>
      </c>
      <c r="BJ70" s="64">
        <v>4023.6</v>
      </c>
      <c r="BK70" s="64">
        <v>0.80896329026464731</v>
      </c>
      <c r="BL70" s="64">
        <v>3796.3810783869412</v>
      </c>
      <c r="BM70" s="64">
        <v>3828.6</v>
      </c>
      <c r="BN70" s="64">
        <v>0.84867459161260761</v>
      </c>
      <c r="BO70" s="64">
        <v>3551.5645184969094</v>
      </c>
      <c r="BP70" s="64">
        <v>3601.6</v>
      </c>
      <c r="BQ70" s="64">
        <v>1.4088292988202986</v>
      </c>
      <c r="BR70" s="64">
        <v>3331.7673117298273</v>
      </c>
      <c r="BS70" s="64">
        <v>3442.4</v>
      </c>
      <c r="BT70" s="64">
        <v>3.3205406596276736</v>
      </c>
      <c r="BU70" s="64">
        <v>3501.1771428571428</v>
      </c>
      <c r="BV70" s="64">
        <v>3553.1</v>
      </c>
      <c r="BW70" s="64">
        <v>1.4830114279931956</v>
      </c>
      <c r="BX70" s="65">
        <f>BU70+BR70+BO70+BL70+BI70+BF70+BC70+AZ70+AW70+AT70+AQ70+AN70+AK70+AH70+AE70+AB70+Y70+V70+S70+P70+M70+J70+G70+D70</f>
        <v>94159.903408342638</v>
      </c>
      <c r="BY70" s="65">
        <f>BV70+BS70+BP70+BM70+BJ70+BG70+BD70+BA70+AX70+AU70+AR70+AO70+AL70+AI70+AF70+AC70+Z70+W70+T70+Q70+N70+K70+H70+E70</f>
        <v>94716.5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2204.1347051941093</v>
      </c>
      <c r="BS73" s="68"/>
      <c r="BT73" s="68"/>
      <c r="BU73" s="68">
        <f>BU72-BU27</f>
        <v>2166.3978826303019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-636.40129809902328</v>
      </c>
      <c r="BS75" s="68"/>
      <c r="BT75" s="68"/>
      <c r="BU75" s="68">
        <f>BU70-BU71</f>
        <v>-331.61076697170847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1426.2756591590387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774.2627473911939</v>
      </c>
      <c r="E83" s="68"/>
      <c r="F83" s="68"/>
      <c r="G83" s="68">
        <f>G81-G70</f>
        <v>790.83394730813143</v>
      </c>
      <c r="H83" s="68"/>
      <c r="I83" s="68"/>
      <c r="J83" s="68">
        <f>J81-J70</f>
        <v>836.4844663416402</v>
      </c>
      <c r="K83" s="68"/>
      <c r="L83" s="68"/>
      <c r="M83" s="68">
        <f>M81-M70</f>
        <v>832.82784180242652</v>
      </c>
      <c r="N83" s="68"/>
      <c r="O83" s="68"/>
      <c r="P83" s="68">
        <f>P81-P70</f>
        <v>789.70243366203749</v>
      </c>
      <c r="Q83" s="68"/>
      <c r="R83" s="68"/>
      <c r="S83" s="68">
        <f>S81-S70</f>
        <v>747.68408158671036</v>
      </c>
      <c r="T83" s="68"/>
      <c r="U83" s="68"/>
      <c r="V83" s="69">
        <f>V81-V70</f>
        <v>678.70267533032302</v>
      </c>
      <c r="W83" s="68"/>
      <c r="X83" s="68"/>
      <c r="Y83" s="68">
        <f>Y81-Y70</f>
        <v>113.61386080574812</v>
      </c>
      <c r="Z83" s="68"/>
      <c r="AA83" s="68"/>
      <c r="AB83" s="68">
        <f>AB81-AB70</f>
        <v>-436.28562996032679</v>
      </c>
      <c r="AC83" s="68"/>
      <c r="AD83" s="68"/>
      <c r="AE83" s="68">
        <f>AE81-AE70</f>
        <v>-771.1429518189384</v>
      </c>
      <c r="AF83" s="68"/>
      <c r="AG83" s="68"/>
      <c r="AH83" s="68">
        <f>AH81-AH70</f>
        <v>-1033.0461549546803</v>
      </c>
      <c r="AI83" s="68"/>
      <c r="AJ83" s="68"/>
      <c r="AK83" s="68">
        <f>AK81-AK70</f>
        <v>-1012.694476375023</v>
      </c>
      <c r="AL83" s="68"/>
      <c r="AM83" s="68"/>
      <c r="AN83" s="68">
        <f>AN81-AN70</f>
        <v>-1054.069192399832</v>
      </c>
      <c r="AO83" s="68"/>
      <c r="AP83" s="68"/>
      <c r="AQ83" s="68">
        <f>AQ81-AQ70</f>
        <v>-851.0705277577008</v>
      </c>
      <c r="AR83" s="68"/>
      <c r="AS83" s="68"/>
      <c r="AT83" s="68">
        <f>AT81-AT70</f>
        <v>-729.56556281683106</v>
      </c>
      <c r="AU83" s="68"/>
      <c r="AV83" s="68"/>
      <c r="AW83" s="68">
        <f>AW81-AW70</f>
        <v>-688.95329834364702</v>
      </c>
      <c r="AX83" s="68"/>
      <c r="AY83" s="68"/>
      <c r="AZ83" s="68">
        <f>AZ81-AZ70</f>
        <v>-474.19136388086508</v>
      </c>
      <c r="BA83" s="68"/>
      <c r="BB83" s="68"/>
      <c r="BC83" s="68">
        <f>BC81-BC70</f>
        <v>-358.92711879996614</v>
      </c>
      <c r="BD83" s="68"/>
      <c r="BE83" s="68"/>
      <c r="BF83" s="68">
        <f>BF81-BF70</f>
        <v>-31.379954126772191</v>
      </c>
      <c r="BG83" s="68"/>
      <c r="BH83" s="68"/>
      <c r="BI83" s="68">
        <f>BI81-BI70</f>
        <v>37.544756711587979</v>
      </c>
      <c r="BJ83" s="68"/>
      <c r="BK83" s="68"/>
      <c r="BL83" s="68">
        <f>BL81-BL70</f>
        <v>232.47543144190968</v>
      </c>
      <c r="BM83" s="68"/>
      <c r="BN83" s="68"/>
      <c r="BO83" s="68">
        <f>BO81-BO70</f>
        <v>477.29199133194152</v>
      </c>
      <c r="BP83" s="68"/>
      <c r="BQ83" s="68"/>
      <c r="BR83" s="68">
        <f>BR81-BR70</f>
        <v>636.40129809902328</v>
      </c>
      <c r="BS83" s="68"/>
      <c r="BT83" s="68"/>
      <c r="BU83" s="68">
        <f>BU81-BU70</f>
        <v>331.61076697170847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Actuals- 22-12-20</vt:lpstr>
      <vt:lpstr>'Allocation Vs Actuals- 22-12-20'!Print_Area</vt:lpstr>
      <vt:lpstr>'Allocation Vs Actuals- 22-12-20'!Print_Titles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2020-12-28T11:55:11Z</dcterms:created>
  <dcterms:modified xsi:type="dcterms:W3CDTF">2020-12-28T11:55:25Z</dcterms:modified>
</cp:coreProperties>
</file>