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190"/>
  </bookViews>
  <sheets>
    <sheet name="Allocation Vs Actuals-23-07-20" sheetId="1" r:id="rId1"/>
  </sheets>
  <externalReferences>
    <externalReference r:id="rId2"/>
  </externalReferences>
  <definedNames>
    <definedName name="_xlnm.Print_Area" localSheetId="0">'Allocation Vs Actuals-23-07-20'!$A$1:$BW$70</definedName>
    <definedName name="_xlnm.Print_Titles" localSheetId="0">'Allocation Vs Actuals-23-07-20'!$A:$C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<sst xmlns="http://schemas.openxmlformats.org/spreadsheetml/2006/main" count="156" uniqueCount="83">
  <si>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</si>
  <si>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23-07-2020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</si>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</sst>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BB58" zoomScale="55" zoomScaleSheetLayoutView="55" workbookViewId="0">
      <selection activeCell="BS87" sqref="BS87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26.861617142712248</v>
      </c>
      <c r="E5" s="19">
        <v>29</v>
      </c>
      <c r="F5" s="19">
        <v>7.9607376053601104</v>
      </c>
      <c r="G5" s="19">
        <v>26.014573035238538</v>
      </c>
      <c r="H5" s="19">
        <v>27</v>
      </c>
      <c r="I5" s="19">
        <v>3.7879805423930395</v>
      </c>
      <c r="J5" s="19">
        <v>25.01622179879023</v>
      </c>
      <c r="K5" s="19">
        <v>27</v>
      </c>
      <c r="L5" s="19">
        <v>7.9299672714994243</v>
      </c>
      <c r="M5" s="19">
        <v>24.636841752713391</v>
      </c>
      <c r="N5" s="19">
        <v>27</v>
      </c>
      <c r="O5" s="19">
        <v>9.5919690965516775</v>
      </c>
      <c r="P5" s="19">
        <v>25.00391453317669</v>
      </c>
      <c r="Q5" s="19">
        <v>26</v>
      </c>
      <c r="R5" s="19">
        <v>3.9837180914278196</v>
      </c>
      <c r="S5" s="19">
        <v>27.355313519919481</v>
      </c>
      <c r="T5" s="19">
        <v>27</v>
      </c>
      <c r="U5" s="19">
        <v>-1.2988830110126497</v>
      </c>
      <c r="V5" s="22">
        <v>28.578044214825635</v>
      </c>
      <c r="W5" s="19">
        <v>30</v>
      </c>
      <c r="X5" s="19">
        <v>4.9756931387092163</v>
      </c>
      <c r="Y5" s="19">
        <v>44.68103487274837</v>
      </c>
      <c r="Z5" s="19">
        <v>35</v>
      </c>
      <c r="AA5" s="19">
        <v>-21.666988914468892</v>
      </c>
      <c r="AB5" s="19">
        <v>50.318068997617978</v>
      </c>
      <c r="AC5" s="19">
        <v>40</v>
      </c>
      <c r="AD5" s="19">
        <v>-20.505693487773602</v>
      </c>
      <c r="AE5" s="19">
        <v>57.548579108773922</v>
      </c>
      <c r="AF5" s="19">
        <v>46</v>
      </c>
      <c r="AG5" s="19">
        <v>-20.067531271181657</v>
      </c>
      <c r="AH5" s="19">
        <v>66.333622300661318</v>
      </c>
      <c r="AI5" s="19">
        <v>51</v>
      </c>
      <c r="AJ5" s="19">
        <v>-23.115912818933225</v>
      </c>
      <c r="AK5" s="19">
        <v>68.882948745834938</v>
      </c>
      <c r="AL5" s="19">
        <v>53</v>
      </c>
      <c r="AM5" s="19">
        <v>-23.057881573043595</v>
      </c>
      <c r="AN5" s="19">
        <v>69.484538091533366</v>
      </c>
      <c r="AO5" s="19">
        <v>55</v>
      </c>
      <c r="AP5" s="19">
        <v>-20.845699618025229</v>
      </c>
      <c r="AQ5" s="19">
        <v>68.860657719448781</v>
      </c>
      <c r="AR5" s="19">
        <v>54</v>
      </c>
      <c r="AS5" s="19">
        <v>-21.580766451569318</v>
      </c>
      <c r="AT5" s="19">
        <v>64.210945861062655</v>
      </c>
      <c r="AU5" s="19">
        <v>53</v>
      </c>
      <c r="AV5" s="19">
        <v>-17.459555704599801</v>
      </c>
      <c r="AW5" s="19">
        <v>57.298783115669373</v>
      </c>
      <c r="AX5" s="19">
        <v>51</v>
      </c>
      <c r="AY5" s="19">
        <v>-10.992874147002361</v>
      </c>
      <c r="AZ5" s="19">
        <v>57.080000884609994</v>
      </c>
      <c r="BA5" s="19">
        <v>51</v>
      </c>
      <c r="BB5" s="19">
        <v>-10.651718273272301</v>
      </c>
      <c r="BC5" s="19">
        <v>55.305138528977785</v>
      </c>
      <c r="BD5" s="19">
        <v>49</v>
      </c>
      <c r="BE5" s="19">
        <v>-11.400637800905486</v>
      </c>
      <c r="BF5" s="19">
        <v>56.707133349995679</v>
      </c>
      <c r="BG5" s="19">
        <v>48</v>
      </c>
      <c r="BH5" s="19">
        <v>-15.354564471202181</v>
      </c>
      <c r="BI5" s="19">
        <v>60.068336488562537</v>
      </c>
      <c r="BJ5" s="19">
        <v>76</v>
      </c>
      <c r="BK5" s="19">
        <v>26.522564869881109</v>
      </c>
      <c r="BL5" s="19">
        <v>56.830571483322522</v>
      </c>
      <c r="BM5" s="19">
        <v>68</v>
      </c>
      <c r="BN5" s="19">
        <v>19.653908495281019</v>
      </c>
      <c r="BO5" s="19">
        <v>53.457541784490211</v>
      </c>
      <c r="BP5" s="19">
        <v>62</v>
      </c>
      <c r="BQ5" s="19">
        <v>15.979893445059679</v>
      </c>
      <c r="BR5" s="19">
        <v>50.899118374158249</v>
      </c>
      <c r="BS5" s="19">
        <v>57</v>
      </c>
      <c r="BT5" s="19">
        <v>11.98622259229386</v>
      </c>
      <c r="BU5" s="19">
        <v>47.976868988497941</v>
      </c>
      <c r="BV5" s="19">
        <v>52</v>
      </c>
      <c r="BW5" s="19">
        <v>8.3855639109475266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47.753986031488438</v>
      </c>
      <c r="E6" s="19">
        <v>50</v>
      </c>
      <c r="F6" s="19">
        <v>4.7033015569225274</v>
      </c>
      <c r="G6" s="19">
        <v>46.207118259754317</v>
      </c>
      <c r="H6" s="19">
        <v>47</v>
      </c>
      <c r="I6" s="19">
        <v>1.715929861257482</v>
      </c>
      <c r="J6" s="19">
        <v>45.488869228476048</v>
      </c>
      <c r="K6" s="19">
        <v>46</v>
      </c>
      <c r="L6" s="19">
        <v>1.1236392115106346</v>
      </c>
      <c r="M6" s="19">
        <v>40.733493858943518</v>
      </c>
      <c r="N6" s="19">
        <v>45</v>
      </c>
      <c r="O6" s="19">
        <v>10.474196384506113</v>
      </c>
      <c r="P6" s="19">
        <v>42.579602135023926</v>
      </c>
      <c r="Q6" s="19">
        <v>45</v>
      </c>
      <c r="R6" s="19">
        <v>5.6844069545336868</v>
      </c>
      <c r="S6" s="19">
        <v>41.539550159877727</v>
      </c>
      <c r="T6" s="19">
        <v>46</v>
      </c>
      <c r="U6" s="19">
        <v>10.737838573010205</v>
      </c>
      <c r="V6" s="22">
        <v>47.301590424538979</v>
      </c>
      <c r="W6" s="19">
        <v>51</v>
      </c>
      <c r="X6" s="19">
        <v>7.8187848278825971</v>
      </c>
      <c r="Y6" s="19">
        <v>46.367111660399246</v>
      </c>
      <c r="Z6" s="19">
        <v>57</v>
      </c>
      <c r="AA6" s="19">
        <v>22.931961812669872</v>
      </c>
      <c r="AB6" s="19">
        <v>55.349875897379775</v>
      </c>
      <c r="AC6" s="19">
        <v>66</v>
      </c>
      <c r="AD6" s="19">
        <v>19.241459768339595</v>
      </c>
      <c r="AE6" s="19">
        <v>62.626394912489275</v>
      </c>
      <c r="AF6" s="19">
        <v>74</v>
      </c>
      <c r="AG6" s="19">
        <v>18.161040729557534</v>
      </c>
      <c r="AH6" s="19">
        <v>69.8248655796435</v>
      </c>
      <c r="AI6" s="19">
        <v>50</v>
      </c>
      <c r="AJ6" s="19">
        <v>-28.392271743124091</v>
      </c>
      <c r="AK6" s="19">
        <v>74.250451245510376</v>
      </c>
      <c r="AL6" s="19">
        <v>54</v>
      </c>
      <c r="AM6" s="19">
        <v>-27.273169261358316</v>
      </c>
      <c r="AN6" s="19">
        <v>71.266192914393201</v>
      </c>
      <c r="AO6" s="19">
        <v>56</v>
      </c>
      <c r="AP6" s="19">
        <v>-21.421367257166871</v>
      </c>
      <c r="AQ6" s="19">
        <v>71.509144554812195</v>
      </c>
      <c r="AR6" s="19">
        <v>55</v>
      </c>
      <c r="AS6" s="19">
        <v>-23.086759962787465</v>
      </c>
      <c r="AT6" s="19">
        <v>69.488557849643158</v>
      </c>
      <c r="AU6" s="19">
        <v>53</v>
      </c>
      <c r="AV6" s="19">
        <v>-23.728450208047931</v>
      </c>
      <c r="AW6" s="19">
        <v>63.028661427236315</v>
      </c>
      <c r="AX6" s="19">
        <v>52</v>
      </c>
      <c r="AY6" s="19">
        <v>-17.497851259253533</v>
      </c>
      <c r="AZ6" s="19">
        <v>60.295775582334507</v>
      </c>
      <c r="BA6" s="19">
        <v>51</v>
      </c>
      <c r="BB6" s="19">
        <v>-15.416959965364455</v>
      </c>
      <c r="BC6" s="19">
        <v>58.420920981314559</v>
      </c>
      <c r="BD6" s="19">
        <v>44</v>
      </c>
      <c r="BE6" s="19">
        <v>-24.68451496327312</v>
      </c>
      <c r="BF6" s="19">
        <v>58.304517388023726</v>
      </c>
      <c r="BG6" s="19">
        <v>52</v>
      </c>
      <c r="BH6" s="19">
        <v>-10.813085624337456</v>
      </c>
      <c r="BI6" s="19">
        <v>63.550558893696596</v>
      </c>
      <c r="BJ6" s="19">
        <v>79</v>
      </c>
      <c r="BK6" s="19">
        <v>24.310472441550456</v>
      </c>
      <c r="BL6" s="19">
        <v>58.606526842176351</v>
      </c>
      <c r="BM6" s="19">
        <v>72</v>
      </c>
      <c r="BN6" s="19">
        <v>22.853210861465005</v>
      </c>
      <c r="BO6" s="19">
        <v>55.239459843973222</v>
      </c>
      <c r="BP6" s="19">
        <v>64</v>
      </c>
      <c r="BQ6" s="19">
        <v>15.859206771339524</v>
      </c>
      <c r="BR6" s="19">
        <v>53.675433921839605</v>
      </c>
      <c r="BS6" s="19">
        <v>60</v>
      </c>
      <c r="BT6" s="19">
        <v>11.782980809004766</v>
      </c>
      <c r="BU6" s="19">
        <v>48.936406368267903</v>
      </c>
      <c r="BV6" s="19">
        <v>54</v>
      </c>
      <c r="BW6" s="19">
        <v>10.347293574494081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100.48234560792359</v>
      </c>
      <c r="E7" s="19">
        <v>100</v>
      </c>
      <c r="F7" s="19">
        <v>-0.48003020332116469</v>
      </c>
      <c r="G7" s="19">
        <v>97.665045412662536</v>
      </c>
      <c r="H7" s="19">
        <v>101</v>
      </c>
      <c r="I7" s="19">
        <v>3.4146859536555114</v>
      </c>
      <c r="J7" s="19">
        <v>96.267141855612095</v>
      </c>
      <c r="K7" s="19">
        <v>99</v>
      </c>
      <c r="L7" s="19">
        <v>2.8388275497851887</v>
      </c>
      <c r="M7" s="19">
        <v>86.316213177285064</v>
      </c>
      <c r="N7" s="19">
        <v>95</v>
      </c>
      <c r="O7" s="19">
        <v>10.060435349358162</v>
      </c>
      <c r="P7" s="19">
        <v>92.255804625885176</v>
      </c>
      <c r="Q7" s="19">
        <v>95</v>
      </c>
      <c r="R7" s="19">
        <v>2.9745503659558961</v>
      </c>
      <c r="S7" s="19">
        <v>91.184378399731614</v>
      </c>
      <c r="T7" s="19">
        <v>98</v>
      </c>
      <c r="U7" s="19">
        <v>7.4745496102306559</v>
      </c>
      <c r="V7" s="22">
        <v>94.603180849077958</v>
      </c>
      <c r="W7" s="19">
        <v>106</v>
      </c>
      <c r="X7" s="19">
        <v>12.046972468191717</v>
      </c>
      <c r="Y7" s="19">
        <v>91.891184926973054</v>
      </c>
      <c r="Z7" s="19">
        <v>120</v>
      </c>
      <c r="AA7" s="19">
        <v>30.589239974830374</v>
      </c>
      <c r="AB7" s="19">
        <v>113.21565524464046</v>
      </c>
      <c r="AC7" s="19">
        <v>131</v>
      </c>
      <c r="AD7" s="19">
        <v>15.708379478907302</v>
      </c>
      <c r="AE7" s="19">
        <v>111.71194768173761</v>
      </c>
      <c r="AF7" s="19">
        <v>138</v>
      </c>
      <c r="AG7" s="19">
        <v>23.53199712635562</v>
      </c>
      <c r="AH7" s="19">
        <v>120.44789312488503</v>
      </c>
      <c r="AI7" s="19">
        <v>131</v>
      </c>
      <c r="AJ7" s="19">
        <v>8.7607234973999422</v>
      </c>
      <c r="AK7" s="19">
        <v>112.71755249318444</v>
      </c>
      <c r="AL7" s="19">
        <v>140</v>
      </c>
      <c r="AM7" s="19">
        <v>24.204258257351015</v>
      </c>
      <c r="AN7" s="19">
        <v>115.80756348588895</v>
      </c>
      <c r="AO7" s="19">
        <v>140</v>
      </c>
      <c r="AP7" s="19">
        <v>20.890204219743282</v>
      </c>
      <c r="AQ7" s="19">
        <v>116.53342075599024</v>
      </c>
      <c r="AR7" s="19">
        <v>140</v>
      </c>
      <c r="AS7" s="19">
        <v>20.137209644902232</v>
      </c>
      <c r="AT7" s="19">
        <v>117.86666774496435</v>
      </c>
      <c r="AU7" s="19">
        <v>133</v>
      </c>
      <c r="AV7" s="19">
        <v>12.839365483531454</v>
      </c>
      <c r="AW7" s="19">
        <v>100.6821474746762</v>
      </c>
      <c r="AX7" s="19">
        <v>130</v>
      </c>
      <c r="AY7" s="19">
        <v>29.11921652515198</v>
      </c>
      <c r="AZ7" s="19">
        <v>101.29690297832197</v>
      </c>
      <c r="BA7" s="19">
        <v>123</v>
      </c>
      <c r="BB7" s="19">
        <v>21.425232542719101</v>
      </c>
      <c r="BC7" s="19">
        <v>102.82082092711362</v>
      </c>
      <c r="BD7" s="19">
        <v>137</v>
      </c>
      <c r="BE7" s="19">
        <v>33.241495997308668</v>
      </c>
      <c r="BF7" s="19">
        <v>103.82996247182308</v>
      </c>
      <c r="BG7" s="19">
        <v>130</v>
      </c>
      <c r="BH7" s="19">
        <v>25.204706719680104</v>
      </c>
      <c r="BI7" s="19">
        <v>124.48945098354265</v>
      </c>
      <c r="BJ7" s="19">
        <v>145</v>
      </c>
      <c r="BK7" s="19">
        <v>16.475732565620209</v>
      </c>
      <c r="BL7" s="19">
        <v>119.87698672263345</v>
      </c>
      <c r="BM7" s="19">
        <v>134</v>
      </c>
      <c r="BN7" s="19">
        <v>11.781254820863836</v>
      </c>
      <c r="BO7" s="19">
        <v>120.27946901510298</v>
      </c>
      <c r="BP7" s="19">
        <v>129</v>
      </c>
      <c r="BQ7" s="19">
        <v>7.2502240459691629</v>
      </c>
      <c r="BR7" s="19">
        <v>114.7543759708295</v>
      </c>
      <c r="BS7" s="19">
        <v>124</v>
      </c>
      <c r="BT7" s="19">
        <v>8.0568814487046065</v>
      </c>
      <c r="BU7" s="19">
        <v>104.58957439492551</v>
      </c>
      <c r="BV7" s="19">
        <v>111</v>
      </c>
      <c r="BW7" s="19">
        <v>6.1291248598727597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74.615603174200686</v>
      </c>
      <c r="E8" s="19">
        <v>85</v>
      </c>
      <c r="F8" s="19">
        <v>13.917192093931707</v>
      </c>
      <c r="G8" s="19">
        <v>70.360839168262274</v>
      </c>
      <c r="H8" s="19">
        <v>77</v>
      </c>
      <c r="I8" s="19">
        <v>9.4358749983932242</v>
      </c>
      <c r="J8" s="19">
        <v>66.646482823116074</v>
      </c>
      <c r="K8" s="19">
        <v>76</v>
      </c>
      <c r="L8" s="19">
        <v>14.03452482512655</v>
      </c>
      <c r="M8" s="19">
        <v>63.039930972174488</v>
      </c>
      <c r="N8" s="19">
        <v>73</v>
      </c>
      <c r="O8" s="19">
        <v>15.79961918457975</v>
      </c>
      <c r="P8" s="19">
        <v>64.883203253369786</v>
      </c>
      <c r="Q8" s="19">
        <v>73</v>
      </c>
      <c r="R8" s="19">
        <v>12.509858237013999</v>
      </c>
      <c r="S8" s="19">
        <v>68.894863679797211</v>
      </c>
      <c r="T8" s="19">
        <v>75</v>
      </c>
      <c r="U8" s="19">
        <v>8.8615260907948699</v>
      </c>
      <c r="V8" s="22">
        <v>64.054237033229867</v>
      </c>
      <c r="W8" s="19">
        <v>85</v>
      </c>
      <c r="X8" s="19">
        <v>32.700042865086267</v>
      </c>
      <c r="Y8" s="19">
        <v>54.797495598653661</v>
      </c>
      <c r="Z8" s="19">
        <v>79</v>
      </c>
      <c r="AA8" s="19">
        <v>44.167172490162081</v>
      </c>
      <c r="AB8" s="19">
        <v>61.220317280435204</v>
      </c>
      <c r="AC8" s="19">
        <v>92</v>
      </c>
      <c r="AD8" s="19">
        <v>50.276908201195113</v>
      </c>
      <c r="AE8" s="19">
        <v>69.396815984109736</v>
      </c>
      <c r="AF8" s="19">
        <v>126</v>
      </c>
      <c r="AG8" s="19">
        <v>81.56452599907621</v>
      </c>
      <c r="AH8" s="19">
        <v>57.605514103205884</v>
      </c>
      <c r="AI8" s="19">
        <v>125</v>
      </c>
      <c r="AJ8" s="19">
        <v>116.99311592992703</v>
      </c>
      <c r="AK8" s="19">
        <v>54.569608746700403</v>
      </c>
      <c r="AL8" s="19">
        <v>126</v>
      </c>
      <c r="AM8" s="19">
        <v>130.89775223579682</v>
      </c>
      <c r="AN8" s="19">
        <v>72.157020325823112</v>
      </c>
      <c r="AO8" s="19">
        <v>122</v>
      </c>
      <c r="AP8" s="19">
        <v>69.075717718265295</v>
      </c>
      <c r="AQ8" s="19">
        <v>72.391973499933314</v>
      </c>
      <c r="AR8" s="19">
        <v>122</v>
      </c>
      <c r="AS8" s="19">
        <v>68.526970742291454</v>
      </c>
      <c r="AT8" s="19">
        <v>64.210945861062655</v>
      </c>
      <c r="AU8" s="19">
        <v>117</v>
      </c>
      <c r="AV8" s="19">
        <v>82.211924199279679</v>
      </c>
      <c r="AW8" s="19">
        <v>63.847215471745876</v>
      </c>
      <c r="AX8" s="19">
        <v>113</v>
      </c>
      <c r="AY8" s="19">
        <v>76.985008923381415</v>
      </c>
      <c r="AZ8" s="19">
        <v>61.903662931196756</v>
      </c>
      <c r="BA8" s="19">
        <v>108</v>
      </c>
      <c r="BB8" s="19">
        <v>74.464635671135213</v>
      </c>
      <c r="BC8" s="19">
        <v>60.757757820567143</v>
      </c>
      <c r="BD8" s="19">
        <v>114</v>
      </c>
      <c r="BE8" s="19">
        <v>87.63036044988776</v>
      </c>
      <c r="BF8" s="19">
        <v>67.888821616192018</v>
      </c>
      <c r="BG8" s="19">
        <v>124</v>
      </c>
      <c r="BH8" s="19">
        <v>82.651572155768605</v>
      </c>
      <c r="BI8" s="19">
        <v>88.796671330918542</v>
      </c>
      <c r="BJ8" s="19">
        <v>126</v>
      </c>
      <c r="BK8" s="19">
        <v>41.897210910570983</v>
      </c>
      <c r="BL8" s="19">
        <v>89.685745622118361</v>
      </c>
      <c r="BM8" s="19">
        <v>32</v>
      </c>
      <c r="BN8" s="19">
        <v>-64.31985955178574</v>
      </c>
      <c r="BO8" s="19">
        <v>86.423025884925835</v>
      </c>
      <c r="BP8" s="19">
        <v>74</v>
      </c>
      <c r="BQ8" s="19">
        <v>-14.374671284325741</v>
      </c>
      <c r="BR8" s="19">
        <v>83.289466430440768</v>
      </c>
      <c r="BS8" s="19">
        <v>65</v>
      </c>
      <c r="BT8" s="19">
        <v>-21.95891895371334</v>
      </c>
      <c r="BU8" s="19">
        <v>76.762990381596708</v>
      </c>
      <c r="BV8" s="19">
        <v>64</v>
      </c>
      <c r="BW8" s="19">
        <v>-16.626489299271135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108.44134327983834</v>
      </c>
      <c r="E9" s="19">
        <v>110</v>
      </c>
      <c r="F9" s="19">
        <v>1.4373270129451206</v>
      </c>
      <c r="G9" s="19">
        <v>107.11650142033956</v>
      </c>
      <c r="H9" s="19">
        <v>108</v>
      </c>
      <c r="I9" s="19">
        <v>0.82480156460065168</v>
      </c>
      <c r="J9" s="19">
        <v>107.90382933266412</v>
      </c>
      <c r="K9" s="19">
        <v>107</v>
      </c>
      <c r="L9" s="19">
        <v>-0.83762489084390079</v>
      </c>
      <c r="M9" s="19">
        <v>99.89404446359957</v>
      </c>
      <c r="N9" s="19">
        <v>106</v>
      </c>
      <c r="O9" s="19">
        <v>6.112431996509442</v>
      </c>
      <c r="P9" s="19">
        <v>105.43520528672592</v>
      </c>
      <c r="Q9" s="19">
        <v>106</v>
      </c>
      <c r="R9" s="19">
        <v>0.53567943623588599</v>
      </c>
      <c r="S9" s="19">
        <v>105.36861503968986</v>
      </c>
      <c r="T9" s="19">
        <v>106</v>
      </c>
      <c r="U9" s="19">
        <v>0.59921539262171697</v>
      </c>
      <c r="V9" s="22">
        <v>106.4285784552127</v>
      </c>
      <c r="W9" s="19">
        <v>109</v>
      </c>
      <c r="X9" s="19">
        <v>2.4161006208209432</v>
      </c>
      <c r="Y9" s="19">
        <v>96.106376896100272</v>
      </c>
      <c r="Z9" s="19">
        <v>116</v>
      </c>
      <c r="AA9" s="19">
        <v>20.699587005976245</v>
      </c>
      <c r="AB9" s="19">
        <v>103.15204144511685</v>
      </c>
      <c r="AC9" s="19">
        <v>123</v>
      </c>
      <c r="AD9" s="19">
        <v>19.241459768339599</v>
      </c>
      <c r="AE9" s="19">
        <v>106.63413187802226</v>
      </c>
      <c r="AF9" s="19">
        <v>127</v>
      </c>
      <c r="AG9" s="19">
        <v>19.098826767093726</v>
      </c>
      <c r="AH9" s="19">
        <v>115.21102820641177</v>
      </c>
      <c r="AI9" s="19">
        <v>133</v>
      </c>
      <c r="AJ9" s="19">
        <v>15.440337674721171</v>
      </c>
      <c r="AK9" s="19">
        <v>120.76880624269764</v>
      </c>
      <c r="AL9" s="19">
        <v>136</v>
      </c>
      <c r="AM9" s="19">
        <v>12.611860819998233</v>
      </c>
      <c r="AN9" s="19">
        <v>118.48004572017869</v>
      </c>
      <c r="AO9" s="19">
        <v>135</v>
      </c>
      <c r="AP9" s="19">
        <v>13.943237597019042</v>
      </c>
      <c r="AQ9" s="19">
        <v>115.65059181086909</v>
      </c>
      <c r="AR9" s="19">
        <v>133</v>
      </c>
      <c r="AS9" s="19">
        <v>15.001573202066727</v>
      </c>
      <c r="AT9" s="19">
        <v>112.58905575638384</v>
      </c>
      <c r="AU9" s="19">
        <v>133</v>
      </c>
      <c r="AV9" s="19">
        <v>18.128710740572</v>
      </c>
      <c r="AW9" s="19">
        <v>106.41202578624313</v>
      </c>
      <c r="AX9" s="19">
        <v>132</v>
      </c>
      <c r="AY9" s="19">
        <v>24.046130148069093</v>
      </c>
      <c r="AZ9" s="19">
        <v>103.70873400161534</v>
      </c>
      <c r="BA9" s="19">
        <v>132</v>
      </c>
      <c r="BB9" s="19">
        <v>27.279540407796322</v>
      </c>
      <c r="BC9" s="19">
        <v>101.26292970094524</v>
      </c>
      <c r="BD9" s="19">
        <v>132</v>
      </c>
      <c r="BE9" s="19">
        <v>30.353724102027289</v>
      </c>
      <c r="BF9" s="19">
        <v>101.43388641478101</v>
      </c>
      <c r="BG9" s="19">
        <v>131</v>
      </c>
      <c r="BH9" s="19">
        <v>29.1481620494338</v>
      </c>
      <c r="BI9" s="19">
        <v>110.56056136300641</v>
      </c>
      <c r="BJ9" s="19">
        <v>129</v>
      </c>
      <c r="BK9" s="19">
        <v>16.67813405582384</v>
      </c>
      <c r="BL9" s="19">
        <v>108.33327689008355</v>
      </c>
      <c r="BM9" s="19">
        <v>126</v>
      </c>
      <c r="BN9" s="19">
        <v>16.307752905731217</v>
      </c>
      <c r="BO9" s="19">
        <v>105.1331655094974</v>
      </c>
      <c r="BP9" s="19">
        <v>119</v>
      </c>
      <c r="BQ9" s="19">
        <v>13.189781191597346</v>
      </c>
      <c r="BR9" s="19">
        <v>108.276306359573</v>
      </c>
      <c r="BS9" s="19">
        <v>114</v>
      </c>
      <c r="BT9" s="19">
        <v>5.2861921807891026</v>
      </c>
      <c r="BU9" s="19">
        <v>105.54911177469548</v>
      </c>
      <c r="BV9" s="19">
        <v>112</v>
      </c>
      <c r="BW9" s="19">
        <v>6.1117408918367335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113.41571682478504</v>
      </c>
      <c r="E10" s="19">
        <v>119</v>
      </c>
      <c r="F10" s="19">
        <v>4.9237295602002629</v>
      </c>
      <c r="G10" s="19">
        <v>109.21682497760112</v>
      </c>
      <c r="H10" s="19">
        <v>111</v>
      </c>
      <c r="I10" s="19">
        <v>1.6326926027785409</v>
      </c>
      <c r="J10" s="19">
        <v>108.96171001239613</v>
      </c>
      <c r="K10" s="19">
        <v>109</v>
      </c>
      <c r="L10" s="19">
        <v>3.5140773396011155E-2</v>
      </c>
      <c r="M10" s="19">
        <v>98.924199371719965</v>
      </c>
      <c r="N10" s="19">
        <v>106</v>
      </c>
      <c r="O10" s="19">
        <v>7.152749957259533</v>
      </c>
      <c r="P10" s="19">
        <v>102.39380513422421</v>
      </c>
      <c r="Q10" s="19">
        <v>106</v>
      </c>
      <c r="R10" s="19">
        <v>3.5218877363220997</v>
      </c>
      <c r="S10" s="19">
        <v>104.35545527969285</v>
      </c>
      <c r="T10" s="19">
        <v>108</v>
      </c>
      <c r="U10" s="19">
        <v>3.4924333476760423</v>
      </c>
      <c r="V10" s="22">
        <v>108.39947805623515</v>
      </c>
      <c r="W10" s="19">
        <v>117</v>
      </c>
      <c r="X10" s="19">
        <v>7.9340990362546702</v>
      </c>
      <c r="Y10" s="19">
        <v>107.06587601583098</v>
      </c>
      <c r="Z10" s="19">
        <v>131</v>
      </c>
      <c r="AA10" s="19">
        <v>22.35457727038078</v>
      </c>
      <c r="AB10" s="19">
        <v>120.76336559428314</v>
      </c>
      <c r="AC10" s="19">
        <v>149</v>
      </c>
      <c r="AD10" s="19">
        <v>23.381788232518058</v>
      </c>
      <c r="AE10" s="19">
        <v>131.17690826264646</v>
      </c>
      <c r="AF10" s="19">
        <v>157</v>
      </c>
      <c r="AG10" s="19">
        <v>19.685699319616333</v>
      </c>
      <c r="AH10" s="19">
        <v>141.39535279877808</v>
      </c>
      <c r="AI10" s="19">
        <v>159</v>
      </c>
      <c r="AJ10" s="19">
        <v>12.450654744131068</v>
      </c>
      <c r="AK10" s="19">
        <v>135.97672999177806</v>
      </c>
      <c r="AL10" s="19">
        <v>158</v>
      </c>
      <c r="AM10" s="19">
        <v>16.196352132863908</v>
      </c>
      <c r="AN10" s="19">
        <v>137.18742136020691</v>
      </c>
      <c r="AO10" s="19">
        <v>158</v>
      </c>
      <c r="AP10" s="19">
        <v>15.170908843855607</v>
      </c>
      <c r="AQ10" s="19">
        <v>133.30717071329184</v>
      </c>
      <c r="AR10" s="19">
        <v>157</v>
      </c>
      <c r="AS10" s="19">
        <v>17.773109398342207</v>
      </c>
      <c r="AT10" s="19">
        <v>127.54228972402858</v>
      </c>
      <c r="AU10" s="19">
        <v>151</v>
      </c>
      <c r="AV10" s="19">
        <v>18.392103769446489</v>
      </c>
      <c r="AW10" s="19">
        <v>119.50889049839613</v>
      </c>
      <c r="AX10" s="19">
        <v>150</v>
      </c>
      <c r="AY10" s="19">
        <v>25.513674651688845</v>
      </c>
      <c r="AZ10" s="19">
        <v>112.55211442035774</v>
      </c>
      <c r="BA10" s="19">
        <v>147</v>
      </c>
      <c r="BB10" s="19">
        <v>30.606164759363718</v>
      </c>
      <c r="BC10" s="19">
        <v>111.38922267103976</v>
      </c>
      <c r="BD10" s="19">
        <v>139</v>
      </c>
      <c r="BE10" s="19">
        <v>24.787655992987553</v>
      </c>
      <c r="BF10" s="19">
        <v>115.01165073801941</v>
      </c>
      <c r="BG10" s="19">
        <v>154</v>
      </c>
      <c r="BH10" s="19">
        <v>33.899478019657884</v>
      </c>
      <c r="BI10" s="19">
        <v>134.93611819894483</v>
      </c>
      <c r="BJ10" s="19">
        <v>160</v>
      </c>
      <c r="BK10" s="19">
        <v>18.574627857681449</v>
      </c>
      <c r="BL10" s="19">
        <v>134.972607272891</v>
      </c>
      <c r="BM10" s="19">
        <v>145</v>
      </c>
      <c r="BN10" s="19">
        <v>7.4292057697569467</v>
      </c>
      <c r="BO10" s="19">
        <v>128.29810028277652</v>
      </c>
      <c r="BP10" s="19">
        <v>144</v>
      </c>
      <c r="BQ10" s="19">
        <v>12.238606559735162</v>
      </c>
      <c r="BR10" s="19">
        <v>124.93419964566115</v>
      </c>
      <c r="BS10" s="19">
        <v>132</v>
      </c>
      <c r="BT10" s="19">
        <v>5.655617416511169</v>
      </c>
      <c r="BU10" s="19">
        <v>117.06356033193498</v>
      </c>
      <c r="BV10" s="19">
        <v>126</v>
      </c>
      <c r="BW10" s="19">
        <v>7.6338355357770169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87.854397448046313</v>
      </c>
      <c r="E11" s="19">
        <v>83</v>
      </c>
      <c r="F11" s="19">
        <v>-5.5255030926790161</v>
      </c>
      <c r="G11" s="19">
        <v>84.012942290462405</v>
      </c>
      <c r="H11" s="19">
        <v>79</v>
      </c>
      <c r="I11" s="19">
        <v>-5.9668690963481481</v>
      </c>
      <c r="J11" s="19">
        <v>84.630454378560088</v>
      </c>
      <c r="K11" s="19">
        <v>77</v>
      </c>
      <c r="L11" s="19">
        <v>-9.0162039594261643</v>
      </c>
      <c r="M11" s="19">
        <v>76.617762258488995</v>
      </c>
      <c r="N11" s="19">
        <v>76</v>
      </c>
      <c r="O11" s="19">
        <v>-0.80629117880631984</v>
      </c>
      <c r="P11" s="19">
        <v>80.090204015878342</v>
      </c>
      <c r="Q11" s="19">
        <v>76</v>
      </c>
      <c r="R11" s="19">
        <v>-5.1069966247900123</v>
      </c>
      <c r="S11" s="19">
        <v>82.065940559758445</v>
      </c>
      <c r="T11" s="19">
        <v>78</v>
      </c>
      <c r="U11" s="19">
        <v>-4.9544799365307037</v>
      </c>
      <c r="V11" s="22">
        <v>85.734132644476901</v>
      </c>
      <c r="W11" s="19">
        <v>84</v>
      </c>
      <c r="X11" s="19">
        <v>-2.0226864038713943</v>
      </c>
      <c r="Y11" s="19">
        <v>82.617762594893208</v>
      </c>
      <c r="Z11" s="19">
        <v>92</v>
      </c>
      <c r="AA11" s="19">
        <v>11.356198849285626</v>
      </c>
      <c r="AB11" s="19">
        <v>95.604331095474166</v>
      </c>
      <c r="AC11" s="19">
        <v>103</v>
      </c>
      <c r="AD11" s="19">
        <v>7.7357048784120819</v>
      </c>
      <c r="AE11" s="19">
        <v>103.24892134221204</v>
      </c>
      <c r="AF11" s="19">
        <v>110</v>
      </c>
      <c r="AG11" s="19">
        <v>6.5386432807486017</v>
      </c>
      <c r="AH11" s="19">
        <v>105.61010918921079</v>
      </c>
      <c r="AI11" s="19">
        <v>112</v>
      </c>
      <c r="AJ11" s="19">
        <v>6.050453749026147</v>
      </c>
      <c r="AK11" s="19">
        <v>106.45546624356309</v>
      </c>
      <c r="AL11" s="19">
        <v>110</v>
      </c>
      <c r="AM11" s="19">
        <v>3.3295930040146984</v>
      </c>
      <c r="AN11" s="19">
        <v>105.11763454872997</v>
      </c>
      <c r="AO11" s="19">
        <v>109</v>
      </c>
      <c r="AP11" s="19">
        <v>3.6933531352156357</v>
      </c>
      <c r="AQ11" s="19">
        <v>102.40815763405202</v>
      </c>
      <c r="AR11" s="19">
        <v>108</v>
      </c>
      <c r="AS11" s="19">
        <v>5.4603485651309329</v>
      </c>
      <c r="AT11" s="19">
        <v>100.27462778302937</v>
      </c>
      <c r="AU11" s="19">
        <v>106</v>
      </c>
      <c r="AV11" s="19">
        <v>5.7096918169160205</v>
      </c>
      <c r="AW11" s="19">
        <v>89.222390851542315</v>
      </c>
      <c r="AX11" s="19">
        <v>102</v>
      </c>
      <c r="AY11" s="19">
        <v>14.321079077244667</v>
      </c>
      <c r="AZ11" s="19">
        <v>87.629860512992806</v>
      </c>
      <c r="BA11" s="19">
        <v>104</v>
      </c>
      <c r="BB11" s="19">
        <v>18.681005984917672</v>
      </c>
      <c r="BC11" s="19">
        <v>86.462963052345557</v>
      </c>
      <c r="BD11" s="19">
        <v>104</v>
      </c>
      <c r="BE11" s="19">
        <v>20.282715660620308</v>
      </c>
      <c r="BF11" s="19">
        <v>92.648274205626763</v>
      </c>
      <c r="BG11" s="19">
        <v>108</v>
      </c>
      <c r="BH11" s="19">
        <v>16.569899359702145</v>
      </c>
      <c r="BI11" s="19">
        <v>102.72556095145478</v>
      </c>
      <c r="BJ11" s="19">
        <v>112</v>
      </c>
      <c r="BK11" s="19">
        <v>9.0283654454104738</v>
      </c>
      <c r="BL11" s="19">
        <v>102.11743313409515</v>
      </c>
      <c r="BM11" s="19">
        <v>106</v>
      </c>
      <c r="BN11" s="19">
        <v>3.8020607713537706</v>
      </c>
      <c r="BO11" s="19">
        <v>98.005493271565385</v>
      </c>
      <c r="BP11" s="19">
        <v>99</v>
      </c>
      <c r="BQ11" s="19">
        <v>1.014745903761656</v>
      </c>
      <c r="BR11" s="19">
        <v>93.469290105272421</v>
      </c>
      <c r="BS11" s="19">
        <v>92</v>
      </c>
      <c r="BT11" s="19">
        <v>-1.5719495714769969</v>
      </c>
      <c r="BU11" s="19">
        <v>86.358364179296302</v>
      </c>
      <c r="BV11" s="19">
        <v>88</v>
      </c>
      <c r="BW11" s="19">
        <v>1.9009575231130493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33.468341884970023</v>
      </c>
      <c r="E12" s="19">
        <v>37</v>
      </c>
      <c r="F12" s="19">
        <v>10.552235085825915</v>
      </c>
      <c r="G12" s="19">
        <v>33.605176916184959</v>
      </c>
      <c r="H12" s="19">
        <v>35</v>
      </c>
      <c r="I12" s="19">
        <v>4.1506196717663011</v>
      </c>
      <c r="J12" s="19">
        <v>33.852181751424034</v>
      </c>
      <c r="K12" s="19">
        <v>31</v>
      </c>
      <c r="L12" s="19">
        <v>-8.4254000890328236</v>
      </c>
      <c r="M12" s="19">
        <v>31.035042940147441</v>
      </c>
      <c r="N12" s="19">
        <v>34</v>
      </c>
      <c r="O12" s="19">
        <v>9.5535780813019002</v>
      </c>
      <c r="P12" s="19">
        <v>32.441601626684893</v>
      </c>
      <c r="Q12" s="19">
        <v>34</v>
      </c>
      <c r="R12" s="19">
        <v>4.8037035632459162</v>
      </c>
      <c r="S12" s="19">
        <v>32.421112319904573</v>
      </c>
      <c r="T12" s="19">
        <v>35</v>
      </c>
      <c r="U12" s="19">
        <v>7.9543467067049027</v>
      </c>
      <c r="V12" s="22">
        <v>32.51984341687055</v>
      </c>
      <c r="W12" s="19">
        <v>35</v>
      </c>
      <c r="X12" s="19">
        <v>7.626594480595811</v>
      </c>
      <c r="Y12" s="19">
        <v>34.564574146843078</v>
      </c>
      <c r="Z12" s="19">
        <v>42</v>
      </c>
      <c r="AA12" s="19">
        <v>21.511695244872644</v>
      </c>
      <c r="AB12" s="19">
        <v>36.061282781626211</v>
      </c>
      <c r="AC12" s="19">
        <v>42</v>
      </c>
      <c r="AD12" s="19">
        <v>16.468402564424743</v>
      </c>
      <c r="AE12" s="19">
        <v>39.776223795770214</v>
      </c>
      <c r="AF12" s="19">
        <v>45</v>
      </c>
      <c r="AG12" s="19">
        <v>13.132911336810411</v>
      </c>
      <c r="AH12" s="19">
        <v>42.767730167531639</v>
      </c>
      <c r="AI12" s="19">
        <v>48</v>
      </c>
      <c r="AJ12" s="19">
        <v>12.234153676083073</v>
      </c>
      <c r="AK12" s="19">
        <v>43.834603747349504</v>
      </c>
      <c r="AL12" s="19">
        <v>48</v>
      </c>
      <c r="AM12" s="19">
        <v>9.5025297289298738</v>
      </c>
      <c r="AN12" s="19">
        <v>43.650543160065837</v>
      </c>
      <c r="AO12" s="19">
        <v>48</v>
      </c>
      <c r="AP12" s="19">
        <v>9.9642673952183713</v>
      </c>
      <c r="AQ12" s="19">
        <v>38.844473585330078</v>
      </c>
      <c r="AR12" s="19">
        <v>45</v>
      </c>
      <c r="AS12" s="19">
        <v>15.846595014727152</v>
      </c>
      <c r="AT12" s="19">
        <v>36.94328392006345</v>
      </c>
      <c r="AU12" s="19">
        <v>41</v>
      </c>
      <c r="AV12" s="19">
        <v>10.980929818568177</v>
      </c>
      <c r="AW12" s="19">
        <v>36.834932002930316</v>
      </c>
      <c r="AX12" s="19">
        <v>45</v>
      </c>
      <c r="AY12" s="19">
        <v>22.166643327643801</v>
      </c>
      <c r="AZ12" s="19">
        <v>38.589296372694079</v>
      </c>
      <c r="BA12" s="19">
        <v>46</v>
      </c>
      <c r="BB12" s="19">
        <v>19.20403926449864</v>
      </c>
      <c r="BC12" s="19">
        <v>36.610443814957122</v>
      </c>
      <c r="BD12" s="19">
        <v>43</v>
      </c>
      <c r="BE12" s="19">
        <v>17.452823618686747</v>
      </c>
      <c r="BF12" s="19">
        <v>34.343756817603023</v>
      </c>
      <c r="BG12" s="19">
        <v>43</v>
      </c>
      <c r="BH12" s="19">
        <v>25.204706719680086</v>
      </c>
      <c r="BI12" s="19">
        <v>33.081112848773571</v>
      </c>
      <c r="BJ12" s="19">
        <v>38</v>
      </c>
      <c r="BK12" s="19">
        <v>14.869170737128901</v>
      </c>
      <c r="BL12" s="19">
        <v>36.407084856503488</v>
      </c>
      <c r="BM12" s="19">
        <v>34</v>
      </c>
      <c r="BN12" s="19">
        <v>-6.6115836134391968</v>
      </c>
      <c r="BO12" s="19">
        <v>35.638361189660138</v>
      </c>
      <c r="BP12" s="19">
        <v>37</v>
      </c>
      <c r="BQ12" s="19">
        <v>3.8207110677550409</v>
      </c>
      <c r="BR12" s="19">
        <v>31.464909540388739</v>
      </c>
      <c r="BS12" s="19">
        <v>32</v>
      </c>
      <c r="BT12" s="19">
        <v>1.7005943046631449</v>
      </c>
      <c r="BU12" s="19">
        <v>33.583808291948557</v>
      </c>
      <c r="BV12" s="19">
        <v>34</v>
      </c>
      <c r="BW12" s="19">
        <v>1.2392629937421997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29.284799149348768</v>
      </c>
      <c r="E13" s="19">
        <v>30</v>
      </c>
      <c r="F13" s="19">
        <v>2.4422255621552966</v>
      </c>
      <c r="G13" s="19">
        <v>27.30420624440028</v>
      </c>
      <c r="H13" s="19">
        <v>28</v>
      </c>
      <c r="I13" s="19">
        <v>2.548302446046816</v>
      </c>
      <c r="J13" s="19">
        <v>25.389136313568027</v>
      </c>
      <c r="K13" s="19">
        <v>28</v>
      </c>
      <c r="L13" s="19">
        <v>10.283389140089493</v>
      </c>
      <c r="M13" s="19">
        <v>23.276282205110579</v>
      </c>
      <c r="N13" s="19">
        <v>28</v>
      </c>
      <c r="O13" s="19">
        <v>20.294124952017782</v>
      </c>
      <c r="P13" s="19">
        <v>24.331201220013675</v>
      </c>
      <c r="Q13" s="19">
        <v>27</v>
      </c>
      <c r="R13" s="19">
        <v>10.968627302260357</v>
      </c>
      <c r="S13" s="19">
        <v>25.328993999925444</v>
      </c>
      <c r="T13" s="19">
        <v>28</v>
      </c>
      <c r="U13" s="19">
        <v>10.545251027665834</v>
      </c>
      <c r="V13" s="22">
        <v>31.534393616359321</v>
      </c>
      <c r="W13" s="19">
        <v>35</v>
      </c>
      <c r="X13" s="19">
        <v>10.989925558114434</v>
      </c>
      <c r="Y13" s="19">
        <v>36.250650934493962</v>
      </c>
      <c r="Z13" s="19">
        <v>43</v>
      </c>
      <c r="AA13" s="19">
        <v>18.618559643804243</v>
      </c>
      <c r="AB13" s="19">
        <v>41.931724164681647</v>
      </c>
      <c r="AC13" s="19">
        <v>52</v>
      </c>
      <c r="AD13" s="19">
        <v>24.011118159073185</v>
      </c>
      <c r="AE13" s="19">
        <v>45.700342233438114</v>
      </c>
      <c r="AF13" s="19">
        <v>54</v>
      </c>
      <c r="AG13" s="19">
        <v>18.161040729557548</v>
      </c>
      <c r="AH13" s="19">
        <v>48.004595086004905</v>
      </c>
      <c r="AI13" s="19">
        <v>52</v>
      </c>
      <c r="AJ13" s="19">
        <v>8.3229634722195627</v>
      </c>
      <c r="AK13" s="19">
        <v>42.940019997403603</v>
      </c>
      <c r="AL13" s="19">
        <v>49</v>
      </c>
      <c r="AM13" s="19">
        <v>14.112662273941229</v>
      </c>
      <c r="AN13" s="19">
        <v>40.978060925776091</v>
      </c>
      <c r="AO13" s="19">
        <v>47</v>
      </c>
      <c r="AP13" s="19">
        <v>14.695519842023511</v>
      </c>
      <c r="AQ13" s="19">
        <v>40.610131475572352</v>
      </c>
      <c r="AR13" s="19">
        <v>45</v>
      </c>
      <c r="AS13" s="19">
        <v>10.809786535825978</v>
      </c>
      <c r="AT13" s="19">
        <v>37.822885918160196</v>
      </c>
      <c r="AU13" s="19">
        <v>44</v>
      </c>
      <c r="AV13" s="19">
        <v>16.33168366688259</v>
      </c>
      <c r="AW13" s="19">
        <v>33.560715824892064</v>
      </c>
      <c r="AX13" s="19">
        <v>42</v>
      </c>
      <c r="AY13" s="19">
        <v>25.146317555147313</v>
      </c>
      <c r="AZ13" s="19">
        <v>32.961690651676193</v>
      </c>
      <c r="BA13" s="19">
        <v>44</v>
      </c>
      <c r="BB13" s="19">
        <v>33.488298476469311</v>
      </c>
      <c r="BC13" s="19">
        <v>32.715715749536159</v>
      </c>
      <c r="BD13" s="19">
        <v>46</v>
      </c>
      <c r="BE13" s="19">
        <v>40.605207454928397</v>
      </c>
      <c r="BF13" s="19">
        <v>36.739832874645089</v>
      </c>
      <c r="BG13" s="19">
        <v>48</v>
      </c>
      <c r="BH13" s="19">
        <v>30.648389620535767</v>
      </c>
      <c r="BI13" s="19">
        <v>43.527780064175758</v>
      </c>
      <c r="BJ13" s="19">
        <v>51</v>
      </c>
      <c r="BK13" s="19">
        <v>17.166554151871463</v>
      </c>
      <c r="BL13" s="19">
        <v>43.510906291918808</v>
      </c>
      <c r="BM13" s="19">
        <v>49</v>
      </c>
      <c r="BN13" s="19">
        <v>12.61544328967625</v>
      </c>
      <c r="BO13" s="19">
        <v>40.093156338367656</v>
      </c>
      <c r="BP13" s="19">
        <v>46</v>
      </c>
      <c r="BQ13" s="19">
        <v>14.732797816618181</v>
      </c>
      <c r="BR13" s="19">
        <v>35.166663603963883</v>
      </c>
      <c r="BS13" s="19">
        <v>41</v>
      </c>
      <c r="BT13" s="19">
        <v>16.587687878865484</v>
      </c>
      <c r="BU13" s="19">
        <v>31.664733532408643</v>
      </c>
      <c r="BV13" s="19">
        <v>36</v>
      </c>
      <c r="BW13" s="19">
        <v>13.691150955539355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60.661369666508165</v>
      </c>
      <c r="E14" s="19">
        <v>50</v>
      </c>
      <c r="F14" s="19">
        <v>-17.575220812058962</v>
      </c>
      <c r="G14" s="19">
        <v>63.009706717846797</v>
      </c>
      <c r="H14" s="19">
        <v>48</v>
      </c>
      <c r="I14" s="19">
        <v>-23.821261040079502</v>
      </c>
      <c r="J14" s="19">
        <v>23.273374954104025</v>
      </c>
      <c r="K14" s="19">
        <v>47</v>
      </c>
      <c r="L14" s="19">
        <v>101.94750478899506</v>
      </c>
      <c r="M14" s="19">
        <v>53.341480053378412</v>
      </c>
      <c r="N14" s="19">
        <v>46</v>
      </c>
      <c r="O14" s="19">
        <v>-13.76317276167037</v>
      </c>
      <c r="P14" s="19">
        <v>55.759002795864667</v>
      </c>
      <c r="Q14" s="19">
        <v>46</v>
      </c>
      <c r="R14" s="19">
        <v>-17.502111419733708</v>
      </c>
      <c r="S14" s="19">
        <v>22.289514719934392</v>
      </c>
      <c r="T14" s="19">
        <v>48</v>
      </c>
      <c r="U14" s="19">
        <v>115.34789161233603</v>
      </c>
      <c r="V14" s="22">
        <v>64.054237033229867</v>
      </c>
      <c r="W14" s="19">
        <v>52</v>
      </c>
      <c r="X14" s="19">
        <v>-18.818797306064869</v>
      </c>
      <c r="Y14" s="19">
        <v>68.286109899860719</v>
      </c>
      <c r="Z14" s="19">
        <v>62</v>
      </c>
      <c r="AA14" s="19">
        <v>-9.2055469393103326</v>
      </c>
      <c r="AB14" s="19">
        <v>77.993006946307858</v>
      </c>
      <c r="AC14" s="19">
        <v>68</v>
      </c>
      <c r="AD14" s="19">
        <v>-12.812696083364589</v>
      </c>
      <c r="AE14" s="19">
        <v>29.620592188339518</v>
      </c>
      <c r="AF14" s="19">
        <v>72</v>
      </c>
      <c r="AG14" s="19">
        <v>143.07414092937555</v>
      </c>
      <c r="AH14" s="19">
        <v>85.535460335063277</v>
      </c>
      <c r="AI14" s="19">
        <v>74</v>
      </c>
      <c r="AJ14" s="19">
        <v>-13.486173208019297</v>
      </c>
      <c r="AK14" s="19">
        <v>102.87713124377946</v>
      </c>
      <c r="AL14" s="19">
        <v>69</v>
      </c>
      <c r="AM14" s="19">
        <v>-32.929700541030456</v>
      </c>
      <c r="AN14" s="19">
        <v>111.35342642873938</v>
      </c>
      <c r="AO14" s="19">
        <v>70</v>
      </c>
      <c r="AP14" s="19">
        <v>-37.1370938057335</v>
      </c>
      <c r="AQ14" s="19">
        <v>105.05664446941543</v>
      </c>
      <c r="AR14" s="19">
        <v>64</v>
      </c>
      <c r="AS14" s="19">
        <v>-39.080483368539369</v>
      </c>
      <c r="AT14" s="19">
        <v>78.284577830610644</v>
      </c>
      <c r="AU14" s="19">
        <v>66</v>
      </c>
      <c r="AV14" s="19">
        <v>-15.692206780742399</v>
      </c>
      <c r="AW14" s="19">
        <v>75.306972094879754</v>
      </c>
      <c r="AX14" s="19">
        <v>67</v>
      </c>
      <c r="AY14" s="19">
        <v>-11.030814098346358</v>
      </c>
      <c r="AZ14" s="19">
        <v>73.96281804766366</v>
      </c>
      <c r="BA14" s="19">
        <v>68</v>
      </c>
      <c r="BB14" s="19">
        <v>-8.0619130058309256</v>
      </c>
      <c r="BC14" s="19">
        <v>72.441942016830055</v>
      </c>
      <c r="BD14" s="19">
        <v>68</v>
      </c>
      <c r="BE14" s="19">
        <v>-6.1317268603843917</v>
      </c>
      <c r="BF14" s="19">
        <v>72.680973730276165</v>
      </c>
      <c r="BG14" s="19">
        <v>70</v>
      </c>
      <c r="BH14" s="19">
        <v>-3.6886871387076257</v>
      </c>
      <c r="BI14" s="19">
        <v>80.961670919366895</v>
      </c>
      <c r="BJ14" s="19">
        <v>69</v>
      </c>
      <c r="BK14" s="19">
        <v>-14.774486227291458</v>
      </c>
      <c r="BL14" s="19">
        <v>79.917991148422288</v>
      </c>
      <c r="BM14" s="19">
        <v>63</v>
      </c>
      <c r="BN14" s="19">
        <v>-21.169189697226614</v>
      </c>
      <c r="BO14" s="19">
        <v>75.731517528027794</v>
      </c>
      <c r="BP14" s="19">
        <v>59</v>
      </c>
      <c r="BQ14" s="19">
        <v>-22.093202505595581</v>
      </c>
      <c r="BR14" s="19">
        <v>68.48245017614019</v>
      </c>
      <c r="BS14" s="19">
        <v>56</v>
      </c>
      <c r="BT14" s="19">
        <v>-18.22722484962895</v>
      </c>
      <c r="BU14" s="19">
        <v>66.208079204127159</v>
      </c>
      <c r="BV14" s="19">
        <v>51</v>
      </c>
      <c r="BW14" s="19">
        <v>-22.970125983022243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41.835427356212527</v>
      </c>
      <c r="E15" s="19">
        <v>44</v>
      </c>
      <c r="F15" s="19">
        <v>5.1740182438127658</v>
      </c>
      <c r="G15" s="19">
        <v>38.855985809338861</v>
      </c>
      <c r="H15" s="19">
        <v>41</v>
      </c>
      <c r="I15" s="19">
        <v>5.5178478836736513</v>
      </c>
      <c r="J15" s="19">
        <v>38.083704470352039</v>
      </c>
      <c r="K15" s="19">
        <v>39</v>
      </c>
      <c r="L15" s="19">
        <v>2.4060042015116783</v>
      </c>
      <c r="M15" s="19">
        <v>34.914423307665871</v>
      </c>
      <c r="N15" s="19">
        <v>38</v>
      </c>
      <c r="O15" s="19">
        <v>8.837541623254177</v>
      </c>
      <c r="P15" s="19">
        <v>36.496801830020509</v>
      </c>
      <c r="Q15" s="19">
        <v>38</v>
      </c>
      <c r="R15" s="19">
        <v>4.1187120366887404</v>
      </c>
      <c r="S15" s="19">
        <v>37.486911119889662</v>
      </c>
      <c r="T15" s="19">
        <v>40</v>
      </c>
      <c r="U15" s="19">
        <v>6.7039102583646937</v>
      </c>
      <c r="V15" s="22">
        <v>47.301590424538979</v>
      </c>
      <c r="W15" s="19">
        <v>46</v>
      </c>
      <c r="X15" s="19">
        <v>-2.7516842728902069</v>
      </c>
      <c r="Y15" s="19">
        <v>59.012687567780858</v>
      </c>
      <c r="Z15" s="19">
        <v>58</v>
      </c>
      <c r="AA15" s="19">
        <v>-1.7160505808478974</v>
      </c>
      <c r="AB15" s="19">
        <v>74.638469013133331</v>
      </c>
      <c r="AC15" s="19">
        <v>69</v>
      </c>
      <c r="AD15" s="19">
        <v>-7.5543738874670519</v>
      </c>
      <c r="AE15" s="19">
        <v>85.476566029208328</v>
      </c>
      <c r="AF15" s="19">
        <v>80</v>
      </c>
      <c r="AG15" s="19">
        <v>-6.4070964518356091</v>
      </c>
      <c r="AH15" s="19">
        <v>90.77232525353655</v>
      </c>
      <c r="AI15" s="19">
        <v>80</v>
      </c>
      <c r="AJ15" s="19">
        <v>-11.867411376152726</v>
      </c>
      <c r="AK15" s="19">
        <v>89.458374994590827</v>
      </c>
      <c r="AL15" s="19">
        <v>85</v>
      </c>
      <c r="AM15" s="19">
        <v>-4.9837424331264746</v>
      </c>
      <c r="AN15" s="19">
        <v>84.628604085841928</v>
      </c>
      <c r="AO15" s="19">
        <v>83</v>
      </c>
      <c r="AP15" s="19">
        <v>-1.9244132683436146</v>
      </c>
      <c r="AQ15" s="19">
        <v>77.688947170660157</v>
      </c>
      <c r="AR15" s="19">
        <v>80</v>
      </c>
      <c r="AS15" s="19">
        <v>2.9747511242019127</v>
      </c>
      <c r="AT15" s="19">
        <v>73.886567840126901</v>
      </c>
      <c r="AU15" s="19">
        <v>74</v>
      </c>
      <c r="AV15" s="19">
        <v>0.15352203139079298</v>
      </c>
      <c r="AW15" s="19">
        <v>68.758539738803265</v>
      </c>
      <c r="AX15" s="19">
        <v>67</v>
      </c>
      <c r="AY15" s="19">
        <v>-2.5575582981888845</v>
      </c>
      <c r="AZ15" s="19">
        <v>65.923381303352386</v>
      </c>
      <c r="BA15" s="19">
        <v>68</v>
      </c>
      <c r="BB15" s="19">
        <v>3.1500488227262888</v>
      </c>
      <c r="BC15" s="19">
        <v>63.873540272903917</v>
      </c>
      <c r="BD15" s="19">
        <v>75</v>
      </c>
      <c r="BE15" s="19">
        <v>17.419513118511279</v>
      </c>
      <c r="BF15" s="19">
        <v>71.083589692248111</v>
      </c>
      <c r="BG15" s="19">
        <v>64</v>
      </c>
      <c r="BH15" s="19">
        <v>-9.9651547184322897</v>
      </c>
      <c r="BI15" s="19">
        <v>78.350004115516356</v>
      </c>
      <c r="BJ15" s="19">
        <v>95</v>
      </c>
      <c r="BK15" s="19">
        <v>21.250791333636059</v>
      </c>
      <c r="BL15" s="19">
        <v>72.814169713006976</v>
      </c>
      <c r="BM15" s="19">
        <v>89</v>
      </c>
      <c r="BN15" s="19">
        <v>22.228956741233993</v>
      </c>
      <c r="BO15" s="19">
        <v>65.930968200871263</v>
      </c>
      <c r="BP15" s="19">
        <v>74</v>
      </c>
      <c r="BQ15" s="19">
        <v>12.238606559735167</v>
      </c>
      <c r="BR15" s="19">
        <v>61.078942048989894</v>
      </c>
      <c r="BS15" s="19">
        <v>69</v>
      </c>
      <c r="BT15" s="19">
        <v>12.968557878191181</v>
      </c>
      <c r="BU15" s="19">
        <v>51.815018507577783</v>
      </c>
      <c r="BV15" s="19">
        <v>59</v>
      </c>
      <c r="BW15" s="19">
        <v>13.866600262569504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38.697770304496586</v>
      </c>
      <c r="E16" s="19">
        <v>42</v>
      </c>
      <c r="F16" s="19">
        <v>8.5333849199050693</v>
      </c>
      <c r="G16" s="19">
        <v>36.7556622520773</v>
      </c>
      <c r="H16" s="19">
        <v>39</v>
      </c>
      <c r="I16" s="19">
        <v>6.1061006941749696</v>
      </c>
      <c r="J16" s="19">
        <v>35.967943110888044</v>
      </c>
      <c r="K16" s="19">
        <v>38</v>
      </c>
      <c r="L16" s="19">
        <v>5.6496332938672325</v>
      </c>
      <c r="M16" s="19">
        <v>32.004888032027047</v>
      </c>
      <c r="N16" s="19">
        <v>37</v>
      </c>
      <c r="O16" s="19">
        <v>15.607340862978125</v>
      </c>
      <c r="P16" s="19">
        <v>34.469201728352708</v>
      </c>
      <c r="Q16" s="19">
        <v>37</v>
      </c>
      <c r="R16" s="19">
        <v>7.3422015734283139</v>
      </c>
      <c r="S16" s="19">
        <v>35.460591599895622</v>
      </c>
      <c r="T16" s="19">
        <v>39</v>
      </c>
      <c r="U16" s="19">
        <v>9.9812446448716212</v>
      </c>
      <c r="V16" s="22">
        <v>40.403441820960381</v>
      </c>
      <c r="W16" s="19">
        <v>44</v>
      </c>
      <c r="X16" s="19">
        <v>8.9016133699129725</v>
      </c>
      <c r="Y16" s="19">
        <v>42.994958085097487</v>
      </c>
      <c r="Z16" s="19">
        <v>52</v>
      </c>
      <c r="AA16" s="19">
        <v>20.944413754467078</v>
      </c>
      <c r="AB16" s="19">
        <v>53.672606930792512</v>
      </c>
      <c r="AC16" s="19">
        <v>61</v>
      </c>
      <c r="AD16" s="19">
        <v>13.652016341698673</v>
      </c>
      <c r="AE16" s="19">
        <v>58.394881742726483</v>
      </c>
      <c r="AF16" s="19">
        <v>65</v>
      </c>
      <c r="AG16" s="19">
        <v>11.311125324945511</v>
      </c>
      <c r="AH16" s="19">
        <v>58.47832492295143</v>
      </c>
      <c r="AI16" s="19">
        <v>96</v>
      </c>
      <c r="AJ16" s="19">
        <v>64.16338895904687</v>
      </c>
      <c r="AK16" s="19">
        <v>60.831694996321765</v>
      </c>
      <c r="AL16" s="19">
        <v>94</v>
      </c>
      <c r="AM16" s="19">
        <v>54.524709537821991</v>
      </c>
      <c r="AN16" s="19">
        <v>57.012954331514564</v>
      </c>
      <c r="AO16" s="19">
        <v>92</v>
      </c>
      <c r="AP16" s="19">
        <v>61.366835096889446</v>
      </c>
      <c r="AQ16" s="19">
        <v>56.501052487752837</v>
      </c>
      <c r="AR16" s="19">
        <v>89</v>
      </c>
      <c r="AS16" s="19">
        <v>57.519189610302625</v>
      </c>
      <c r="AT16" s="19">
        <v>54.53532388199843</v>
      </c>
      <c r="AU16" s="19">
        <v>88</v>
      </c>
      <c r="AV16" s="19">
        <v>61.363303150837126</v>
      </c>
      <c r="AW16" s="19">
        <v>48.294688626064186</v>
      </c>
      <c r="AX16" s="19">
        <v>84</v>
      </c>
      <c r="AY16" s="19">
        <v>73.932170161391198</v>
      </c>
      <c r="AZ16" s="19">
        <v>45.824789442574222</v>
      </c>
      <c r="BA16" s="19">
        <v>251</v>
      </c>
      <c r="BB16" s="19">
        <v>447.73846874854291</v>
      </c>
      <c r="BC16" s="19">
        <v>43.620954332714874</v>
      </c>
      <c r="BD16" s="19">
        <v>84</v>
      </c>
      <c r="BE16" s="19">
        <v>92.568001514358471</v>
      </c>
      <c r="BF16" s="19">
        <v>47.921521140841428</v>
      </c>
      <c r="BG16" s="19">
        <v>89</v>
      </c>
      <c r="BH16" s="19">
        <v>85.720314967525454</v>
      </c>
      <c r="BI16" s="19">
        <v>56.586114083428484</v>
      </c>
      <c r="BJ16" s="19">
        <v>65</v>
      </c>
      <c r="BK16" s="19">
        <v>14.869170737128886</v>
      </c>
      <c r="BL16" s="19">
        <v>52.390683086187948</v>
      </c>
      <c r="BM16" s="19">
        <v>62</v>
      </c>
      <c r="BN16" s="19">
        <v>18.341652270507254</v>
      </c>
      <c r="BO16" s="19">
        <v>50.784664695265704</v>
      </c>
      <c r="BP16" s="19">
        <v>57</v>
      </c>
      <c r="BQ16" s="19">
        <v>12.238606559735162</v>
      </c>
      <c r="BR16" s="19">
        <v>46.271925794689324</v>
      </c>
      <c r="BS16" s="19">
        <v>52</v>
      </c>
      <c r="BT16" s="19">
        <v>12.379156706652768</v>
      </c>
      <c r="BU16" s="19">
        <v>44.138719469418106</v>
      </c>
      <c r="BV16" s="19">
        <v>47</v>
      </c>
      <c r="BW16" s="19">
        <v>6.4824729058221928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157.92873826970231</v>
      </c>
      <c r="E17" s="19">
        <v>168</v>
      </c>
      <c r="F17" s="19">
        <v>6.3770925042778011</v>
      </c>
      <c r="G17" s="19">
        <v>151.22329612283232</v>
      </c>
      <c r="H17" s="19">
        <v>160</v>
      </c>
      <c r="I17" s="19">
        <v>5.8038041110006811</v>
      </c>
      <c r="J17" s="19">
        <v>151.27693720167616</v>
      </c>
      <c r="K17" s="19">
        <v>157</v>
      </c>
      <c r="L17" s="19">
        <v>3.78316940056374</v>
      </c>
      <c r="M17" s="19">
        <v>135.77831286314506</v>
      </c>
      <c r="N17" s="19">
        <v>153</v>
      </c>
      <c r="O17" s="19">
        <v>12.683680312196236</v>
      </c>
      <c r="P17" s="19">
        <v>140.91820706591253</v>
      </c>
      <c r="Q17" s="19">
        <v>152</v>
      </c>
      <c r="R17" s="19">
        <v>7.8639894480804173</v>
      </c>
      <c r="S17" s="19">
        <v>146.90816519956758</v>
      </c>
      <c r="T17" s="19">
        <v>156</v>
      </c>
      <c r="U17" s="19">
        <v>6.1887879329794968</v>
      </c>
      <c r="V17" s="22">
        <v>162.59921708435274</v>
      </c>
      <c r="W17" s="19">
        <v>176</v>
      </c>
      <c r="X17" s="19">
        <v>8.2416035919135062</v>
      </c>
      <c r="Y17" s="19">
        <v>179.56717788481893</v>
      </c>
      <c r="Z17" s="19">
        <v>218</v>
      </c>
      <c r="AA17" s="19">
        <v>21.403032874879454</v>
      </c>
      <c r="AB17" s="19">
        <v>206.3040828902337</v>
      </c>
      <c r="AC17" s="19">
        <v>245</v>
      </c>
      <c r="AD17" s="19">
        <v>18.756738387167488</v>
      </c>
      <c r="AE17" s="19">
        <v>173.49203996027433</v>
      </c>
      <c r="AF17" s="19">
        <v>265</v>
      </c>
      <c r="AG17" s="19">
        <v>52.744759967476831</v>
      </c>
      <c r="AH17" s="19">
        <v>243.51421870900671</v>
      </c>
      <c r="AI17" s="19">
        <v>279</v>
      </c>
      <c r="AJ17" s="19">
        <v>14.572365211001454</v>
      </c>
      <c r="AK17" s="19">
        <v>241.53761248539527</v>
      </c>
      <c r="AL17" s="19">
        <v>268</v>
      </c>
      <c r="AM17" s="19">
        <v>10.955804043233554</v>
      </c>
      <c r="AN17" s="19">
        <v>229.83347214891808</v>
      </c>
      <c r="AO17" s="19">
        <v>263</v>
      </c>
      <c r="AP17" s="19">
        <v>14.430677803793538</v>
      </c>
      <c r="AQ17" s="19">
        <v>210.996117883952</v>
      </c>
      <c r="AR17" s="19">
        <v>252</v>
      </c>
      <c r="AS17" s="19">
        <v>19.433477036103653</v>
      </c>
      <c r="AT17" s="19">
        <v>209.3452755470262</v>
      </c>
      <c r="AU17" s="19">
        <v>239</v>
      </c>
      <c r="AV17" s="19">
        <v>14.165461520679179</v>
      </c>
      <c r="AW17" s="19">
        <v>200.54574090484283</v>
      </c>
      <c r="AX17" s="19">
        <v>247</v>
      </c>
      <c r="AY17" s="19">
        <v>23.163922048685791</v>
      </c>
      <c r="AZ17" s="19">
        <v>198.57408758448832</v>
      </c>
      <c r="BA17" s="19">
        <v>251</v>
      </c>
      <c r="BB17" s="19">
        <v>26.401185095817574</v>
      </c>
      <c r="BC17" s="19">
        <v>195.51534888413275</v>
      </c>
      <c r="BD17" s="19">
        <v>259</v>
      </c>
      <c r="BE17" s="19">
        <v>32.470418040421897</v>
      </c>
      <c r="BF17" s="19">
        <v>201.27038879153397</v>
      </c>
      <c r="BG17" s="19">
        <v>258</v>
      </c>
      <c r="BH17" s="19">
        <v>28.185771165386768</v>
      </c>
      <c r="BI17" s="19">
        <v>222.86223392857985</v>
      </c>
      <c r="BJ17" s="19">
        <v>261</v>
      </c>
      <c r="BK17" s="19">
        <v>17.112709228088445</v>
      </c>
      <c r="BL17" s="19">
        <v>221.10644217730169</v>
      </c>
      <c r="BM17" s="19">
        <v>248</v>
      </c>
      <c r="BN17" s="19">
        <v>12.163172433091209</v>
      </c>
      <c r="BO17" s="19">
        <v>206.70249490002882</v>
      </c>
      <c r="BP17" s="19">
        <v>222</v>
      </c>
      <c r="BQ17" s="19">
        <v>7.4007355873327878</v>
      </c>
      <c r="BR17" s="19">
        <v>187.86401872643864</v>
      </c>
      <c r="BS17" s="19">
        <v>202</v>
      </c>
      <c r="BT17" s="19">
        <v>7.5245815400902831</v>
      </c>
      <c r="BU17" s="19">
        <v>164.08089194066295</v>
      </c>
      <c r="BV17" s="19">
        <v>176</v>
      </c>
      <c r="BW17" s="19">
        <v>7.264165813803225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62.753141034318794</v>
      </c>
      <c r="E18" s="19">
        <v>53</v>
      </c>
      <c r="F18" s="19">
        <v>-15.542076258756421</v>
      </c>
      <c r="G18" s="19">
        <v>57.758897824692902</v>
      </c>
      <c r="H18" s="19">
        <v>50</v>
      </c>
      <c r="I18" s="19">
        <v>-13.433251181908535</v>
      </c>
      <c r="J18" s="19">
        <v>57.125556705528062</v>
      </c>
      <c r="K18" s="19">
        <v>49</v>
      </c>
      <c r="L18" s="19">
        <v>-14.224030668819285</v>
      </c>
      <c r="M18" s="19">
        <v>51.401789869619193</v>
      </c>
      <c r="N18" s="19">
        <v>48</v>
      </c>
      <c r="O18" s="19">
        <v>-6.618037773096705</v>
      </c>
      <c r="P18" s="19">
        <v>53.731402694196866</v>
      </c>
      <c r="Q18" s="19">
        <v>48</v>
      </c>
      <c r="R18" s="19">
        <v>-10.6667654422055</v>
      </c>
      <c r="S18" s="19">
        <v>49.644828239853879</v>
      </c>
      <c r="T18" s="19">
        <v>51</v>
      </c>
      <c r="U18" s="19">
        <v>2.7297340089460032</v>
      </c>
      <c r="V18" s="22">
        <v>60.112437831184955</v>
      </c>
      <c r="W18" s="19">
        <v>59</v>
      </c>
      <c r="X18" s="19">
        <v>-1.8505951036440051</v>
      </c>
      <c r="Y18" s="19">
        <v>69.129148293686157</v>
      </c>
      <c r="Z18" s="19">
        <v>72</v>
      </c>
      <c r="AA18" s="19">
        <v>4.152881638462266</v>
      </c>
      <c r="AB18" s="19">
        <v>86.379351779244189</v>
      </c>
      <c r="AC18" s="19">
        <v>82</v>
      </c>
      <c r="AD18" s="19">
        <v>-5.0699058154966252</v>
      </c>
      <c r="AE18" s="19">
        <v>88.015473931065998</v>
      </c>
      <c r="AF18" s="19">
        <v>86</v>
      </c>
      <c r="AG18" s="19">
        <v>-2.2899086274812577</v>
      </c>
      <c r="AH18" s="19">
        <v>89.026703614045474</v>
      </c>
      <c r="AI18" s="19">
        <v>84</v>
      </c>
      <c r="AJ18" s="19">
        <v>-5.6462874732929293</v>
      </c>
      <c r="AK18" s="19">
        <v>83.196288744969465</v>
      </c>
      <c r="AL18" s="19">
        <v>78</v>
      </c>
      <c r="AM18" s="19">
        <v>-6.2458179605801982</v>
      </c>
      <c r="AN18" s="19">
        <v>77.501984794402617</v>
      </c>
      <c r="AO18" s="19">
        <v>72</v>
      </c>
      <c r="AP18" s="19">
        <v>-7.0991534074879379</v>
      </c>
      <c r="AQ18" s="19">
        <v>76.806118225539009</v>
      </c>
      <c r="AR18" s="19">
        <v>74</v>
      </c>
      <c r="AS18" s="19">
        <v>-3.6535087182754404</v>
      </c>
      <c r="AT18" s="19">
        <v>72.127363843933409</v>
      </c>
      <c r="AU18" s="19">
        <v>69</v>
      </c>
      <c r="AV18" s="19">
        <v>-4.3358909535364223</v>
      </c>
      <c r="AW18" s="19">
        <v>61.391553338217193</v>
      </c>
      <c r="AX18" s="19">
        <v>70</v>
      </c>
      <c r="AY18" s="19">
        <v>14.022200439134213</v>
      </c>
      <c r="AZ18" s="19">
        <v>62.70760660562788</v>
      </c>
      <c r="BA18" s="19">
        <v>70</v>
      </c>
      <c r="BB18" s="19">
        <v>11.629200649028824</v>
      </c>
      <c r="BC18" s="19">
        <v>63.094594659819727</v>
      </c>
      <c r="BD18" s="19">
        <v>71</v>
      </c>
      <c r="BE18" s="19">
        <v>12.529449444604548</v>
      </c>
      <c r="BF18" s="19">
        <v>67.888821616192018</v>
      </c>
      <c r="BG18" s="19">
        <v>76</v>
      </c>
      <c r="BH18" s="19">
        <v>11.947737772890436</v>
      </c>
      <c r="BI18" s="19">
        <v>82.702782121933936</v>
      </c>
      <c r="BJ18" s="19">
        <v>82</v>
      </c>
      <c r="BK18" s="19">
        <v>-0.84976841637295808</v>
      </c>
      <c r="BL18" s="19">
        <v>83.469901866129959</v>
      </c>
      <c r="BM18" s="19">
        <v>80</v>
      </c>
      <c r="BN18" s="19">
        <v>-4.157069540701066</v>
      </c>
      <c r="BO18" s="19">
        <v>80.186312676735312</v>
      </c>
      <c r="BP18" s="19">
        <v>74</v>
      </c>
      <c r="BQ18" s="19">
        <v>-7.7149234953288541</v>
      </c>
      <c r="BR18" s="19">
        <v>71.258765723821554</v>
      </c>
      <c r="BS18" s="19">
        <v>67</v>
      </c>
      <c r="BT18" s="19">
        <v>-5.9764797783998995</v>
      </c>
      <c r="BU18" s="19">
        <v>62.369929685047325</v>
      </c>
      <c r="BV18" s="19">
        <v>58</v>
      </c>
      <c r="BW18" s="19">
        <v>-7.0064688338024208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70.07434082165598</v>
      </c>
      <c r="E19" s="19">
        <v>89</v>
      </c>
      <c r="F19" s="19">
        <v>27.007973184522882</v>
      </c>
      <c r="G19" s="19">
        <v>70.360839168262274</v>
      </c>
      <c r="H19" s="19">
        <v>88</v>
      </c>
      <c r="I19" s="19">
        <v>25.069571426735109</v>
      </c>
      <c r="J19" s="19">
        <v>66.646482823116074</v>
      </c>
      <c r="K19" s="19">
        <v>85</v>
      </c>
      <c r="L19" s="19">
        <v>27.538613291259956</v>
      </c>
      <c r="M19" s="19">
        <v>61.10024078841527</v>
      </c>
      <c r="N19" s="19">
        <v>84</v>
      </c>
      <c r="O19" s="19">
        <v>37.478999945163174</v>
      </c>
      <c r="P19" s="19">
        <v>62.855603151701992</v>
      </c>
      <c r="Q19" s="19">
        <v>82</v>
      </c>
      <c r="R19" s="19">
        <v>30.457741057854477</v>
      </c>
      <c r="S19" s="19">
        <v>67.881703919800202</v>
      </c>
      <c r="T19" s="19">
        <v>85</v>
      </c>
      <c r="U19" s="19">
        <v>25.217834986028709</v>
      </c>
      <c r="V19" s="22">
        <v>72.923285237830925</v>
      </c>
      <c r="W19" s="19">
        <v>96</v>
      </c>
      <c r="X19" s="19">
        <v>31.645193557732647</v>
      </c>
      <c r="Y19" s="19">
        <v>82.617762594893208</v>
      </c>
      <c r="Z19" s="19">
        <v>116</v>
      </c>
      <c r="AA19" s="19">
        <v>40.405642027360138</v>
      </c>
      <c r="AB19" s="19">
        <v>89.733889712418716</v>
      </c>
      <c r="AC19" s="19">
        <v>131</v>
      </c>
      <c r="AD19" s="19">
        <v>45.987207753761581</v>
      </c>
      <c r="AE19" s="19">
        <v>99.863710806401812</v>
      </c>
      <c r="AF19" s="19">
        <v>138</v>
      </c>
      <c r="AG19" s="19">
        <v>38.188335768465599</v>
      </c>
      <c r="AH19" s="19">
        <v>106.48292000895634</v>
      </c>
      <c r="AI19" s="19">
        <v>140</v>
      </c>
      <c r="AJ19" s="19">
        <v>31.476484668362321</v>
      </c>
      <c r="AK19" s="19">
        <v>101.08796374388764</v>
      </c>
      <c r="AL19" s="19">
        <v>137</v>
      </c>
      <c r="AM19" s="19">
        <v>35.525531355144949</v>
      </c>
      <c r="AN19" s="19">
        <v>93.536878200141089</v>
      </c>
      <c r="AO19" s="19">
        <v>133</v>
      </c>
      <c r="AP19" s="19">
        <v>42.189906867983737</v>
      </c>
      <c r="AQ19" s="19">
        <v>89.165723457234947</v>
      </c>
      <c r="AR19" s="19">
        <v>126</v>
      </c>
      <c r="AS19" s="19">
        <v>41.309905998162236</v>
      </c>
      <c r="AT19" s="19">
        <v>88.839801807771636</v>
      </c>
      <c r="AU19" s="19">
        <v>95</v>
      </c>
      <c r="AV19" s="19">
        <v>6.9340521555389998</v>
      </c>
      <c r="AW19" s="19">
        <v>87.585282762523192</v>
      </c>
      <c r="AX19" s="19">
        <v>123</v>
      </c>
      <c r="AY19" s="19">
        <v>40.434552610282132</v>
      </c>
      <c r="AZ19" s="19">
        <v>87.629860512992806</v>
      </c>
      <c r="BA19" s="19">
        <v>125</v>
      </c>
      <c r="BB19" s="19">
        <v>42.645439885718353</v>
      </c>
      <c r="BC19" s="19">
        <v>84.905071826177164</v>
      </c>
      <c r="BD19" s="19">
        <v>122</v>
      </c>
      <c r="BE19" s="19">
        <v>43.689884922028959</v>
      </c>
      <c r="BF19" s="19">
        <v>84.661354015486509</v>
      </c>
      <c r="BG19" s="19">
        <v>117</v>
      </c>
      <c r="BH19" s="19">
        <v>38.19764798304314</v>
      </c>
      <c r="BI19" s="19">
        <v>93.149449337336122</v>
      </c>
      <c r="BJ19" s="19">
        <v>125</v>
      </c>
      <c r="BK19" s="19">
        <v>34.192956468608507</v>
      </c>
      <c r="BL19" s="19">
        <v>92.349678660399093</v>
      </c>
      <c r="BM19" s="19">
        <v>121</v>
      </c>
      <c r="BN19" s="19">
        <v>31.023736904334882</v>
      </c>
      <c r="BO19" s="19">
        <v>85.53206685518434</v>
      </c>
      <c r="BP19" s="19">
        <v>112</v>
      </c>
      <c r="BQ19" s="19">
        <v>30.945040986357697</v>
      </c>
      <c r="BR19" s="19">
        <v>75.885958303290479</v>
      </c>
      <c r="BS19" s="19">
        <v>104</v>
      </c>
      <c r="BT19" s="19">
        <v>37.047752081283889</v>
      </c>
      <c r="BU19" s="19">
        <v>76.762990381596708</v>
      </c>
      <c r="BV19" s="19">
        <v>95</v>
      </c>
      <c r="BW19" s="19">
        <v>23.757554946394407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28.238913465443456</v>
      </c>
      <c r="E20" s="19">
        <v>29</v>
      </c>
      <c r="F20" s="19">
        <v>2.6951693289754259</v>
      </c>
      <c r="G20" s="19">
        <v>28.354368023031061</v>
      </c>
      <c r="H20" s="19">
        <v>28</v>
      </c>
      <c r="I20" s="19">
        <v>-1.2497828297326974</v>
      </c>
      <c r="J20" s="19">
        <v>39.14158515008404</v>
      </c>
      <c r="K20" s="19">
        <v>28</v>
      </c>
      <c r="L20" s="19">
        <v>-28.464828665887893</v>
      </c>
      <c r="M20" s="19">
        <v>25.215972388869798</v>
      </c>
      <c r="N20" s="19">
        <v>27</v>
      </c>
      <c r="O20" s="19">
        <v>7.0749903419059237</v>
      </c>
      <c r="P20" s="19">
        <v>27.372601372515383</v>
      </c>
      <c r="Q20" s="19">
        <v>27</v>
      </c>
      <c r="R20" s="19">
        <v>-1.361220175768568</v>
      </c>
      <c r="S20" s="19">
        <v>27.355313519919481</v>
      </c>
      <c r="T20" s="19">
        <v>27</v>
      </c>
      <c r="U20" s="19">
        <v>-1.2988830110126497</v>
      </c>
      <c r="V20" s="22">
        <v>26.607144613803175</v>
      </c>
      <c r="W20" s="19">
        <v>27</v>
      </c>
      <c r="X20" s="19">
        <v>1.4765033674189163</v>
      </c>
      <c r="Y20" s="19">
        <v>24.448113420937787</v>
      </c>
      <c r="Z20" s="19">
        <v>29</v>
      </c>
      <c r="AA20" s="19">
        <v>18.618559643804247</v>
      </c>
      <c r="AB20" s="19">
        <v>24.320400015515354</v>
      </c>
      <c r="AC20" s="19">
        <v>31</v>
      </c>
      <c r="AD20" s="19">
        <v>27.465008717880266</v>
      </c>
      <c r="AE20" s="19">
        <v>26.235381652529291</v>
      </c>
      <c r="AF20" s="19">
        <v>32</v>
      </c>
      <c r="AG20" s="19">
        <v>21.972687204704549</v>
      </c>
      <c r="AH20" s="19">
        <v>27.057135412111858</v>
      </c>
      <c r="AI20" s="19">
        <v>34</v>
      </c>
      <c r="AJ20" s="19">
        <v>25.660013457227393</v>
      </c>
      <c r="AK20" s="19">
        <v>27.73209624832316</v>
      </c>
      <c r="AL20" s="19">
        <v>32</v>
      </c>
      <c r="AM20" s="19">
        <v>15.389762510055121</v>
      </c>
      <c r="AN20" s="19">
        <v>29.397304577187196</v>
      </c>
      <c r="AO20" s="19">
        <v>32</v>
      </c>
      <c r="AP20" s="19">
        <v>8.8535172195090972</v>
      </c>
      <c r="AQ20" s="19">
        <v>29.133355188997559</v>
      </c>
      <c r="AR20" s="19">
        <v>32</v>
      </c>
      <c r="AS20" s="19">
        <v>9.8397345324820407</v>
      </c>
      <c r="AT20" s="19">
        <v>30.786069933386205</v>
      </c>
      <c r="AU20" s="19">
        <v>33</v>
      </c>
      <c r="AV20" s="19">
        <v>7.1913370930561049</v>
      </c>
      <c r="AW20" s="19">
        <v>28.649391557834686</v>
      </c>
      <c r="AX20" s="19">
        <v>34</v>
      </c>
      <c r="AY20" s="19">
        <v>18.676167803996851</v>
      </c>
      <c r="AZ20" s="19">
        <v>26.530141256227182</v>
      </c>
      <c r="BA20" s="19">
        <v>33</v>
      </c>
      <c r="BB20" s="19">
        <v>24.386823580346395</v>
      </c>
      <c r="BC20" s="19">
        <v>25.705205231778404</v>
      </c>
      <c r="BD20" s="19">
        <v>33</v>
      </c>
      <c r="BE20" s="19">
        <v>28.378667676239004</v>
      </c>
      <c r="BF20" s="19">
        <v>25.55814460844876</v>
      </c>
      <c r="BG20" s="19">
        <v>33</v>
      </c>
      <c r="BH20" s="19">
        <v>29.117353804670092</v>
      </c>
      <c r="BI20" s="19">
        <v>26.116668038505452</v>
      </c>
      <c r="BJ20" s="19">
        <v>31</v>
      </c>
      <c r="BK20" s="19">
        <v>18.698143095033192</v>
      </c>
      <c r="BL20" s="19">
        <v>25.751352703380515</v>
      </c>
      <c r="BM20" s="19">
        <v>30</v>
      </c>
      <c r="BN20" s="19">
        <v>16.498734437596134</v>
      </c>
      <c r="BO20" s="19">
        <v>25.837811862503603</v>
      </c>
      <c r="BP20" s="19">
        <v>30</v>
      </c>
      <c r="BQ20" s="19">
        <v>16.108903337657068</v>
      </c>
      <c r="BR20" s="19">
        <v>25.912278445026018</v>
      </c>
      <c r="BS20" s="19">
        <v>29</v>
      </c>
      <c r="BT20" s="19">
        <v>11.916055786158333</v>
      </c>
      <c r="BU20" s="19">
        <v>26.867046633558846</v>
      </c>
      <c r="BV20" s="19">
        <v>29</v>
      </c>
      <c r="BW20" s="19">
        <v>7.9389201036221948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109.81799681005788</v>
      </c>
      <c r="E21" s="19">
        <v>120</v>
      </c>
      <c r="F21" s="19">
        <v>9.2717072662989839</v>
      </c>
      <c r="G21" s="19">
        <v>111.3171485348627</v>
      </c>
      <c r="H21" s="19">
        <v>116</v>
      </c>
      <c r="I21" s="19">
        <v>4.2067655583817904</v>
      </c>
      <c r="J21" s="19">
        <v>108.96171001239613</v>
      </c>
      <c r="K21" s="19">
        <v>115</v>
      </c>
      <c r="L21" s="19">
        <v>5.5416622838581775</v>
      </c>
      <c r="M21" s="19">
        <v>98.924199371719965</v>
      </c>
      <c r="N21" s="19">
        <v>114</v>
      </c>
      <c r="O21" s="19">
        <v>15.239749954033838</v>
      </c>
      <c r="P21" s="19">
        <v>100.36620503255641</v>
      </c>
      <c r="Q21" s="19">
        <v>112</v>
      </c>
      <c r="R21" s="19">
        <v>11.591346871857779</v>
      </c>
      <c r="S21" s="19">
        <v>101.31597599970178</v>
      </c>
      <c r="T21" s="19">
        <v>111</v>
      </c>
      <c r="U21" s="19">
        <v>9.5582398577759609</v>
      </c>
      <c r="V21" s="22">
        <v>104.45767885419025</v>
      </c>
      <c r="W21" s="19">
        <v>119</v>
      </c>
      <c r="X21" s="19">
        <v>13.921734912479721</v>
      </c>
      <c r="Y21" s="19">
        <v>108.75195280348188</v>
      </c>
      <c r="Z21" s="19">
        <v>139</v>
      </c>
      <c r="AA21" s="19">
        <v>27.813796825494496</v>
      </c>
      <c r="AB21" s="19">
        <v>116.57019317781499</v>
      </c>
      <c r="AC21" s="19">
        <v>145</v>
      </c>
      <c r="AD21" s="19">
        <v>24.388573139634826</v>
      </c>
      <c r="AE21" s="19">
        <v>122.71388192312087</v>
      </c>
      <c r="AF21" s="19">
        <v>159</v>
      </c>
      <c r="AG21" s="19">
        <v>29.569692937928622</v>
      </c>
      <c r="AH21" s="19">
        <v>132.66724460132264</v>
      </c>
      <c r="AI21" s="19">
        <v>163</v>
      </c>
      <c r="AJ21" s="19">
        <v>22.8637863775871</v>
      </c>
      <c r="AK21" s="19">
        <v>114.50671999307626</v>
      </c>
      <c r="AL21" s="19">
        <v>163</v>
      </c>
      <c r="AM21" s="19">
        <v>42.349724112135881</v>
      </c>
      <c r="AN21" s="19">
        <v>114.02590866302913</v>
      </c>
      <c r="AO21" s="19">
        <v>168</v>
      </c>
      <c r="AP21" s="19">
        <v>47.334936392812111</v>
      </c>
      <c r="AQ21" s="19">
        <v>100.64249974380975</v>
      </c>
      <c r="AR21" s="19">
        <v>159</v>
      </c>
      <c r="AS21" s="19">
        <v>57.984947119499253</v>
      </c>
      <c r="AT21" s="19">
        <v>126.66268772593183</v>
      </c>
      <c r="AU21" s="19">
        <v>156</v>
      </c>
      <c r="AV21" s="19">
        <v>23.161763579142729</v>
      </c>
      <c r="AW21" s="19">
        <v>123.60166072094395</v>
      </c>
      <c r="AX21" s="19">
        <v>155</v>
      </c>
      <c r="AY21" s="19">
        <v>25.402845799899261</v>
      </c>
      <c r="AZ21" s="19">
        <v>122.19943851353126</v>
      </c>
      <c r="BA21" s="19">
        <v>153</v>
      </c>
      <c r="BB21" s="19">
        <v>25.205157946006569</v>
      </c>
      <c r="BC21" s="19">
        <v>116.06289634954493</v>
      </c>
      <c r="BD21" s="19">
        <v>151</v>
      </c>
      <c r="BE21" s="19">
        <v>30.10187126920864</v>
      </c>
      <c r="BF21" s="19">
        <v>114.21295871900539</v>
      </c>
      <c r="BG21" s="19">
        <v>149</v>
      </c>
      <c r="BH21" s="19">
        <v>30.458051057568781</v>
      </c>
      <c r="BI21" s="19">
        <v>124.48945098354265</v>
      </c>
      <c r="BJ21" s="19">
        <v>142</v>
      </c>
      <c r="BK21" s="19">
        <v>14.065889822883241</v>
      </c>
      <c r="BL21" s="19">
        <v>123.42889744034109</v>
      </c>
      <c r="BM21" s="19">
        <v>139</v>
      </c>
      <c r="BN21" s="19">
        <v>12.615443289676268</v>
      </c>
      <c r="BO21" s="19">
        <v>117.60659192587846</v>
      </c>
      <c r="BP21" s="19">
        <v>132</v>
      </c>
      <c r="BQ21" s="19">
        <v>12.238606559735175</v>
      </c>
      <c r="BR21" s="19">
        <v>103.64911378010407</v>
      </c>
      <c r="BS21" s="19">
        <v>122</v>
      </c>
      <c r="BT21" s="19">
        <v>17.704817292338937</v>
      </c>
      <c r="BU21" s="19">
        <v>104.58957439492551</v>
      </c>
      <c r="BV21" s="19">
        <v>118</v>
      </c>
      <c r="BW21" s="19">
        <v>12.821952553738608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99.359139971004751</v>
      </c>
      <c r="E22" s="19">
        <v>106</v>
      </c>
      <c r="F22" s="19">
        <v>6.6836931468340026</v>
      </c>
      <c r="G22" s="19">
        <v>95.564721855400975</v>
      </c>
      <c r="H22" s="19">
        <v>99</v>
      </c>
      <c r="I22" s="19">
        <v>3.5947136954962788</v>
      </c>
      <c r="J22" s="19">
        <v>88.861977097488094</v>
      </c>
      <c r="K22" s="19">
        <v>99</v>
      </c>
      <c r="L22" s="19">
        <v>11.408729845600615</v>
      </c>
      <c r="M22" s="19">
        <v>91.165438636683106</v>
      </c>
      <c r="N22" s="19">
        <v>90</v>
      </c>
      <c r="O22" s="19">
        <v>-1.2783776989519773</v>
      </c>
      <c r="P22" s="19">
        <v>96.311004829220778</v>
      </c>
      <c r="Q22" s="19">
        <v>92</v>
      </c>
      <c r="R22" s="19">
        <v>-4.4761290123232298</v>
      </c>
      <c r="S22" s="19">
        <v>103.34229551969582</v>
      </c>
      <c r="T22" s="19">
        <v>100</v>
      </c>
      <c r="U22" s="19">
        <v>-3.2341990304045662</v>
      </c>
      <c r="V22" s="22">
        <v>103.47222905367902</v>
      </c>
      <c r="W22" s="19">
        <v>105</v>
      </c>
      <c r="X22" s="19">
        <v>1.4765033674189159</v>
      </c>
      <c r="Y22" s="19">
        <v>115.4962599540854</v>
      </c>
      <c r="Z22" s="19">
        <v>142</v>
      </c>
      <c r="AA22" s="19">
        <v>22.947704156351854</v>
      </c>
      <c r="AB22" s="19">
        <v>101.47477247852959</v>
      </c>
      <c r="AC22" s="19">
        <v>154</v>
      </c>
      <c r="AD22" s="19">
        <v>51.761857886977666</v>
      </c>
      <c r="AE22" s="19">
        <v>114.25085558359528</v>
      </c>
      <c r="AF22" s="19">
        <v>151</v>
      </c>
      <c r="AG22" s="19">
        <v>32.165312223431044</v>
      </c>
      <c r="AH22" s="19">
        <v>118.70227148539395</v>
      </c>
      <c r="AI22" s="19">
        <v>153</v>
      </c>
      <c r="AJ22" s="19">
        <v>28.893910862376636</v>
      </c>
      <c r="AK22" s="19">
        <v>111.82296874323855</v>
      </c>
      <c r="AL22" s="19">
        <v>143</v>
      </c>
      <c r="AM22" s="19">
        <v>27.880704301768588</v>
      </c>
      <c r="AN22" s="19">
        <v>133.62411171448724</v>
      </c>
      <c r="AO22" s="19">
        <v>134</v>
      </c>
      <c r="AP22" s="19">
        <v>0.28130273847276405</v>
      </c>
      <c r="AQ22" s="19">
        <v>132.42434176817071</v>
      </c>
      <c r="AR22" s="19">
        <v>130</v>
      </c>
      <c r="AS22" s="19">
        <v>-1.8307372615941644</v>
      </c>
      <c r="AT22" s="19">
        <v>122.26467773544807</v>
      </c>
      <c r="AU22" s="19">
        <v>128</v>
      </c>
      <c r="AV22" s="19">
        <v>4.6909069493985909</v>
      </c>
      <c r="AW22" s="19">
        <v>113.77901218682919</v>
      </c>
      <c r="AX22" s="19">
        <v>123</v>
      </c>
      <c r="AY22" s="19">
        <v>8.1042958942459595</v>
      </c>
      <c r="AZ22" s="19">
        <v>110.14028339706437</v>
      </c>
      <c r="BA22" s="19">
        <v>134</v>
      </c>
      <c r="BB22" s="19">
        <v>21.663024523842456</v>
      </c>
      <c r="BC22" s="19">
        <v>99.705038474776856</v>
      </c>
      <c r="BD22" s="19">
        <v>135</v>
      </c>
      <c r="BE22" s="19">
        <v>35.399376064783304</v>
      </c>
      <c r="BF22" s="19">
        <v>114.21295871900539</v>
      </c>
      <c r="BG22" s="19">
        <v>151</v>
      </c>
      <c r="BH22" s="19">
        <v>32.209165836865004</v>
      </c>
      <c r="BI22" s="19">
        <v>124.48945098354265</v>
      </c>
      <c r="BJ22" s="19">
        <v>116</v>
      </c>
      <c r="BK22" s="19">
        <v>-6.8194139475038318</v>
      </c>
      <c r="BL22" s="19">
        <v>128.75676351690257</v>
      </c>
      <c r="BM22" s="19">
        <v>118</v>
      </c>
      <c r="BN22" s="19">
        <v>-8.3543289090910324</v>
      </c>
      <c r="BO22" s="19">
        <v>126.5161822232935</v>
      </c>
      <c r="BP22" s="19">
        <v>95</v>
      </c>
      <c r="BQ22" s="19">
        <v>-24.910791386092669</v>
      </c>
      <c r="BR22" s="19">
        <v>119.38156855029844</v>
      </c>
      <c r="BS22" s="19">
        <v>96</v>
      </c>
      <c r="BT22" s="19">
        <v>-19.585576596312855</v>
      </c>
      <c r="BU22" s="19">
        <v>112.26587343308518</v>
      </c>
      <c r="BV22" s="19">
        <v>91</v>
      </c>
      <c r="BW22" s="19">
        <v>-18.942420152069154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77.395540608993173</v>
      </c>
      <c r="E23" s="19">
        <v>82</v>
      </c>
      <c r="F23" s="19">
        <v>5.9492567075263771</v>
      </c>
      <c r="G23" s="19">
        <v>71.41100094689304</v>
      </c>
      <c r="H23" s="19">
        <v>77</v>
      </c>
      <c r="I23" s="19">
        <v>7.826523895475697</v>
      </c>
      <c r="J23" s="19">
        <v>70.878005542044079</v>
      </c>
      <c r="K23" s="19">
        <v>75</v>
      </c>
      <c r="L23" s="19">
        <v>5.8156185779110245</v>
      </c>
      <c r="M23" s="19">
        <v>64.009776064054094</v>
      </c>
      <c r="N23" s="19">
        <v>73</v>
      </c>
      <c r="O23" s="19">
        <v>14.045079499964908</v>
      </c>
      <c r="P23" s="19">
        <v>65.897003304203707</v>
      </c>
      <c r="Q23" s="19">
        <v>73</v>
      </c>
      <c r="R23" s="19">
        <v>10.778937341059905</v>
      </c>
      <c r="S23" s="19">
        <v>70.921183199791244</v>
      </c>
      <c r="T23" s="19">
        <v>77</v>
      </c>
      <c r="U23" s="19">
        <v>8.571228687886089</v>
      </c>
      <c r="V23" s="22">
        <v>82.777783242943215</v>
      </c>
      <c r="W23" s="19">
        <v>90</v>
      </c>
      <c r="X23" s="19">
        <v>8.7248250365202633</v>
      </c>
      <c r="Y23" s="19">
        <v>93.577261714623944</v>
      </c>
      <c r="Z23" s="19">
        <v>111</v>
      </c>
      <c r="AA23" s="19">
        <v>18.618559643804247</v>
      </c>
      <c r="AB23" s="19">
        <v>114.89292421122771</v>
      </c>
      <c r="AC23" s="19">
        <v>130</v>
      </c>
      <c r="AD23" s="19">
        <v>13.148830437110574</v>
      </c>
      <c r="AE23" s="19">
        <v>122.71388192312087</v>
      </c>
      <c r="AF23" s="19">
        <v>136</v>
      </c>
      <c r="AG23" s="19">
        <v>10.826907167033283</v>
      </c>
      <c r="AH23" s="19">
        <v>123.06632558412167</v>
      </c>
      <c r="AI23" s="19">
        <v>129</v>
      </c>
      <c r="AJ23" s="19">
        <v>4.8215256185757989</v>
      </c>
      <c r="AK23" s="19">
        <v>112.71755249318444</v>
      </c>
      <c r="AL23" s="19">
        <v>122</v>
      </c>
      <c r="AM23" s="19">
        <v>8.2351393385487395</v>
      </c>
      <c r="AN23" s="19">
        <v>109.57177160587955</v>
      </c>
      <c r="AO23" s="19">
        <v>115</v>
      </c>
      <c r="AP23" s="19">
        <v>4.9540390874077804</v>
      </c>
      <c r="AQ23" s="19">
        <v>99.759670798688603</v>
      </c>
      <c r="AR23" s="19">
        <v>107</v>
      </c>
      <c r="AS23" s="19">
        <v>7.2577717461819997</v>
      </c>
      <c r="AT23" s="19">
        <v>94.99701579444887</v>
      </c>
      <c r="AU23" s="19">
        <v>126</v>
      </c>
      <c r="AV23" s="19">
        <v>32.635745392922942</v>
      </c>
      <c r="AW23" s="19">
        <v>86.766728718013624</v>
      </c>
      <c r="AX23" s="19">
        <v>105</v>
      </c>
      <c r="AY23" s="19">
        <v>21.014127824552833</v>
      </c>
      <c r="AZ23" s="19">
        <v>85.218029489699433</v>
      </c>
      <c r="BA23" s="19">
        <v>104</v>
      </c>
      <c r="BB23" s="19">
        <v>22.039902380717219</v>
      </c>
      <c r="BC23" s="19">
        <v>84.905071826177164</v>
      </c>
      <c r="BD23" s="19">
        <v>111</v>
      </c>
      <c r="BE23" s="19">
        <v>30.734239560206678</v>
      </c>
      <c r="BF23" s="19">
        <v>95.843042281682855</v>
      </c>
      <c r="BG23" s="19">
        <v>131</v>
      </c>
      <c r="BH23" s="19">
        <v>36.681804835650759</v>
      </c>
      <c r="BI23" s="19">
        <v>114.04278376814047</v>
      </c>
      <c r="BJ23" s="19">
        <v>130</v>
      </c>
      <c r="BK23" s="19">
        <v>13.992306838372196</v>
      </c>
      <c r="BL23" s="19">
        <v>112.77316528721812</v>
      </c>
      <c r="BM23" s="19">
        <v>128</v>
      </c>
      <c r="BN23" s="19">
        <v>13.502179063610722</v>
      </c>
      <c r="BO23" s="19">
        <v>104.24220647975591</v>
      </c>
      <c r="BP23" s="19">
        <v>116</v>
      </c>
      <c r="BQ23" s="19">
        <v>11.27930223016479</v>
      </c>
      <c r="BR23" s="19">
        <v>97.171044168847573</v>
      </c>
      <c r="BS23" s="19">
        <v>104</v>
      </c>
      <c r="BT23" s="19">
        <v>7.0277682920502658</v>
      </c>
      <c r="BU23" s="19">
        <v>82.520214660216453</v>
      </c>
      <c r="BV23" s="19">
        <v>89</v>
      </c>
      <c r="BW23" s="19">
        <v>7.8523612262335698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18.825942310295638</v>
      </c>
      <c r="E24" s="19">
        <v>24</v>
      </c>
      <c r="F24" s="19">
        <v>27.483658477348804</v>
      </c>
      <c r="G24" s="19">
        <v>17.85275023672326</v>
      </c>
      <c r="H24" s="19">
        <v>22</v>
      </c>
      <c r="I24" s="19">
        <v>23.230313023400797</v>
      </c>
      <c r="J24" s="19">
        <v>16.926090875712017</v>
      </c>
      <c r="K24" s="19">
        <v>21</v>
      </c>
      <c r="L24" s="19">
        <v>24.068812782600691</v>
      </c>
      <c r="M24" s="19">
        <v>15.517521470073721</v>
      </c>
      <c r="N24" s="19">
        <v>21</v>
      </c>
      <c r="O24" s="19">
        <v>35.330890571019999</v>
      </c>
      <c r="P24" s="19">
        <v>16.220800813342446</v>
      </c>
      <c r="Q24" s="19">
        <v>21</v>
      </c>
      <c r="R24" s="19">
        <v>29.46339851930378</v>
      </c>
      <c r="S24" s="19">
        <v>16.210556159952286</v>
      </c>
      <c r="T24" s="19">
        <v>22</v>
      </c>
      <c r="U24" s="19">
        <v>35.714035859857589</v>
      </c>
      <c r="V24" s="22">
        <v>17.738096409202118</v>
      </c>
      <c r="W24" s="19">
        <v>23</v>
      </c>
      <c r="X24" s="19">
        <v>29.664420969479714</v>
      </c>
      <c r="Y24" s="19">
        <v>16.86076787650882</v>
      </c>
      <c r="Z24" s="19">
        <v>27</v>
      </c>
      <c r="AA24" s="19">
        <v>60.135055519135719</v>
      </c>
      <c r="AB24" s="19">
        <v>20.127227599047188</v>
      </c>
      <c r="AC24" s="19">
        <v>29</v>
      </c>
      <c r="AD24" s="19">
        <v>44.083430553410366</v>
      </c>
      <c r="AE24" s="19">
        <v>21.157565848813945</v>
      </c>
      <c r="AF24" s="19">
        <v>30</v>
      </c>
      <c r="AG24" s="19">
        <v>41.793248875469033</v>
      </c>
      <c r="AH24" s="19">
        <v>21.820270493638596</v>
      </c>
      <c r="AI24" s="19">
        <v>30</v>
      </c>
      <c r="AJ24" s="19">
        <v>37.486838253201739</v>
      </c>
      <c r="AK24" s="19">
        <v>24.153761248539524</v>
      </c>
      <c r="AL24" s="19">
        <v>33</v>
      </c>
      <c r="AM24" s="19">
        <v>36.624684083086109</v>
      </c>
      <c r="AN24" s="19">
        <v>26.724822342897451</v>
      </c>
      <c r="AO24" s="19">
        <v>33</v>
      </c>
      <c r="AP24" s="19">
        <v>23.480708595880632</v>
      </c>
      <c r="AQ24" s="19">
        <v>21.187894682907316</v>
      </c>
      <c r="AR24" s="19">
        <v>31</v>
      </c>
      <c r="AS24" s="19">
        <v>46.309958888970208</v>
      </c>
      <c r="AT24" s="19">
        <v>19.351243958128475</v>
      </c>
      <c r="AU24" s="19">
        <v>32</v>
      </c>
      <c r="AV24" s="19">
        <v>65.364046204163657</v>
      </c>
      <c r="AW24" s="19">
        <v>19.645297068229503</v>
      </c>
      <c r="AX24" s="19">
        <v>29</v>
      </c>
      <c r="AY24" s="19">
        <v>47.618027354236247</v>
      </c>
      <c r="AZ24" s="19">
        <v>19.29464818634704</v>
      </c>
      <c r="BA24" s="19">
        <v>30</v>
      </c>
      <c r="BB24" s="19">
        <v>55.483529475433016</v>
      </c>
      <c r="BC24" s="19">
        <v>18.69469471402066</v>
      </c>
      <c r="BD24" s="19">
        <v>29</v>
      </c>
      <c r="BE24" s="19">
        <v>55.124223442122108</v>
      </c>
      <c r="BF24" s="19">
        <v>17.571224418308521</v>
      </c>
      <c r="BG24" s="19">
        <v>33</v>
      </c>
      <c r="BH24" s="19">
        <v>87.807060079520156</v>
      </c>
      <c r="BI24" s="19">
        <v>20.893334430804359</v>
      </c>
      <c r="BJ24" s="19">
        <v>33</v>
      </c>
      <c r="BK24" s="19">
        <v>57.945109763552253</v>
      </c>
      <c r="BL24" s="19">
        <v>21.311464306245945</v>
      </c>
      <c r="BM24" s="19">
        <v>27</v>
      </c>
      <c r="BN24" s="19">
        <v>26.692373700885792</v>
      </c>
      <c r="BO24" s="19">
        <v>20.492057684054583</v>
      </c>
      <c r="BP24" s="19">
        <v>26</v>
      </c>
      <c r="BQ24" s="19">
        <v>26.878424806657137</v>
      </c>
      <c r="BR24" s="19">
        <v>19.434208833769514</v>
      </c>
      <c r="BS24" s="19">
        <v>26</v>
      </c>
      <c r="BT24" s="19">
        <v>33.784710365062836</v>
      </c>
      <c r="BU24" s="19">
        <v>18.231210215629218</v>
      </c>
      <c r="BV24" s="19">
        <v>25</v>
      </c>
      <c r="BW24" s="19">
        <v>37.127484705146159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32.422456201064705</v>
      </c>
      <c r="E25" s="19">
        <v>32</v>
      </c>
      <c r="F25" s="19">
        <v>-1.3029740820525251</v>
      </c>
      <c r="G25" s="19">
        <v>31.504853358923398</v>
      </c>
      <c r="H25" s="19">
        <v>31</v>
      </c>
      <c r="I25" s="19">
        <v>-1.6024621767693588</v>
      </c>
      <c r="J25" s="19">
        <v>30.678539712228034</v>
      </c>
      <c r="K25" s="19">
        <v>31</v>
      </c>
      <c r="L25" s="19">
        <v>1.0478343845154952</v>
      </c>
      <c r="M25" s="19">
        <v>28.125507664508618</v>
      </c>
      <c r="N25" s="19">
        <v>30</v>
      </c>
      <c r="O25" s="19">
        <v>6.6647413367645303</v>
      </c>
      <c r="P25" s="19">
        <v>27.372601372515383</v>
      </c>
      <c r="Q25" s="19">
        <v>30</v>
      </c>
      <c r="R25" s="19">
        <v>9.5986442491460355</v>
      </c>
      <c r="S25" s="19">
        <v>29.381633039913517</v>
      </c>
      <c r="T25" s="19">
        <v>30</v>
      </c>
      <c r="U25" s="19">
        <v>2.1046037817110497</v>
      </c>
      <c r="V25" s="22">
        <v>28.578044214825635</v>
      </c>
      <c r="W25" s="19">
        <v>31</v>
      </c>
      <c r="X25" s="19">
        <v>8.4748829099995238</v>
      </c>
      <c r="Y25" s="19">
        <v>26.977228602414112</v>
      </c>
      <c r="Z25" s="19">
        <v>33</v>
      </c>
      <c r="AA25" s="19">
        <v>22.325389632673122</v>
      </c>
      <c r="AB25" s="19">
        <v>29.352206915277154</v>
      </c>
      <c r="AC25" s="19">
        <v>40</v>
      </c>
      <c r="AD25" s="19">
        <v>36.275954020959531</v>
      </c>
      <c r="AE25" s="19">
        <v>31.313197456244637</v>
      </c>
      <c r="AF25" s="19">
        <v>40</v>
      </c>
      <c r="AG25" s="19">
        <v>27.741665653575716</v>
      </c>
      <c r="AH25" s="19">
        <v>32.294000330585121</v>
      </c>
      <c r="AI25" s="19">
        <v>41</v>
      </c>
      <c r="AJ25" s="19">
        <v>26.958566855434039</v>
      </c>
      <c r="AK25" s="19">
        <v>32.205014998052704</v>
      </c>
      <c r="AL25" s="19">
        <v>32</v>
      </c>
      <c r="AM25" s="19">
        <v>-0.63659339411920846</v>
      </c>
      <c r="AN25" s="19">
        <v>33.851441634336773</v>
      </c>
      <c r="AO25" s="19">
        <v>34</v>
      </c>
      <c r="AP25" s="19">
        <v>0.43885388181677598</v>
      </c>
      <c r="AQ25" s="19">
        <v>33.547499914603243</v>
      </c>
      <c r="AR25" s="19">
        <v>28</v>
      </c>
      <c r="AS25" s="19">
        <v>-16.536254351962647</v>
      </c>
      <c r="AT25" s="19">
        <v>31.665671931482958</v>
      </c>
      <c r="AU25" s="19">
        <v>36</v>
      </c>
      <c r="AV25" s="19">
        <v>13.687781765362519</v>
      </c>
      <c r="AW25" s="19">
        <v>29.467945602344255</v>
      </c>
      <c r="AX25" s="19">
        <v>36</v>
      </c>
      <c r="AY25" s="19">
        <v>22.166643327643794</v>
      </c>
      <c r="AZ25" s="19">
        <v>28.941972279520563</v>
      </c>
      <c r="BA25" s="19">
        <v>37</v>
      </c>
      <c r="BB25" s="19">
        <v>27.8420131242449</v>
      </c>
      <c r="BC25" s="19">
        <v>28.042042071030988</v>
      </c>
      <c r="BD25" s="19">
        <v>37</v>
      </c>
      <c r="BE25" s="19">
        <v>31.94474177835675</v>
      </c>
      <c r="BF25" s="19">
        <v>27.95422066549083</v>
      </c>
      <c r="BG25" s="19">
        <v>38</v>
      </c>
      <c r="BH25" s="19">
        <v>35.936538724224107</v>
      </c>
      <c r="BI25" s="19">
        <v>31.340001646206542</v>
      </c>
      <c r="BJ25" s="19">
        <v>0</v>
      </c>
      <c r="BK25" s="19">
        <v>-100</v>
      </c>
      <c r="BL25" s="19">
        <v>30.191241100515086</v>
      </c>
      <c r="BM25" s="19">
        <v>29</v>
      </c>
      <c r="BN25" s="19">
        <v>-3.9456513117467118</v>
      </c>
      <c r="BO25" s="19">
        <v>30.292607011211118</v>
      </c>
      <c r="BP25" s="19">
        <v>28</v>
      </c>
      <c r="BQ25" s="19">
        <v>-7.5682063625710301</v>
      </c>
      <c r="BR25" s="19">
        <v>30.539471024494947</v>
      </c>
      <c r="BS25" s="19">
        <v>28</v>
      </c>
      <c r="BT25" s="19">
        <v>-8.3153733162506356</v>
      </c>
      <c r="BU25" s="19">
        <v>29.745658772868726</v>
      </c>
      <c r="BV25" s="19">
        <v>33</v>
      </c>
      <c r="BW25" s="19">
        <v>10.940558593711788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65.890798086034735</v>
      </c>
      <c r="E26" s="19">
        <v>65</v>
      </c>
      <c r="F26" s="19">
        <v>-1.3519309401467636</v>
      </c>
      <c r="G26" s="19">
        <v>65.110030275108358</v>
      </c>
      <c r="H26" s="19">
        <v>68</v>
      </c>
      <c r="I26" s="19">
        <v>4.4385937353748721</v>
      </c>
      <c r="J26" s="19">
        <v>61.357079424456067</v>
      </c>
      <c r="K26" s="19">
        <v>64</v>
      </c>
      <c r="L26" s="19">
        <v>4.3074419453063175</v>
      </c>
      <c r="M26" s="19">
        <v>58.190705512776447</v>
      </c>
      <c r="N26" s="19">
        <v>64</v>
      </c>
      <c r="O26" s="19">
        <v>9.9831999561305462</v>
      </c>
      <c r="P26" s="19">
        <v>60.828003050034184</v>
      </c>
      <c r="Q26" s="19">
        <v>65</v>
      </c>
      <c r="R26" s="19">
        <v>6.8586781429173875</v>
      </c>
      <c r="S26" s="19">
        <v>63.829064879812123</v>
      </c>
      <c r="T26" s="19">
        <v>70</v>
      </c>
      <c r="U26" s="19">
        <v>9.6679077655414982</v>
      </c>
      <c r="V26" s="22">
        <v>67.996036235274786</v>
      </c>
      <c r="W26" s="19">
        <v>74</v>
      </c>
      <c r="X26" s="19">
        <v>8.8298731766521623</v>
      </c>
      <c r="Y26" s="19">
        <v>70.815225081337033</v>
      </c>
      <c r="Z26" s="19">
        <v>87</v>
      </c>
      <c r="AA26" s="19">
        <v>22.854936773940125</v>
      </c>
      <c r="AB26" s="19">
        <v>87.217986262537835</v>
      </c>
      <c r="AC26" s="19">
        <v>101</v>
      </c>
      <c r="AD26" s="19">
        <v>15.801802275022098</v>
      </c>
      <c r="AE26" s="19">
        <v>90.554381832923681</v>
      </c>
      <c r="AF26" s="19">
        <v>107</v>
      </c>
      <c r="AG26" s="19">
        <v>18.161040729557534</v>
      </c>
      <c r="AH26" s="19">
        <v>104.73729836946524</v>
      </c>
      <c r="AI26" s="19">
        <v>106</v>
      </c>
      <c r="AJ26" s="19">
        <v>1.2055892697179666</v>
      </c>
      <c r="AK26" s="19">
        <v>106.45546624356309</v>
      </c>
      <c r="AL26" s="19">
        <v>96</v>
      </c>
      <c r="AM26" s="19">
        <v>-9.8214461055871727</v>
      </c>
      <c r="AN26" s="19">
        <v>97.100187845860745</v>
      </c>
      <c r="AO26" s="19">
        <v>99</v>
      </c>
      <c r="AP26" s="19">
        <v>1.9565483819197798</v>
      </c>
      <c r="AQ26" s="19">
        <v>92.697039237719494</v>
      </c>
      <c r="AR26" s="19">
        <v>97</v>
      </c>
      <c r="AS26" s="19">
        <v>4.641961380498528</v>
      </c>
      <c r="AT26" s="19">
        <v>89.719403805868382</v>
      </c>
      <c r="AU26" s="19">
        <v>95</v>
      </c>
      <c r="AV26" s="19">
        <v>5.8856790951905813</v>
      </c>
      <c r="AW26" s="19">
        <v>85.129620628994516</v>
      </c>
      <c r="AX26" s="19">
        <v>91</v>
      </c>
      <c r="AY26" s="19">
        <v>6.8958129116883162</v>
      </c>
      <c r="AZ26" s="19">
        <v>82.806198466406045</v>
      </c>
      <c r="BA26" s="19">
        <v>89</v>
      </c>
      <c r="BB26" s="19">
        <v>7.4798766859303925</v>
      </c>
      <c r="BC26" s="19">
        <v>82.56823498692458</v>
      </c>
      <c r="BD26" s="19">
        <v>93</v>
      </c>
      <c r="BE26" s="19">
        <v>12.634114093304023</v>
      </c>
      <c r="BF26" s="19">
        <v>92.648274205626763</v>
      </c>
      <c r="BG26" s="19">
        <v>102</v>
      </c>
      <c r="BH26" s="19">
        <v>10.093793839718694</v>
      </c>
      <c r="BI26" s="19">
        <v>96.631671742470175</v>
      </c>
      <c r="BJ26" s="19">
        <v>129</v>
      </c>
      <c r="BK26" s="19">
        <v>33.496603829636278</v>
      </c>
      <c r="BL26" s="19">
        <v>95.901589378106749</v>
      </c>
      <c r="BM26" s="19">
        <v>126</v>
      </c>
      <c r="BN26" s="19">
        <v>31.384683837955642</v>
      </c>
      <c r="BO26" s="19">
        <v>90.877821033633353</v>
      </c>
      <c r="BP26" s="19">
        <v>93</v>
      </c>
      <c r="BQ26" s="19">
        <v>2.3352000985820744</v>
      </c>
      <c r="BR26" s="19">
        <v>86.065781978122132</v>
      </c>
      <c r="BS26" s="19">
        <v>90</v>
      </c>
      <c r="BT26" s="19">
        <v>4.5711755955205797</v>
      </c>
      <c r="BU26" s="19">
        <v>76.762990381596708</v>
      </c>
      <c r="BV26" s="19">
        <v>81</v>
      </c>
      <c r="BW26" s="19">
        <v>5.5195994806099682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1486.0797254491017</v>
      </c>
      <c r="E27" s="29">
        <v>1547</v>
      </c>
      <c r="F27" s="29">
        <v>4.0993947705253717</v>
      </c>
      <c r="G27" s="29">
        <v>1440.5824888508992</v>
      </c>
      <c r="H27" s="29">
        <v>1480</v>
      </c>
      <c r="I27" s="29">
        <v>2.7362203451843135</v>
      </c>
      <c r="J27" s="29">
        <v>1383.3350145746797</v>
      </c>
      <c r="K27" s="29">
        <v>1448</v>
      </c>
      <c r="L27" s="29">
        <v>4.67457157839688</v>
      </c>
      <c r="M27" s="29">
        <v>1294.1640670231195</v>
      </c>
      <c r="N27" s="29">
        <v>1415</v>
      </c>
      <c r="O27" s="29">
        <v>9.3369871761956293</v>
      </c>
      <c r="P27" s="29">
        <v>1348.0129808714203</v>
      </c>
      <c r="Q27" s="29">
        <v>1411</v>
      </c>
      <c r="R27" s="29">
        <v>4.6725825361015367</v>
      </c>
      <c r="S27" s="29">
        <v>1350.5419600760249</v>
      </c>
      <c r="T27" s="29">
        <v>1457</v>
      </c>
      <c r="U27" s="29">
        <v>7.8826162437768561</v>
      </c>
      <c r="V27" s="29">
        <v>1478.1747007668432</v>
      </c>
      <c r="W27" s="29">
        <v>1594</v>
      </c>
      <c r="X27" s="29">
        <v>7.835697578443825</v>
      </c>
      <c r="Y27" s="29">
        <v>1552.8767214264619</v>
      </c>
      <c r="Z27" s="29">
        <v>1861</v>
      </c>
      <c r="AA27" s="29">
        <v>19.842095275309308</v>
      </c>
      <c r="AB27" s="29">
        <v>1760.2937804333353</v>
      </c>
      <c r="AC27" s="29">
        <v>2084</v>
      </c>
      <c r="AD27" s="29">
        <v>18.389329279285256</v>
      </c>
      <c r="AE27" s="29">
        <v>1791.6226760775644</v>
      </c>
      <c r="AF27" s="29">
        <v>2238</v>
      </c>
      <c r="AG27" s="29">
        <v>24.914694923358443</v>
      </c>
      <c r="AH27" s="29">
        <v>2001.3552096765318</v>
      </c>
      <c r="AI27" s="29">
        <v>2270</v>
      </c>
      <c r="AJ27" s="29">
        <v>13.423143928902448</v>
      </c>
      <c r="AK27" s="29">
        <v>1968.9788336309443</v>
      </c>
      <c r="AL27" s="29">
        <v>2226</v>
      </c>
      <c r="AM27" s="29">
        <v>13.053526121207174</v>
      </c>
      <c r="AN27" s="29">
        <v>1972.2918889058321</v>
      </c>
      <c r="AO27" s="29">
        <v>2198</v>
      </c>
      <c r="AP27" s="29">
        <v>11.443950683150854</v>
      </c>
      <c r="AQ27" s="29">
        <v>1885.7226267787512</v>
      </c>
      <c r="AR27" s="29">
        <v>2128</v>
      </c>
      <c r="AS27" s="29">
        <v>12.847985688919392</v>
      </c>
      <c r="AT27" s="29">
        <v>1823.4149420545598</v>
      </c>
      <c r="AU27" s="29">
        <v>2068</v>
      </c>
      <c r="AV27" s="29">
        <v>13.413571003748077</v>
      </c>
      <c r="AW27" s="29">
        <v>1699.3181964018515</v>
      </c>
      <c r="AX27" s="29">
        <v>2048</v>
      </c>
      <c r="AY27" s="29">
        <v>20.518923668118767</v>
      </c>
      <c r="AZ27" s="29">
        <v>1665.7712934212946</v>
      </c>
      <c r="BA27" s="29">
        <v>2219</v>
      </c>
      <c r="BB27" s="29">
        <v>33.211564442465566</v>
      </c>
      <c r="BC27" s="29">
        <v>1624.8805488936287</v>
      </c>
      <c r="BD27" s="29">
        <v>2076</v>
      </c>
      <c r="BE27" s="29">
        <v>27.763237821606999</v>
      </c>
      <c r="BF27" s="29">
        <v>1700.4153084808563</v>
      </c>
      <c r="BG27" s="29">
        <v>2149</v>
      </c>
      <c r="BH27" s="29">
        <v>26.380889967399039</v>
      </c>
      <c r="BI27" s="29">
        <v>1914.3517672224496</v>
      </c>
      <c r="BJ27" s="29">
        <v>2194</v>
      </c>
      <c r="BK27" s="29">
        <v>14.60798571953652</v>
      </c>
      <c r="BL27" s="29">
        <v>1890.5044794999005</v>
      </c>
      <c r="BM27" s="29">
        <v>2026</v>
      </c>
      <c r="BN27" s="29">
        <v>7.167162097174316</v>
      </c>
      <c r="BO27" s="29">
        <v>1803.3010761968035</v>
      </c>
      <c r="BP27" s="29">
        <v>1892</v>
      </c>
      <c r="BQ27" s="29">
        <v>4.9186974362741607</v>
      </c>
      <c r="BR27" s="29">
        <v>1688.9252915061602</v>
      </c>
      <c r="BS27" s="29">
        <v>1762</v>
      </c>
      <c r="BT27" s="29">
        <v>4.3266986918452019</v>
      </c>
      <c r="BU27" s="29">
        <v>1568.8436159238822</v>
      </c>
      <c r="BV27" s="29">
        <v>1629</v>
      </c>
      <c r="BW27" s="29">
        <v>3.8344410791187786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36.605998936685964</v>
      </c>
      <c r="E28" s="19">
        <v>44</v>
      </c>
      <c r="F28" s="19">
        <v>20.198877992928864</v>
      </c>
      <c r="G28" s="19">
        <v>39.906147587969642</v>
      </c>
      <c r="H28" s="19">
        <v>42</v>
      </c>
      <c r="I28" s="19">
        <v>5.2469419841006761</v>
      </c>
      <c r="J28" s="19">
        <v>38.083704470352039</v>
      </c>
      <c r="K28" s="19">
        <v>41</v>
      </c>
      <c r="L28" s="19">
        <v>7.6575941605635593</v>
      </c>
      <c r="M28" s="19">
        <v>34.914423307665871</v>
      </c>
      <c r="N28" s="19">
        <v>41</v>
      </c>
      <c r="O28" s="19">
        <v>17.429979119826875</v>
      </c>
      <c r="P28" s="19">
        <v>36.496801830020509</v>
      </c>
      <c r="Q28" s="19">
        <v>40</v>
      </c>
      <c r="R28" s="19">
        <v>9.5986442491460426</v>
      </c>
      <c r="S28" s="19">
        <v>36.473751359892645</v>
      </c>
      <c r="T28" s="19">
        <v>41</v>
      </c>
      <c r="U28" s="19">
        <v>12.409605459680023</v>
      </c>
      <c r="V28" s="22">
        <v>38.432542219937922</v>
      </c>
      <c r="W28" s="19">
        <v>45</v>
      </c>
      <c r="X28" s="19">
        <v>17.088273116252591</v>
      </c>
      <c r="Y28" s="19">
        <v>38.779766115970283</v>
      </c>
      <c r="Z28" s="19">
        <v>50</v>
      </c>
      <c r="AA28" s="19">
        <v>28.933217004135052</v>
      </c>
      <c r="AB28" s="19">
        <v>42.770358647975279</v>
      </c>
      <c r="AC28" s="19">
        <v>53</v>
      </c>
      <c r="AD28" s="19">
        <v>23.91759544552939</v>
      </c>
      <c r="AE28" s="19">
        <v>44.85403959948556</v>
      </c>
      <c r="AF28" s="19">
        <v>54</v>
      </c>
      <c r="AG28" s="19">
        <v>20.390494328228435</v>
      </c>
      <c r="AH28" s="19">
        <v>46.258973446513821</v>
      </c>
      <c r="AI28" s="19">
        <v>54</v>
      </c>
      <c r="AJ28" s="19">
        <v>16.734107950831667</v>
      </c>
      <c r="AK28" s="19">
        <v>41.150852497511785</v>
      </c>
      <c r="AL28" s="19">
        <v>53</v>
      </c>
      <c r="AM28" s="19">
        <v>28.794415627731361</v>
      </c>
      <c r="AN28" s="19">
        <v>45.432197982925672</v>
      </c>
      <c r="AO28" s="19">
        <v>52</v>
      </c>
      <c r="AP28" s="19">
        <v>14.456271782277932</v>
      </c>
      <c r="AQ28" s="19">
        <v>40.610131475572352</v>
      </c>
      <c r="AR28" s="19">
        <v>52</v>
      </c>
      <c r="AS28" s="19">
        <v>28.04686444139891</v>
      </c>
      <c r="AT28" s="19">
        <v>35.184079923869952</v>
      </c>
      <c r="AU28" s="19">
        <v>52</v>
      </c>
      <c r="AV28" s="19">
        <v>47.794116294971282</v>
      </c>
      <c r="AW28" s="19">
        <v>37.653486047439877</v>
      </c>
      <c r="AX28" s="19">
        <v>54</v>
      </c>
      <c r="AY28" s="19">
        <v>43.413016080277508</v>
      </c>
      <c r="AZ28" s="19">
        <v>41.00112739598746</v>
      </c>
      <c r="BA28" s="19">
        <v>55</v>
      </c>
      <c r="BB28" s="19">
        <v>34.142652880765731</v>
      </c>
      <c r="BC28" s="19">
        <v>42.06306310654648</v>
      </c>
      <c r="BD28" s="19">
        <v>56</v>
      </c>
      <c r="BE28" s="19">
        <v>33.133433145729342</v>
      </c>
      <c r="BF28" s="19">
        <v>39.135908931687162</v>
      </c>
      <c r="BG28" s="19">
        <v>59</v>
      </c>
      <c r="BH28" s="19">
        <v>50.75668768288012</v>
      </c>
      <c r="BI28" s="19">
        <v>46.139446868026297</v>
      </c>
      <c r="BJ28" s="19">
        <v>61</v>
      </c>
      <c r="BK28" s="19">
        <v>32.207913489903071</v>
      </c>
      <c r="BL28" s="19">
        <v>47.950794689053374</v>
      </c>
      <c r="BM28" s="19">
        <v>51</v>
      </c>
      <c r="BN28" s="19">
        <v>6.3590297735831376</v>
      </c>
      <c r="BO28" s="19">
        <v>45.438910516816676</v>
      </c>
      <c r="BP28" s="19">
        <v>48</v>
      </c>
      <c r="BQ28" s="19">
        <v>5.636335585633109</v>
      </c>
      <c r="BR28" s="19">
        <v>45.346487278795529</v>
      </c>
      <c r="BS28" s="19">
        <v>50</v>
      </c>
      <c r="BT28" s="19">
        <v>10.262123927249599</v>
      </c>
      <c r="BU28" s="19">
        <v>38.381495190798354</v>
      </c>
      <c r="BV28" s="19">
        <v>39</v>
      </c>
      <c r="BW28" s="19">
        <v>1.6114661665133028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36.605998936685964</v>
      </c>
      <c r="E29" s="19">
        <v>32</v>
      </c>
      <c r="F29" s="19">
        <v>-12.582634186960826</v>
      </c>
      <c r="G29" s="19">
        <v>36.7556622520773</v>
      </c>
      <c r="H29" s="19">
        <v>34</v>
      </c>
      <c r="I29" s="19">
        <v>-7.4972455486679745</v>
      </c>
      <c r="J29" s="19">
        <v>35.967943110888044</v>
      </c>
      <c r="K29" s="19">
        <v>33</v>
      </c>
      <c r="L29" s="19">
        <v>-8.2516342447995097</v>
      </c>
      <c r="M29" s="19">
        <v>32.004888032027047</v>
      </c>
      <c r="N29" s="19">
        <v>34</v>
      </c>
      <c r="O29" s="19">
        <v>6.2337726848988178</v>
      </c>
      <c r="P29" s="19">
        <v>35.483001779186608</v>
      </c>
      <c r="Q29" s="19">
        <v>33</v>
      </c>
      <c r="R29" s="19">
        <v>-6.9977218800103644</v>
      </c>
      <c r="S29" s="19">
        <v>38.500070879886678</v>
      </c>
      <c r="T29" s="19">
        <v>35</v>
      </c>
      <c r="U29" s="19">
        <v>-9.0910764575116563</v>
      </c>
      <c r="V29" s="22">
        <v>41.388891621471608</v>
      </c>
      <c r="W29" s="19">
        <v>39</v>
      </c>
      <c r="X29" s="19">
        <v>-5.7718183016824378</v>
      </c>
      <c r="Y29" s="19">
        <v>41.308881297446604</v>
      </c>
      <c r="Z29" s="19">
        <v>46</v>
      </c>
      <c r="AA29" s="19">
        <v>11.356198849285626</v>
      </c>
      <c r="AB29" s="19">
        <v>42.770358647975279</v>
      </c>
      <c r="AC29" s="19">
        <v>49</v>
      </c>
      <c r="AD29" s="19">
        <v>14.565324091149815</v>
      </c>
      <c r="AE29" s="19">
        <v>46.546644867390675</v>
      </c>
      <c r="AF29" s="19">
        <v>50</v>
      </c>
      <c r="AG29" s="19">
        <v>7.4191279359613986</v>
      </c>
      <c r="AH29" s="19">
        <v>45.386162626768275</v>
      </c>
      <c r="AI29" s="19">
        <v>56</v>
      </c>
      <c r="AJ29" s="19">
        <v>23.385624073386182</v>
      </c>
      <c r="AK29" s="19">
        <v>45.623771247241322</v>
      </c>
      <c r="AL29" s="19">
        <v>53</v>
      </c>
      <c r="AM29" s="19">
        <v>16.167512134816533</v>
      </c>
      <c r="AN29" s="19">
        <v>32.069786811476945</v>
      </c>
      <c r="AO29" s="19">
        <v>58</v>
      </c>
      <c r="AP29" s="19">
        <v>80.855583296996855</v>
      </c>
      <c r="AQ29" s="19">
        <v>28.250526243876418</v>
      </c>
      <c r="AR29" s="19">
        <v>59</v>
      </c>
      <c r="AS29" s="19">
        <v>108.84566712377202</v>
      </c>
      <c r="AT29" s="19">
        <v>29.906467935289459</v>
      </c>
      <c r="AU29" s="19">
        <v>51</v>
      </c>
      <c r="AV29" s="19">
        <v>70.531672648043781</v>
      </c>
      <c r="AW29" s="19">
        <v>34.379269869401632</v>
      </c>
      <c r="AX29" s="19">
        <v>40</v>
      </c>
      <c r="AY29" s="19">
        <v>16.349184121565511</v>
      </c>
      <c r="AZ29" s="19">
        <v>32.961690651676193</v>
      </c>
      <c r="BA29" s="19">
        <v>56</v>
      </c>
      <c r="BB29" s="19">
        <v>69.894198060960946</v>
      </c>
      <c r="BC29" s="19">
        <v>37.389389428041319</v>
      </c>
      <c r="BD29" s="19">
        <v>49</v>
      </c>
      <c r="BE29" s="19">
        <v>31.053223252827305</v>
      </c>
      <c r="BF29" s="19">
        <v>30.350296722532903</v>
      </c>
      <c r="BG29" s="19">
        <v>46</v>
      </c>
      <c r="BH29" s="19">
        <v>51.5635923448759</v>
      </c>
      <c r="BI29" s="19">
        <v>33.951668450057085</v>
      </c>
      <c r="BJ29" s="19">
        <v>46</v>
      </c>
      <c r="BK29" s="19">
        <v>35.48671420276743</v>
      </c>
      <c r="BL29" s="19">
        <v>31.079218779942003</v>
      </c>
      <c r="BM29" s="19">
        <v>44</v>
      </c>
      <c r="BN29" s="19">
        <v>41.573700135593015</v>
      </c>
      <c r="BO29" s="19">
        <v>32.074525070694129</v>
      </c>
      <c r="BP29" s="19">
        <v>43</v>
      </c>
      <c r="BQ29" s="19">
        <v>34.062780057461445</v>
      </c>
      <c r="BR29" s="19">
        <v>30.539471024494947</v>
      </c>
      <c r="BS29" s="19">
        <v>40</v>
      </c>
      <c r="BT29" s="19">
        <v>30.978038119641948</v>
      </c>
      <c r="BU29" s="19">
        <v>25.907509253788891</v>
      </c>
      <c r="BV29" s="19">
        <v>40</v>
      </c>
      <c r="BW29" s="19">
        <v>54.395390186534918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48.110741459644402</v>
      </c>
      <c r="E30" s="19">
        <v>55</v>
      </c>
      <c r="F30" s="19">
        <v>14.319585047622581</v>
      </c>
      <c r="G30" s="19">
        <v>49.357603595646665</v>
      </c>
      <c r="H30" s="19">
        <v>53</v>
      </c>
      <c r="I30" s="19">
        <v>7.3796054488240861</v>
      </c>
      <c r="J30" s="19">
        <v>47.604630587940051</v>
      </c>
      <c r="K30" s="19">
        <v>50</v>
      </c>
      <c r="L30" s="19">
        <v>5.0317991810376146</v>
      </c>
      <c r="M30" s="19">
        <v>46.552564410221159</v>
      </c>
      <c r="N30" s="19">
        <v>52</v>
      </c>
      <c r="O30" s="19">
        <v>11.701687455445082</v>
      </c>
      <c r="P30" s="19">
        <v>46.634802338359535</v>
      </c>
      <c r="Q30" s="19">
        <v>51</v>
      </c>
      <c r="R30" s="19">
        <v>9.3603863268652994</v>
      </c>
      <c r="S30" s="19">
        <v>46.605348959862823</v>
      </c>
      <c r="T30" s="19">
        <v>52</v>
      </c>
      <c r="U30" s="19">
        <v>11.575175726681341</v>
      </c>
      <c r="V30" s="22">
        <v>48.287040225050205</v>
      </c>
      <c r="W30" s="19">
        <v>54</v>
      </c>
      <c r="X30" s="19">
        <v>11.831248608992279</v>
      </c>
      <c r="Y30" s="19">
        <v>48.053188448050136</v>
      </c>
      <c r="Z30" s="19">
        <v>65</v>
      </c>
      <c r="AA30" s="19">
        <v>35.26677854118028</v>
      </c>
      <c r="AB30" s="19">
        <v>51.156703480911609</v>
      </c>
      <c r="AC30" s="19">
        <v>70</v>
      </c>
      <c r="AD30" s="19">
        <v>36.834462029242168</v>
      </c>
      <c r="AE30" s="19">
        <v>48.239250135295791</v>
      </c>
      <c r="AF30" s="19">
        <v>69</v>
      </c>
      <c r="AG30" s="19">
        <v>43.037049304201233</v>
      </c>
      <c r="AH30" s="19">
        <v>48.004595086004905</v>
      </c>
      <c r="AI30" s="19">
        <v>40</v>
      </c>
      <c r="AJ30" s="19">
        <v>-16.674643482908028</v>
      </c>
      <c r="AK30" s="19">
        <v>49.202106247024957</v>
      </c>
      <c r="AL30" s="19">
        <v>63</v>
      </c>
      <c r="AM30" s="19">
        <v>28.043298967123675</v>
      </c>
      <c r="AN30" s="19">
        <v>49.886335040075238</v>
      </c>
      <c r="AO30" s="19">
        <v>58</v>
      </c>
      <c r="AP30" s="19">
        <v>16.264303548069435</v>
      </c>
      <c r="AQ30" s="19">
        <v>45.02427620117804</v>
      </c>
      <c r="AR30" s="19">
        <v>60</v>
      </c>
      <c r="AS30" s="19">
        <v>33.261442631320136</v>
      </c>
      <c r="AT30" s="19">
        <v>45.739303901030944</v>
      </c>
      <c r="AU30" s="19">
        <v>51</v>
      </c>
      <c r="AV30" s="19">
        <v>11.501478269874768</v>
      </c>
      <c r="AW30" s="19">
        <v>43.383364359006812</v>
      </c>
      <c r="AX30" s="19">
        <v>53</v>
      </c>
      <c r="AY30" s="19">
        <v>22.166643327643815</v>
      </c>
      <c r="AZ30" s="19">
        <v>50.648451489160983</v>
      </c>
      <c r="BA30" s="19">
        <v>40</v>
      </c>
      <c r="BB30" s="19">
        <v>-21.024238996605462</v>
      </c>
      <c r="BC30" s="19">
        <v>43.620954332714874</v>
      </c>
      <c r="BD30" s="19">
        <v>64</v>
      </c>
      <c r="BE30" s="19">
        <v>46.718477344273133</v>
      </c>
      <c r="BF30" s="19">
        <v>42.330677007743255</v>
      </c>
      <c r="BG30" s="19">
        <v>55</v>
      </c>
      <c r="BH30" s="19">
        <v>29.929412633630299</v>
      </c>
      <c r="BI30" s="19">
        <v>50.49222487444387</v>
      </c>
      <c r="BJ30" s="19">
        <v>65</v>
      </c>
      <c r="BK30" s="19">
        <v>28.732691343334118</v>
      </c>
      <c r="BL30" s="19">
        <v>51.502705406761031</v>
      </c>
      <c r="BM30" s="19">
        <v>62</v>
      </c>
      <c r="BN30" s="19">
        <v>20.382025585516004</v>
      </c>
      <c r="BO30" s="19">
        <v>51.675623725007206</v>
      </c>
      <c r="BP30" s="19">
        <v>58</v>
      </c>
      <c r="BQ30" s="19">
        <v>12.238606559735167</v>
      </c>
      <c r="BR30" s="19">
        <v>44.421048762901741</v>
      </c>
      <c r="BS30" s="19">
        <v>51</v>
      </c>
      <c r="BT30" s="19">
        <v>14.810436539248647</v>
      </c>
      <c r="BU30" s="19">
        <v>49.895943748037858</v>
      </c>
      <c r="BV30" s="19">
        <v>43</v>
      </c>
      <c r="BW30" s="19">
        <v>-13.820649996842757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42.881313040117838</v>
      </c>
      <c r="E31" s="19">
        <v>56</v>
      </c>
      <c r="F31" s="19">
        <v>30.593016001186591</v>
      </c>
      <c r="G31" s="19">
        <v>49.357603595646665</v>
      </c>
      <c r="H31" s="19">
        <v>53</v>
      </c>
      <c r="I31" s="19">
        <v>7.3796054488240861</v>
      </c>
      <c r="J31" s="19">
        <v>48.662511267672052</v>
      </c>
      <c r="K31" s="19">
        <v>52</v>
      </c>
      <c r="L31" s="19">
        <v>6.8584391667947902</v>
      </c>
      <c r="M31" s="19">
        <v>43.643029134582342</v>
      </c>
      <c r="N31" s="19">
        <v>50</v>
      </c>
      <c r="O31" s="19">
        <v>14.565833287635968</v>
      </c>
      <c r="P31" s="19">
        <v>44.607202236691734</v>
      </c>
      <c r="Q31" s="19">
        <v>50</v>
      </c>
      <c r="R31" s="19">
        <v>12.089522527535724</v>
      </c>
      <c r="S31" s="19">
        <v>44.579029439868783</v>
      </c>
      <c r="T31" s="19">
        <v>47</v>
      </c>
      <c r="U31" s="19">
        <v>5.430738601872851</v>
      </c>
      <c r="V31" s="22">
        <v>45.330690823516527</v>
      </c>
      <c r="W31" s="19">
        <v>47</v>
      </c>
      <c r="X31" s="19">
        <v>3.6825143101888793</v>
      </c>
      <c r="Y31" s="19">
        <v>45.524073266573808</v>
      </c>
      <c r="Z31" s="19">
        <v>53</v>
      </c>
      <c r="AA31" s="19">
        <v>16.421919650400472</v>
      </c>
      <c r="AB31" s="19">
        <v>48.640800031030707</v>
      </c>
      <c r="AC31" s="19">
        <v>76</v>
      </c>
      <c r="AD31" s="19">
        <v>56.247430041272587</v>
      </c>
      <c r="AE31" s="19">
        <v>50.77815803715346</v>
      </c>
      <c r="AF31" s="19">
        <v>64</v>
      </c>
      <c r="AG31" s="19">
        <v>26.038443444861386</v>
      </c>
      <c r="AH31" s="19">
        <v>53.241460004478171</v>
      </c>
      <c r="AI31" s="19">
        <v>69</v>
      </c>
      <c r="AJ31" s="19">
        <v>29.598249173100005</v>
      </c>
      <c r="AK31" s="19">
        <v>54.569608746700403</v>
      </c>
      <c r="AL31" s="19">
        <v>62</v>
      </c>
      <c r="AM31" s="19">
        <v>13.616354274757159</v>
      </c>
      <c r="AN31" s="19">
        <v>39.196406102916264</v>
      </c>
      <c r="AO31" s="19">
        <v>67</v>
      </c>
      <c r="AP31" s="19">
        <v>70.934038758760366</v>
      </c>
      <c r="AQ31" s="19">
        <v>37.961644640208931</v>
      </c>
      <c r="AR31" s="19">
        <v>66</v>
      </c>
      <c r="AS31" s="19">
        <v>73.859696084117687</v>
      </c>
      <c r="AT31" s="19">
        <v>34.304477925773206</v>
      </c>
      <c r="AU31" s="19">
        <v>62</v>
      </c>
      <c r="AV31" s="19">
        <v>80.734422293653225</v>
      </c>
      <c r="AW31" s="19">
        <v>35.197823913911186</v>
      </c>
      <c r="AX31" s="19">
        <v>61</v>
      </c>
      <c r="AY31" s="19">
        <v>73.306168441541232</v>
      </c>
      <c r="AZ31" s="19">
        <v>30.549859628382816</v>
      </c>
      <c r="BA31" s="19">
        <v>60</v>
      </c>
      <c r="BB31" s="19">
        <v>96.400247758441679</v>
      </c>
      <c r="BC31" s="19">
        <v>30.378878910283571</v>
      </c>
      <c r="BD31" s="19">
        <v>63</v>
      </c>
      <c r="BE31" s="19">
        <v>107.38092470777067</v>
      </c>
      <c r="BF31" s="19">
        <v>28.752912684504853</v>
      </c>
      <c r="BG31" s="19">
        <v>62</v>
      </c>
      <c r="BH31" s="19">
        <v>115.63032823944907</v>
      </c>
      <c r="BI31" s="19">
        <v>31.340001646206542</v>
      </c>
      <c r="BJ31" s="19">
        <v>71</v>
      </c>
      <c r="BK31" s="19">
        <v>126.54753117600421</v>
      </c>
      <c r="BL31" s="19">
        <v>32.855174138795832</v>
      </c>
      <c r="BM31" s="19">
        <v>61</v>
      </c>
      <c r="BN31" s="19">
        <v>85.663298396493289</v>
      </c>
      <c r="BO31" s="19">
        <v>32.965484100435631</v>
      </c>
      <c r="BP31" s="19">
        <v>53</v>
      </c>
      <c r="BQ31" s="19">
        <v>60.774220207188215</v>
      </c>
      <c r="BR31" s="19">
        <v>34.241225088070095</v>
      </c>
      <c r="BS31" s="19">
        <v>48</v>
      </c>
      <c r="BT31" s="19">
        <v>40.181900257778942</v>
      </c>
      <c r="BU31" s="19">
        <v>35.502883051488482</v>
      </c>
      <c r="BV31" s="19">
        <v>49</v>
      </c>
      <c r="BW31" s="19">
        <v>38.016960281611958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24.055370729822201</v>
      </c>
      <c r="E32" s="19">
        <v>25</v>
      </c>
      <c r="F32" s="19">
        <v>3.9268954978387116</v>
      </c>
      <c r="G32" s="19">
        <v>25.203882687138719</v>
      </c>
      <c r="H32" s="19">
        <v>25</v>
      </c>
      <c r="I32" s="19">
        <v>-0.80893364593685646</v>
      </c>
      <c r="J32" s="19">
        <v>25.389136313568027</v>
      </c>
      <c r="K32" s="19">
        <v>25</v>
      </c>
      <c r="L32" s="19">
        <v>-1.5326882677772369</v>
      </c>
      <c r="M32" s="19">
        <v>23.276282205110579</v>
      </c>
      <c r="N32" s="19">
        <v>25</v>
      </c>
      <c r="O32" s="19">
        <v>7.4054687071587324</v>
      </c>
      <c r="P32" s="19">
        <v>23.317401169179767</v>
      </c>
      <c r="Q32" s="19">
        <v>25</v>
      </c>
      <c r="R32" s="19">
        <v>7.2160650263385291</v>
      </c>
      <c r="S32" s="19">
        <v>23.302674479931412</v>
      </c>
      <c r="T32" s="19">
        <v>25</v>
      </c>
      <c r="U32" s="19">
        <v>7.2838228141166752</v>
      </c>
      <c r="V32" s="22">
        <v>22.665345411758263</v>
      </c>
      <c r="W32" s="19">
        <v>25</v>
      </c>
      <c r="X32" s="19">
        <v>10.300547138498809</v>
      </c>
      <c r="Y32" s="19">
        <v>22.762036633286904</v>
      </c>
      <c r="Z32" s="19">
        <v>29</v>
      </c>
      <c r="AA32" s="19">
        <v>27.405119617419381</v>
      </c>
      <c r="AB32" s="19">
        <v>25.159034498808989</v>
      </c>
      <c r="AC32" s="19">
        <v>31</v>
      </c>
      <c r="AD32" s="19">
        <v>23.216175093950916</v>
      </c>
      <c r="AE32" s="19">
        <v>28.774289554386961</v>
      </c>
      <c r="AF32" s="19">
        <v>36</v>
      </c>
      <c r="AG32" s="19">
        <v>25.111690184237407</v>
      </c>
      <c r="AH32" s="19">
        <v>33.166811150330659</v>
      </c>
      <c r="AI32" s="19">
        <v>39</v>
      </c>
      <c r="AJ32" s="19">
        <v>17.587427453396241</v>
      </c>
      <c r="AK32" s="19">
        <v>34.88876624789043</v>
      </c>
      <c r="AL32" s="19">
        <v>20</v>
      </c>
      <c r="AM32" s="19">
        <v>-42.674957727376466</v>
      </c>
      <c r="AN32" s="19">
        <v>32.069786811476945</v>
      </c>
      <c r="AO32" s="19">
        <v>40</v>
      </c>
      <c r="AP32" s="19">
        <v>24.72798848068749</v>
      </c>
      <c r="AQ32" s="19">
        <v>31.781842024360969</v>
      </c>
      <c r="AR32" s="19">
        <v>37</v>
      </c>
      <c r="AS32" s="19">
        <v>16.418676965417177</v>
      </c>
      <c r="AT32" s="19">
        <v>29.906467935289459</v>
      </c>
      <c r="AU32" s="19">
        <v>38</v>
      </c>
      <c r="AV32" s="19">
        <v>27.062814914228706</v>
      </c>
      <c r="AW32" s="19">
        <v>30.286499646853812</v>
      </c>
      <c r="AX32" s="19">
        <v>38</v>
      </c>
      <c r="AY32" s="19">
        <v>25.468444498661214</v>
      </c>
      <c r="AZ32" s="19">
        <v>29.745915953951688</v>
      </c>
      <c r="BA32" s="19">
        <v>35</v>
      </c>
      <c r="BB32" s="19">
        <v>17.663211494922272</v>
      </c>
      <c r="BC32" s="19">
        <v>25.705205231778404</v>
      </c>
      <c r="BD32" s="19">
        <v>36</v>
      </c>
      <c r="BE32" s="19">
        <v>40.049455646806194</v>
      </c>
      <c r="BF32" s="19">
        <v>25.55814460844876</v>
      </c>
      <c r="BG32" s="19">
        <v>32</v>
      </c>
      <c r="BH32" s="19">
        <v>25.204706719680093</v>
      </c>
      <c r="BI32" s="19">
        <v>26.987223639788965</v>
      </c>
      <c r="BJ32" s="19">
        <v>31</v>
      </c>
      <c r="BK32" s="19">
        <v>14.869170737128904</v>
      </c>
      <c r="BL32" s="19">
        <v>27.527308062234344</v>
      </c>
      <c r="BM32" s="19">
        <v>29</v>
      </c>
      <c r="BN32" s="19">
        <v>5.3499308193745723</v>
      </c>
      <c r="BO32" s="19">
        <v>26.728770892245105</v>
      </c>
      <c r="BP32" s="19">
        <v>27</v>
      </c>
      <c r="BQ32" s="19">
        <v>1.0147459037616549</v>
      </c>
      <c r="BR32" s="19">
        <v>25.912278445026018</v>
      </c>
      <c r="BS32" s="19">
        <v>26</v>
      </c>
      <c r="BT32" s="19">
        <v>0.33853277379712687</v>
      </c>
      <c r="BU32" s="19">
        <v>24.947971874018929</v>
      </c>
      <c r="BV32" s="19">
        <v>25</v>
      </c>
      <c r="BW32" s="19">
        <v>0.20854651529911933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27.193027781538145</v>
      </c>
      <c r="E33" s="19">
        <v>43</v>
      </c>
      <c r="F33" s="19">
        <v>58.128768688249941</v>
      </c>
      <c r="G33" s="19">
        <v>27.30420624440028</v>
      </c>
      <c r="H33" s="19">
        <v>42</v>
      </c>
      <c r="I33" s="19">
        <v>53.822453669070228</v>
      </c>
      <c r="J33" s="19">
        <v>25.389136313568027</v>
      </c>
      <c r="K33" s="19">
        <v>40</v>
      </c>
      <c r="L33" s="19">
        <v>57.547698771556419</v>
      </c>
      <c r="M33" s="19">
        <v>23.276282205110579</v>
      </c>
      <c r="N33" s="19">
        <v>40</v>
      </c>
      <c r="O33" s="19">
        <v>71.848749931453966</v>
      </c>
      <c r="P33" s="19">
        <v>28.386401423349284</v>
      </c>
      <c r="Q33" s="19">
        <v>38</v>
      </c>
      <c r="R33" s="19">
        <v>33.866915475742672</v>
      </c>
      <c r="S33" s="19">
        <v>36.473751359892645</v>
      </c>
      <c r="T33" s="19">
        <v>44</v>
      </c>
      <c r="U33" s="19">
        <v>20.634698542095634</v>
      </c>
      <c r="V33" s="22">
        <v>45.330690823516527</v>
      </c>
      <c r="W33" s="19">
        <v>49</v>
      </c>
      <c r="X33" s="19">
        <v>8.094536195728832</v>
      </c>
      <c r="Y33" s="19">
        <v>41.308881297446604</v>
      </c>
      <c r="Z33" s="19">
        <v>60</v>
      </c>
      <c r="AA33" s="19">
        <v>45.247215890372559</v>
      </c>
      <c r="AB33" s="19">
        <v>46.963531064443444</v>
      </c>
      <c r="AC33" s="19">
        <v>61</v>
      </c>
      <c r="AD33" s="19">
        <v>29.888018676227063</v>
      </c>
      <c r="AE33" s="19">
        <v>42.315131697627891</v>
      </c>
      <c r="AF33" s="19">
        <v>59</v>
      </c>
      <c r="AG33" s="19">
        <v>39.430028060877888</v>
      </c>
      <c r="AH33" s="19">
        <v>41.022108528040555</v>
      </c>
      <c r="AI33" s="19">
        <v>62</v>
      </c>
      <c r="AJ33" s="19">
        <v>51.138013682597673</v>
      </c>
      <c r="AK33" s="19">
        <v>35.783349997836332</v>
      </c>
      <c r="AL33" s="19">
        <v>49</v>
      </c>
      <c r="AM33" s="19">
        <v>36.935194728729485</v>
      </c>
      <c r="AN33" s="19">
        <v>37.414751280056436</v>
      </c>
      <c r="AO33" s="19">
        <v>43</v>
      </c>
      <c r="AP33" s="19">
        <v>14.927932242919187</v>
      </c>
      <c r="AQ33" s="19">
        <v>33.547499914603243</v>
      </c>
      <c r="AR33" s="19">
        <v>43</v>
      </c>
      <c r="AS33" s="19">
        <v>28.176466530914514</v>
      </c>
      <c r="AT33" s="19">
        <v>30.786069933386205</v>
      </c>
      <c r="AU33" s="19">
        <v>44</v>
      </c>
      <c r="AV33" s="19">
        <v>42.921782790741474</v>
      </c>
      <c r="AW33" s="19">
        <v>35.197823913911186</v>
      </c>
      <c r="AX33" s="19">
        <v>44</v>
      </c>
      <c r="AY33" s="19">
        <v>25.007728056193674</v>
      </c>
      <c r="AZ33" s="19">
        <v>32.961690651676193</v>
      </c>
      <c r="BA33" s="19">
        <v>56</v>
      </c>
      <c r="BB33" s="19">
        <v>69.894198060960946</v>
      </c>
      <c r="BC33" s="19">
        <v>37.389389428041319</v>
      </c>
      <c r="BD33" s="19">
        <v>61</v>
      </c>
      <c r="BE33" s="19">
        <v>63.147890171887056</v>
      </c>
      <c r="BF33" s="19">
        <v>39.135908931687162</v>
      </c>
      <c r="BG33" s="19">
        <v>58</v>
      </c>
      <c r="BH33" s="19">
        <v>48.201489586560122</v>
      </c>
      <c r="BI33" s="19">
        <v>42.657224462892238</v>
      </c>
      <c r="BJ33" s="19">
        <v>54</v>
      </c>
      <c r="BK33" s="19">
        <v>26.590514689897155</v>
      </c>
      <c r="BL33" s="19">
        <v>42.62292861249189</v>
      </c>
      <c r="BM33" s="19">
        <v>51</v>
      </c>
      <c r="BN33" s="19">
        <v>19.653908495281026</v>
      </c>
      <c r="BO33" s="19">
        <v>40.093156338367656</v>
      </c>
      <c r="BP33" s="19">
        <v>51</v>
      </c>
      <c r="BQ33" s="19">
        <v>27.203754101033201</v>
      </c>
      <c r="BR33" s="19">
        <v>36.092102119857671</v>
      </c>
      <c r="BS33" s="19">
        <v>47</v>
      </c>
      <c r="BT33" s="19">
        <v>30.222395592028612</v>
      </c>
      <c r="BU33" s="19">
        <v>32.624270912178602</v>
      </c>
      <c r="BV33" s="19">
        <v>43</v>
      </c>
      <c r="BW33" s="19">
        <v>31.803711769534598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26.14714209763283</v>
      </c>
      <c r="E34" s="19">
        <v>24</v>
      </c>
      <c r="F34" s="19">
        <v>-8.2117658963088616</v>
      </c>
      <c r="G34" s="19">
        <v>25.203882687138719</v>
      </c>
      <c r="H34" s="19">
        <v>23</v>
      </c>
      <c r="I34" s="19">
        <v>-8.7442189542619086</v>
      </c>
      <c r="J34" s="19">
        <v>25.389136313568027</v>
      </c>
      <c r="K34" s="19">
        <v>24</v>
      </c>
      <c r="L34" s="19">
        <v>-5.4713807370661476</v>
      </c>
      <c r="M34" s="19">
        <v>22.30643711323097</v>
      </c>
      <c r="N34" s="19">
        <v>25</v>
      </c>
      <c r="O34" s="19">
        <v>12.075271694426512</v>
      </c>
      <c r="P34" s="19">
        <v>23.317401169179767</v>
      </c>
      <c r="Q34" s="19">
        <v>25</v>
      </c>
      <c r="R34" s="19">
        <v>7.2160650263385291</v>
      </c>
      <c r="S34" s="19">
        <v>25.328993999925444</v>
      </c>
      <c r="T34" s="19">
        <v>26</v>
      </c>
      <c r="U34" s="19">
        <v>2.6491616685468471</v>
      </c>
      <c r="V34" s="22">
        <v>25.621694813291949</v>
      </c>
      <c r="W34" s="19">
        <v>27</v>
      </c>
      <c r="X34" s="19">
        <v>5.3794458046273261</v>
      </c>
      <c r="Y34" s="19">
        <v>21.075959845636024</v>
      </c>
      <c r="Z34" s="19">
        <v>30</v>
      </c>
      <c r="AA34" s="19">
        <v>42.342271572565089</v>
      </c>
      <c r="AB34" s="19">
        <v>23.481765532221722</v>
      </c>
      <c r="AC34" s="19">
        <v>32</v>
      </c>
      <c r="AD34" s="19">
        <v>36.275954020959546</v>
      </c>
      <c r="AE34" s="19">
        <v>22.003868482766499</v>
      </c>
      <c r="AF34" s="19">
        <v>35</v>
      </c>
      <c r="AG34" s="19">
        <v>59.062939443635166</v>
      </c>
      <c r="AH34" s="19">
        <v>30.548378691094033</v>
      </c>
      <c r="AI34" s="19">
        <v>35</v>
      </c>
      <c r="AJ34" s="19">
        <v>14.572365211001451</v>
      </c>
      <c r="AK34" s="19">
        <v>33.994182497944514</v>
      </c>
      <c r="AL34" s="19">
        <v>34</v>
      </c>
      <c r="AM34" s="19">
        <v>1.7113228287920591E-2</v>
      </c>
      <c r="AN34" s="19">
        <v>34.742269045766683</v>
      </c>
      <c r="AO34" s="19">
        <v>30</v>
      </c>
      <c r="AP34" s="19">
        <v>-13.649854128754797</v>
      </c>
      <c r="AQ34" s="19">
        <v>34.430328859724391</v>
      </c>
      <c r="AR34" s="19">
        <v>31</v>
      </c>
      <c r="AS34" s="19">
        <v>-9.9631022221721803</v>
      </c>
      <c r="AT34" s="19">
        <v>32.5452739295797</v>
      </c>
      <c r="AU34" s="19">
        <v>33</v>
      </c>
      <c r="AV34" s="19">
        <v>1.3972107637017277</v>
      </c>
      <c r="AW34" s="19">
        <v>31.105053691363377</v>
      </c>
      <c r="AX34" s="19">
        <v>33</v>
      </c>
      <c r="AY34" s="19">
        <v>6.0920849950590927</v>
      </c>
      <c r="AZ34" s="19">
        <v>25.726197581796054</v>
      </c>
      <c r="BA34" s="19">
        <v>31</v>
      </c>
      <c r="BB34" s="19">
        <v>20.499735343460575</v>
      </c>
      <c r="BC34" s="19">
        <v>25.705205231778404</v>
      </c>
      <c r="BD34" s="19">
        <v>32</v>
      </c>
      <c r="BE34" s="19">
        <v>24.488405019383279</v>
      </c>
      <c r="BF34" s="19">
        <v>22.363376532392667</v>
      </c>
      <c r="BG34" s="19">
        <v>29</v>
      </c>
      <c r="BH34" s="19">
        <v>29.676303388240083</v>
      </c>
      <c r="BI34" s="19">
        <v>27.857779241072482</v>
      </c>
      <c r="BJ34" s="19">
        <v>27</v>
      </c>
      <c r="BK34" s="19">
        <v>-3.0791371905474927</v>
      </c>
      <c r="BL34" s="19">
        <v>26.639330382807433</v>
      </c>
      <c r="BM34" s="19">
        <v>31</v>
      </c>
      <c r="BN34" s="19">
        <v>16.369291399332127</v>
      </c>
      <c r="BO34" s="19">
        <v>25.837811862503603</v>
      </c>
      <c r="BP34" s="19">
        <v>31</v>
      </c>
      <c r="BQ34" s="19">
        <v>19.979200115578973</v>
      </c>
      <c r="BR34" s="19">
        <v>24.986839929132234</v>
      </c>
      <c r="BS34" s="19">
        <v>29</v>
      </c>
      <c r="BT34" s="19">
        <v>16.061094889349373</v>
      </c>
      <c r="BU34" s="19">
        <v>22.069359734709053</v>
      </c>
      <c r="BV34" s="19">
        <v>31</v>
      </c>
      <c r="BW34" s="19">
        <v>40.466240854488852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62.753141034318794</v>
      </c>
      <c r="E35" s="19">
        <v>71</v>
      </c>
      <c r="F35" s="19">
        <v>13.14174689864706</v>
      </c>
      <c r="G35" s="19">
        <v>60.909383160585243</v>
      </c>
      <c r="H35" s="19">
        <v>71</v>
      </c>
      <c r="I35" s="19">
        <v>16.566604874016267</v>
      </c>
      <c r="J35" s="19">
        <v>57.125556705528062</v>
      </c>
      <c r="K35" s="19">
        <v>67</v>
      </c>
      <c r="L35" s="19">
        <v>17.285509085492002</v>
      </c>
      <c r="M35" s="19">
        <v>55.28117023713763</v>
      </c>
      <c r="N35" s="19">
        <v>71</v>
      </c>
      <c r="O35" s="19">
        <v>28.434328896139277</v>
      </c>
      <c r="P35" s="19">
        <v>54.745202745030767</v>
      </c>
      <c r="Q35" s="19">
        <v>66</v>
      </c>
      <c r="R35" s="19">
        <v>20.55850867406064</v>
      </c>
      <c r="S35" s="19">
        <v>55.723786799835985</v>
      </c>
      <c r="T35" s="19">
        <v>69</v>
      </c>
      <c r="U35" s="19">
        <v>23.825037677093206</v>
      </c>
      <c r="V35" s="22">
        <v>62.083337432207415</v>
      </c>
      <c r="W35" s="19">
        <v>73</v>
      </c>
      <c r="X35" s="19">
        <v>17.583884854310796</v>
      </c>
      <c r="Y35" s="19">
        <v>62.384841143082632</v>
      </c>
      <c r="Z35" s="19">
        <v>78</v>
      </c>
      <c r="AA35" s="19">
        <v>25.030373678604473</v>
      </c>
      <c r="AB35" s="19">
        <v>64.574855213609737</v>
      </c>
      <c r="AC35" s="19">
        <v>73</v>
      </c>
      <c r="AD35" s="19">
        <v>13.047098221932346</v>
      </c>
      <c r="AE35" s="19">
        <v>71.089421252014844</v>
      </c>
      <c r="AF35" s="19">
        <v>88</v>
      </c>
      <c r="AG35" s="19">
        <v>23.787756954774576</v>
      </c>
      <c r="AH35" s="19">
        <v>77.680162957353389</v>
      </c>
      <c r="AI35" s="19">
        <v>102</v>
      </c>
      <c r="AJ35" s="19">
        <v>31.307654511484824</v>
      </c>
      <c r="AK35" s="19">
        <v>78.723369995239935</v>
      </c>
      <c r="AL35" s="19">
        <v>93</v>
      </c>
      <c r="AM35" s="19">
        <v>18.135186547048622</v>
      </c>
      <c r="AN35" s="19">
        <v>75.720329971542782</v>
      </c>
      <c r="AO35" s="19">
        <v>102</v>
      </c>
      <c r="AP35" s="19">
        <v>34.706227559142498</v>
      </c>
      <c r="AQ35" s="19">
        <v>77.688947170660157</v>
      </c>
      <c r="AR35" s="19">
        <v>100</v>
      </c>
      <c r="AS35" s="19">
        <v>28.718438905252391</v>
      </c>
      <c r="AT35" s="19">
        <v>73.006965842030141</v>
      </c>
      <c r="AU35" s="19">
        <v>100</v>
      </c>
      <c r="AV35" s="19">
        <v>36.97323104260547</v>
      </c>
      <c r="AW35" s="19">
        <v>70.395647827822373</v>
      </c>
      <c r="AX35" s="19">
        <v>101</v>
      </c>
      <c r="AY35" s="19">
        <v>43.47477879176774</v>
      </c>
      <c r="AZ35" s="19">
        <v>70.747043349939148</v>
      </c>
      <c r="BA35" s="19">
        <v>96</v>
      </c>
      <c r="BB35" s="19">
        <v>35.694716633105166</v>
      </c>
      <c r="BC35" s="19">
        <v>66.210377112156507</v>
      </c>
      <c r="BD35" s="19">
        <v>88</v>
      </c>
      <c r="BE35" s="19">
        <v>32.909679476576834</v>
      </c>
      <c r="BF35" s="19">
        <v>65.492745559149938</v>
      </c>
      <c r="BG35" s="19">
        <v>80</v>
      </c>
      <c r="BH35" s="19">
        <v>22.150933385053769</v>
      </c>
      <c r="BI35" s="19">
        <v>69.64444810268121</v>
      </c>
      <c r="BJ35" s="19">
        <v>81</v>
      </c>
      <c r="BK35" s="19">
        <v>16.305035371342999</v>
      </c>
      <c r="BL35" s="19">
        <v>70.150236674726244</v>
      </c>
      <c r="BM35" s="19">
        <v>70</v>
      </c>
      <c r="BN35" s="19">
        <v>-0.21416417370459362</v>
      </c>
      <c r="BO35" s="19">
        <v>65.930968200871263</v>
      </c>
      <c r="BP35" s="19">
        <v>72</v>
      </c>
      <c r="BQ35" s="19">
        <v>9.2051307067693511</v>
      </c>
      <c r="BR35" s="19">
        <v>62.929819080777477</v>
      </c>
      <c r="BS35" s="19">
        <v>66</v>
      </c>
      <c r="BT35" s="19">
        <v>4.8787378766838678</v>
      </c>
      <c r="BU35" s="19">
        <v>64.289004444587235</v>
      </c>
      <c r="BV35" s="19">
        <v>65</v>
      </c>
      <c r="BW35" s="19">
        <v>1.1059364840928516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39.743655988401905</v>
      </c>
      <c r="E36" s="19">
        <v>42</v>
      </c>
      <c r="F36" s="19">
        <v>5.677243211486501</v>
      </c>
      <c r="G36" s="19">
        <v>40.956309366600422</v>
      </c>
      <c r="H36" s="19">
        <v>40</v>
      </c>
      <c r="I36" s="19">
        <v>-2.3349500513839891</v>
      </c>
      <c r="J36" s="19">
        <v>39.14158515008404</v>
      </c>
      <c r="K36" s="19">
        <v>40</v>
      </c>
      <c r="L36" s="19">
        <v>2.1931019058744394</v>
      </c>
      <c r="M36" s="19">
        <v>34.914423307665871</v>
      </c>
      <c r="N36" s="19">
        <v>37</v>
      </c>
      <c r="O36" s="19">
        <v>5.973395791063278</v>
      </c>
      <c r="P36" s="19">
        <v>36.496801830020509</v>
      </c>
      <c r="Q36" s="19">
        <v>37</v>
      </c>
      <c r="R36" s="19">
        <v>1.3787459304600893</v>
      </c>
      <c r="S36" s="19">
        <v>37.486911119889662</v>
      </c>
      <c r="T36" s="19">
        <v>39</v>
      </c>
      <c r="U36" s="19">
        <v>4.0363125019055763</v>
      </c>
      <c r="V36" s="22">
        <v>40.403441820960381</v>
      </c>
      <c r="W36" s="19">
        <v>42</v>
      </c>
      <c r="X36" s="19">
        <v>3.9515400349169285</v>
      </c>
      <c r="Y36" s="19">
        <v>44.68103487274837</v>
      </c>
      <c r="Z36" s="19">
        <v>53</v>
      </c>
      <c r="AA36" s="19">
        <v>18.618559643804247</v>
      </c>
      <c r="AB36" s="19">
        <v>44.447627614562542</v>
      </c>
      <c r="AC36" s="19">
        <v>59</v>
      </c>
      <c r="AD36" s="19">
        <v>32.740492949661075</v>
      </c>
      <c r="AE36" s="19">
        <v>50.77815803715346</v>
      </c>
      <c r="AF36" s="19">
        <v>63</v>
      </c>
      <c r="AG36" s="19">
        <v>24.069092766035428</v>
      </c>
      <c r="AH36" s="19">
        <v>49.750216725495989</v>
      </c>
      <c r="AI36" s="19">
        <v>61</v>
      </c>
      <c r="AJ36" s="19">
        <v>22.612531190720869</v>
      </c>
      <c r="AK36" s="19">
        <v>34.88876624789043</v>
      </c>
      <c r="AL36" s="19">
        <v>60</v>
      </c>
      <c r="AM36" s="19">
        <v>71.975126817870589</v>
      </c>
      <c r="AN36" s="19">
        <v>36.523923868626511</v>
      </c>
      <c r="AO36" s="19">
        <v>59</v>
      </c>
      <c r="AP36" s="19">
        <v>61.537955812792866</v>
      </c>
      <c r="AQ36" s="19">
        <v>43.258618310935766</v>
      </c>
      <c r="AR36" s="19">
        <v>57</v>
      </c>
      <c r="AS36" s="19">
        <v>31.76565092831552</v>
      </c>
      <c r="AT36" s="19">
        <v>43.100497906740692</v>
      </c>
      <c r="AU36" s="19">
        <v>57</v>
      </c>
      <c r="AV36" s="19">
        <v>32.249052257666605</v>
      </c>
      <c r="AW36" s="19">
        <v>38.472040091949438</v>
      </c>
      <c r="AX36" s="19">
        <v>56</v>
      </c>
      <c r="AY36" s="19">
        <v>45.560255879745817</v>
      </c>
      <c r="AZ36" s="19">
        <v>38.589296372694079</v>
      </c>
      <c r="BA36" s="19">
        <v>56</v>
      </c>
      <c r="BB36" s="19">
        <v>45.117960843737478</v>
      </c>
      <c r="BC36" s="19">
        <v>41.28411749346229</v>
      </c>
      <c r="BD36" s="19">
        <v>54</v>
      </c>
      <c r="BE36" s="19">
        <v>30.800906688998218</v>
      </c>
      <c r="BF36" s="19">
        <v>43.928061045771308</v>
      </c>
      <c r="BG36" s="19">
        <v>56</v>
      </c>
      <c r="BH36" s="19">
        <v>27.481155932765176</v>
      </c>
      <c r="BI36" s="19">
        <v>46.139446868026297</v>
      </c>
      <c r="BJ36" s="19">
        <v>59</v>
      </c>
      <c r="BK36" s="19">
        <v>27.873227801709525</v>
      </c>
      <c r="BL36" s="19">
        <v>49.726750047907203</v>
      </c>
      <c r="BM36" s="19">
        <v>54</v>
      </c>
      <c r="BN36" s="19">
        <v>8.5934631721878247</v>
      </c>
      <c r="BO36" s="19">
        <v>46.329869546558179</v>
      </c>
      <c r="BP36" s="19">
        <v>49</v>
      </c>
      <c r="BQ36" s="19">
        <v>5.7633023351350747</v>
      </c>
      <c r="BR36" s="19">
        <v>40.719294699326596</v>
      </c>
      <c r="BS36" s="19">
        <v>46</v>
      </c>
      <c r="BT36" s="19">
        <v>12.968557878191181</v>
      </c>
      <c r="BU36" s="19">
        <v>38.381495190798354</v>
      </c>
      <c r="BV36" s="19">
        <v>44</v>
      </c>
      <c r="BW36" s="19">
        <v>14.638577213502188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0.1</v>
      </c>
      <c r="F37" s="19">
        <v>-90</v>
      </c>
      <c r="G37" s="32">
        <v>1</v>
      </c>
      <c r="H37" s="32">
        <v>0.1</v>
      </c>
      <c r="I37" s="19">
        <v>-90</v>
      </c>
      <c r="J37" s="32">
        <v>1</v>
      </c>
      <c r="K37" s="32">
        <v>0.1</v>
      </c>
      <c r="L37" s="19">
        <v>-90</v>
      </c>
      <c r="M37" s="32">
        <v>1</v>
      </c>
      <c r="N37" s="19">
        <v>0.7</v>
      </c>
      <c r="O37" s="19">
        <v>-30.000000000000004</v>
      </c>
      <c r="P37" s="32">
        <v>1</v>
      </c>
      <c r="Q37" s="32">
        <v>0.7</v>
      </c>
      <c r="R37" s="19">
        <v>-30.000000000000004</v>
      </c>
      <c r="S37" s="32">
        <v>1</v>
      </c>
      <c r="T37" s="32">
        <v>0.7</v>
      </c>
      <c r="U37" s="19">
        <v>-30.000000000000004</v>
      </c>
      <c r="V37" s="33">
        <v>1</v>
      </c>
      <c r="W37" s="32">
        <v>0.7</v>
      </c>
      <c r="X37" s="19">
        <v>-30.000000000000004</v>
      </c>
      <c r="Y37" s="32">
        <v>1</v>
      </c>
      <c r="Z37" s="32">
        <v>0.7</v>
      </c>
      <c r="AA37" s="19">
        <v>-30.000000000000004</v>
      </c>
      <c r="AB37" s="32">
        <v>1</v>
      </c>
      <c r="AC37" s="32">
        <v>0.7</v>
      </c>
      <c r="AD37" s="19">
        <v>-30.000000000000004</v>
      </c>
      <c r="AE37" s="32">
        <v>1</v>
      </c>
      <c r="AF37" s="32">
        <v>0.7</v>
      </c>
      <c r="AG37" s="19">
        <v>-30.000000000000004</v>
      </c>
      <c r="AH37" s="32">
        <v>1</v>
      </c>
      <c r="AI37" s="32">
        <v>0.7</v>
      </c>
      <c r="AJ37" s="19">
        <v>-30.000000000000004</v>
      </c>
      <c r="AK37" s="32">
        <v>1</v>
      </c>
      <c r="AL37" s="32">
        <v>0.7</v>
      </c>
      <c r="AM37" s="19">
        <v>-30.000000000000004</v>
      </c>
      <c r="AN37" s="32">
        <v>1</v>
      </c>
      <c r="AO37" s="32">
        <v>0.7</v>
      </c>
      <c r="AP37" s="19">
        <v>-30.000000000000004</v>
      </c>
      <c r="AQ37" s="32">
        <v>1</v>
      </c>
      <c r="AR37" s="32">
        <v>0.7</v>
      </c>
      <c r="AS37" s="19">
        <v>-30.000000000000004</v>
      </c>
      <c r="AT37" s="32">
        <v>1</v>
      </c>
      <c r="AU37" s="32">
        <v>0.5</v>
      </c>
      <c r="AV37" s="19">
        <v>-50</v>
      </c>
      <c r="AW37" s="32">
        <v>1</v>
      </c>
      <c r="AX37" s="32">
        <v>1</v>
      </c>
      <c r="AY37" s="19">
        <v>0</v>
      </c>
      <c r="AZ37" s="32">
        <v>1</v>
      </c>
      <c r="BA37" s="32">
        <v>1</v>
      </c>
      <c r="BB37" s="19">
        <v>0</v>
      </c>
      <c r="BC37" s="32">
        <v>1</v>
      </c>
      <c r="BD37" s="32">
        <v>1</v>
      </c>
      <c r="BE37" s="19">
        <v>0</v>
      </c>
      <c r="BF37" s="32">
        <v>1</v>
      </c>
      <c r="BG37" s="32">
        <v>0.5</v>
      </c>
      <c r="BH37" s="19">
        <v>-50</v>
      </c>
      <c r="BI37" s="32">
        <v>1</v>
      </c>
      <c r="BJ37" s="32">
        <v>0.5</v>
      </c>
      <c r="BK37" s="19">
        <v>-50</v>
      </c>
      <c r="BL37" s="32">
        <v>1</v>
      </c>
      <c r="BM37" s="32">
        <v>0.5</v>
      </c>
      <c r="BN37" s="19">
        <v>-50</v>
      </c>
      <c r="BO37" s="32">
        <v>1</v>
      </c>
      <c r="BP37" s="32">
        <v>0.5</v>
      </c>
      <c r="BQ37" s="19">
        <v>-50</v>
      </c>
      <c r="BR37" s="32">
        <v>1</v>
      </c>
      <c r="BS37" s="32">
        <v>0.5</v>
      </c>
      <c r="BT37" s="19">
        <v>-50</v>
      </c>
      <c r="BU37" s="32">
        <v>1</v>
      </c>
      <c r="BV37" s="32">
        <v>0.5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4.2881313040117837</v>
      </c>
      <c r="E38" s="32">
        <v>3.2</v>
      </c>
      <c r="F38" s="19">
        <v>-25.37541942789337</v>
      </c>
      <c r="G38" s="32">
        <v>4.2006471145231199</v>
      </c>
      <c r="H38" s="32">
        <v>3.3</v>
      </c>
      <c r="I38" s="19">
        <v>-21.440675447581995</v>
      </c>
      <c r="J38" s="32">
        <v>3.808370447035204</v>
      </c>
      <c r="K38" s="32">
        <v>3</v>
      </c>
      <c r="L38" s="19">
        <v>-21.226150614221787</v>
      </c>
      <c r="M38" s="32">
        <v>3.8793803675184302</v>
      </c>
      <c r="N38" s="19">
        <v>3</v>
      </c>
      <c r="O38" s="19">
        <v>-22.668062530845717</v>
      </c>
      <c r="P38" s="32">
        <v>2.0276001016678058</v>
      </c>
      <c r="Q38" s="32">
        <v>3.4</v>
      </c>
      <c r="R38" s="19">
        <v>67.685925701193455</v>
      </c>
      <c r="S38" s="32">
        <v>2.0263195199940358</v>
      </c>
      <c r="T38" s="32">
        <v>3.1</v>
      </c>
      <c r="U38" s="19">
        <v>52.986731332930383</v>
      </c>
      <c r="V38" s="33">
        <v>1.6752646608690887</v>
      </c>
      <c r="W38" s="32">
        <v>2.8</v>
      </c>
      <c r="X38" s="19">
        <v>67.137770252219397</v>
      </c>
      <c r="Y38" s="32">
        <v>2.866330539006499</v>
      </c>
      <c r="Z38" s="32">
        <v>4</v>
      </c>
      <c r="AA38" s="19">
        <v>39.551246639769708</v>
      </c>
      <c r="AB38" s="32">
        <v>3.5222648298332588</v>
      </c>
      <c r="AC38" s="32">
        <v>4.2</v>
      </c>
      <c r="AD38" s="19">
        <v>19.241459768339588</v>
      </c>
      <c r="AE38" s="32">
        <v>1.8618657946956272</v>
      </c>
      <c r="AF38" s="32">
        <v>3</v>
      </c>
      <c r="AG38" s="19">
        <v>61.128691903942091</v>
      </c>
      <c r="AH38" s="32">
        <v>2.0947459673893052</v>
      </c>
      <c r="AI38" s="32">
        <v>5.0999999999999996</v>
      </c>
      <c r="AJ38" s="19">
        <v>143.46627607337805</v>
      </c>
      <c r="AK38" s="32">
        <v>3.5783349997836331</v>
      </c>
      <c r="AL38" s="32">
        <v>7.7</v>
      </c>
      <c r="AM38" s="19">
        <v>115.18387743086065</v>
      </c>
      <c r="AN38" s="32">
        <v>3.2069786811476941</v>
      </c>
      <c r="AO38" s="32">
        <v>8</v>
      </c>
      <c r="AP38" s="19">
        <v>149.455976961375</v>
      </c>
      <c r="AQ38" s="32">
        <v>3.5313157804845523</v>
      </c>
      <c r="AR38" s="32">
        <v>6.9</v>
      </c>
      <c r="AS38" s="19">
        <v>95.394590258173153</v>
      </c>
      <c r="AT38" s="32">
        <v>4.3100497906740687</v>
      </c>
      <c r="AU38" s="32">
        <v>6.2</v>
      </c>
      <c r="AV38" s="19">
        <v>43.849846315356686</v>
      </c>
      <c r="AW38" s="32">
        <v>3.2742161780382504</v>
      </c>
      <c r="AX38" s="32">
        <v>5</v>
      </c>
      <c r="AY38" s="19">
        <v>52.70830415955475</v>
      </c>
      <c r="AZ38" s="32">
        <v>3.2157746977245067</v>
      </c>
      <c r="BA38" s="32">
        <v>5</v>
      </c>
      <c r="BB38" s="19">
        <v>55.483529475433002</v>
      </c>
      <c r="BC38" s="32">
        <v>3.1936770136451957</v>
      </c>
      <c r="BD38" s="32">
        <v>4</v>
      </c>
      <c r="BE38" s="19">
        <v>25.247480659745371</v>
      </c>
      <c r="BF38" s="32">
        <v>2.3960760570420709</v>
      </c>
      <c r="BG38" s="32">
        <v>4.5999999999999996</v>
      </c>
      <c r="BH38" s="19">
        <v>91.980550303509489</v>
      </c>
      <c r="BI38" s="32">
        <v>3.3951668450057086</v>
      </c>
      <c r="BJ38" s="32">
        <v>3.9</v>
      </c>
      <c r="BK38" s="19">
        <v>14.869170737128897</v>
      </c>
      <c r="BL38" s="32">
        <v>3.6407084856503484</v>
      </c>
      <c r="BM38" s="32">
        <v>3.9</v>
      </c>
      <c r="BN38" s="19">
        <v>7.1220070316432817</v>
      </c>
      <c r="BO38" s="32">
        <v>3.0292607011211117</v>
      </c>
      <c r="BP38" s="32">
        <v>3.5</v>
      </c>
      <c r="BQ38" s="19">
        <v>15.539742046786218</v>
      </c>
      <c r="BR38" s="32">
        <v>2.6837716960919802</v>
      </c>
      <c r="BS38" s="32">
        <v>2.7</v>
      </c>
      <c r="BT38" s="19">
        <v>0.60468272810429857</v>
      </c>
      <c r="BU38" s="32">
        <v>2.2069359734709053</v>
      </c>
      <c r="BV38" s="32">
        <v>2.5</v>
      </c>
      <c r="BW38" s="19">
        <v>13.279226495555523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5.2</v>
      </c>
      <c r="F39" s="19">
        <v>1.960784313725501</v>
      </c>
      <c r="G39" s="32">
        <v>5</v>
      </c>
      <c r="H39" s="32">
        <v>5.5</v>
      </c>
      <c r="I39" s="19">
        <v>10</v>
      </c>
      <c r="J39" s="32">
        <v>5.4</v>
      </c>
      <c r="K39" s="32">
        <v>5.9</v>
      </c>
      <c r="L39" s="19">
        <v>9.2592592592592595</v>
      </c>
      <c r="M39" s="32">
        <v>5.2</v>
      </c>
      <c r="N39" s="19">
        <v>5</v>
      </c>
      <c r="O39" s="19">
        <v>-3.8461538461538494</v>
      </c>
      <c r="P39" s="32">
        <v>5.2</v>
      </c>
      <c r="Q39" s="32">
        <v>4.8</v>
      </c>
      <c r="R39" s="19">
        <v>-7.6923076923076987</v>
      </c>
      <c r="S39" s="32">
        <v>5.4</v>
      </c>
      <c r="T39" s="32">
        <v>5.3</v>
      </c>
      <c r="U39" s="19">
        <v>-1.8518518518518614</v>
      </c>
      <c r="V39" s="33">
        <v>5.4</v>
      </c>
      <c r="W39" s="32">
        <v>4.7</v>
      </c>
      <c r="X39" s="19">
        <v>-12.962962962962965</v>
      </c>
      <c r="Y39" s="32">
        <v>5.0999999999999996</v>
      </c>
      <c r="Z39" s="32">
        <v>5.6</v>
      </c>
      <c r="AA39" s="19">
        <v>9.8039215686274517</v>
      </c>
      <c r="AB39" s="32">
        <v>5.3</v>
      </c>
      <c r="AC39" s="32">
        <v>5.6</v>
      </c>
      <c r="AD39" s="19">
        <v>5.660377358490563</v>
      </c>
      <c r="AE39" s="32">
        <v>5.5</v>
      </c>
      <c r="AF39" s="32">
        <v>5.2</v>
      </c>
      <c r="AG39" s="19">
        <v>-5.4545454545454515</v>
      </c>
      <c r="AH39" s="32">
        <v>5.3</v>
      </c>
      <c r="AI39" s="32">
        <v>5.7</v>
      </c>
      <c r="AJ39" s="19">
        <v>7.547169811320761</v>
      </c>
      <c r="AK39" s="32">
        <v>5.8</v>
      </c>
      <c r="AL39" s="32">
        <v>5.3</v>
      </c>
      <c r="AM39" s="19">
        <v>-8.6206896551724146</v>
      </c>
      <c r="AN39" s="32">
        <v>6.6</v>
      </c>
      <c r="AO39" s="32">
        <v>5.8</v>
      </c>
      <c r="AP39" s="19">
        <v>-12.121212121212119</v>
      </c>
      <c r="AQ39" s="32">
        <v>6.3</v>
      </c>
      <c r="AR39" s="32">
        <v>6</v>
      </c>
      <c r="AS39" s="19">
        <v>-4.7619047619047592</v>
      </c>
      <c r="AT39" s="32">
        <v>6.6</v>
      </c>
      <c r="AU39" s="32">
        <v>5.9</v>
      </c>
      <c r="AV39" s="19">
        <v>-10.606060606060595</v>
      </c>
      <c r="AW39" s="32">
        <v>6.6</v>
      </c>
      <c r="AX39" s="32">
        <v>29</v>
      </c>
      <c r="AY39" s="19">
        <v>339.39393939393938</v>
      </c>
      <c r="AZ39" s="32">
        <v>6.3</v>
      </c>
      <c r="BA39" s="32">
        <v>6</v>
      </c>
      <c r="BB39" s="19">
        <v>-4.7619047619047592</v>
      </c>
      <c r="BC39" s="32">
        <v>6.7</v>
      </c>
      <c r="BD39" s="32">
        <v>6</v>
      </c>
      <c r="BE39" s="19">
        <v>-10.447761194029853</v>
      </c>
      <c r="BF39" s="32">
        <v>6.2</v>
      </c>
      <c r="BG39" s="32">
        <v>5.7</v>
      </c>
      <c r="BH39" s="19">
        <v>-8.064516129032258</v>
      </c>
      <c r="BI39" s="32">
        <v>6.1</v>
      </c>
      <c r="BJ39" s="32">
        <v>5.6</v>
      </c>
      <c r="BK39" s="19">
        <v>-8.1967213114754109</v>
      </c>
      <c r="BL39" s="32">
        <v>6</v>
      </c>
      <c r="BM39" s="32">
        <v>4.2</v>
      </c>
      <c r="BN39" s="19">
        <v>-30</v>
      </c>
      <c r="BO39" s="32">
        <v>5.9</v>
      </c>
      <c r="BP39" s="32">
        <v>5.6</v>
      </c>
      <c r="BQ39" s="19">
        <v>-5.0847457627118757</v>
      </c>
      <c r="BR39" s="32">
        <v>5.7</v>
      </c>
      <c r="BS39" s="32">
        <v>5</v>
      </c>
      <c r="BT39" s="19">
        <v>-12.280701754385968</v>
      </c>
      <c r="BU39" s="32">
        <v>6.6</v>
      </c>
      <c r="BV39" s="32">
        <v>5.2</v>
      </c>
      <c r="BW39" s="19">
        <v>-21.212121212121204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354.48452130885983</v>
      </c>
      <c r="E40" s="36">
        <v>400.5</v>
      </c>
      <c r="F40" s="36">
        <v>12.98095570470543</v>
      </c>
      <c r="G40" s="36">
        <v>365.15532829172679</v>
      </c>
      <c r="H40" s="36">
        <v>391.90000000000003</v>
      </c>
      <c r="I40" s="36">
        <v>7.3241904570831355</v>
      </c>
      <c r="J40" s="36">
        <v>352.96171068020357</v>
      </c>
      <c r="K40" s="36">
        <v>381</v>
      </c>
      <c r="L40" s="36">
        <v>7.9437198062540464</v>
      </c>
      <c r="M40" s="36">
        <v>326.24888032027047</v>
      </c>
      <c r="N40" s="36">
        <v>383.7</v>
      </c>
      <c r="O40" s="36">
        <v>17.609599034740338</v>
      </c>
      <c r="P40" s="36">
        <v>337.71261662268626</v>
      </c>
      <c r="Q40" s="36">
        <v>373.9</v>
      </c>
      <c r="R40" s="36">
        <v>10.715437207886296</v>
      </c>
      <c r="S40" s="36">
        <v>352.90063791898012</v>
      </c>
      <c r="T40" s="36">
        <v>387.1</v>
      </c>
      <c r="U40" s="36">
        <v>9.6909323493122965</v>
      </c>
      <c r="V40" s="36">
        <v>377.61893985257984</v>
      </c>
      <c r="W40" s="36">
        <v>409.2</v>
      </c>
      <c r="X40" s="36">
        <v>8.363208730936325</v>
      </c>
      <c r="Y40" s="36">
        <v>374.84499345924792</v>
      </c>
      <c r="Z40" s="36">
        <v>474.3</v>
      </c>
      <c r="AA40" s="36">
        <v>26.532302225230215</v>
      </c>
      <c r="AB40" s="36">
        <v>399.78729956137255</v>
      </c>
      <c r="AC40" s="36">
        <v>514.5</v>
      </c>
      <c r="AD40" s="36">
        <v>28.693432874051961</v>
      </c>
      <c r="AE40" s="36">
        <v>413.74082745797079</v>
      </c>
      <c r="AF40" s="36">
        <v>526.90000000000009</v>
      </c>
      <c r="AG40" s="36">
        <v>27.35025528838446</v>
      </c>
      <c r="AH40" s="36">
        <v>433.45361518346914</v>
      </c>
      <c r="AI40" s="36">
        <v>529.50000000000011</v>
      </c>
      <c r="AJ40" s="36">
        <v>22.158399757694291</v>
      </c>
      <c r="AK40" s="36">
        <v>419.20310872506377</v>
      </c>
      <c r="AL40" s="36">
        <v>500.7</v>
      </c>
      <c r="AM40" s="36">
        <v>19.440908137059239</v>
      </c>
      <c r="AN40" s="36">
        <v>393.86276559601117</v>
      </c>
      <c r="AO40" s="36">
        <v>523.5</v>
      </c>
      <c r="AP40" s="36">
        <v>32.91431577895306</v>
      </c>
      <c r="AQ40" s="36">
        <v>383.38513062160484</v>
      </c>
      <c r="AR40" s="36">
        <v>518.6</v>
      </c>
      <c r="AS40" s="36">
        <v>35.268678563293093</v>
      </c>
      <c r="AT40" s="36">
        <v>366.38965502366386</v>
      </c>
      <c r="AU40" s="36">
        <v>500.59999999999997</v>
      </c>
      <c r="AV40" s="36">
        <v>36.630495194431163</v>
      </c>
      <c r="AW40" s="36">
        <v>366.94522553969796</v>
      </c>
      <c r="AX40" s="36">
        <v>515</v>
      </c>
      <c r="AY40" s="36">
        <v>40.347922293455412</v>
      </c>
      <c r="AZ40" s="36">
        <v>363.44704777298909</v>
      </c>
      <c r="BA40" s="36">
        <v>497</v>
      </c>
      <c r="BB40" s="36">
        <v>36.746192614674577</v>
      </c>
      <c r="BC40" s="36">
        <v>360.64025728844831</v>
      </c>
      <c r="BD40" s="36">
        <v>514</v>
      </c>
      <c r="BE40" s="36">
        <v>42.52429938482743</v>
      </c>
      <c r="BF40" s="36">
        <v>346.64410808096011</v>
      </c>
      <c r="BG40" s="36">
        <v>487.8</v>
      </c>
      <c r="BH40" s="36">
        <v>40.720695557321399</v>
      </c>
      <c r="BI40" s="36">
        <v>385.70463099820074</v>
      </c>
      <c r="BJ40" s="36">
        <v>505</v>
      </c>
      <c r="BK40" s="36">
        <v>30.929203181476904</v>
      </c>
      <c r="BL40" s="36">
        <v>390.69515528036976</v>
      </c>
      <c r="BM40" s="36">
        <v>461.59999999999997</v>
      </c>
      <c r="BN40" s="36">
        <v>18.148380844074616</v>
      </c>
      <c r="BO40" s="36">
        <v>377.00438095462056</v>
      </c>
      <c r="BP40" s="36">
        <v>441.6</v>
      </c>
      <c r="BQ40" s="36">
        <v>17.133917351786621</v>
      </c>
      <c r="BR40" s="36">
        <v>354.5723381244743</v>
      </c>
      <c r="BS40" s="36">
        <v>411.2</v>
      </c>
      <c r="BT40" s="36">
        <v>15.97069364605828</v>
      </c>
      <c r="BU40" s="36">
        <v>341.80686937387668</v>
      </c>
      <c r="BV40" s="36">
        <v>387.2</v>
      </c>
      <c r="BW40" s="36">
        <v>13.280344748271048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38.697770304496586</v>
      </c>
      <c r="E41" s="19">
        <v>53</v>
      </c>
      <c r="F41" s="19">
        <v>36.95879525607068</v>
      </c>
      <c r="G41" s="19">
        <v>39.906147587969642</v>
      </c>
      <c r="H41" s="19">
        <v>53</v>
      </c>
      <c r="I41" s="19">
        <v>32.811617265650852</v>
      </c>
      <c r="J41" s="19">
        <v>34.910062431156035</v>
      </c>
      <c r="K41" s="19">
        <v>49</v>
      </c>
      <c r="L41" s="19">
        <v>40.360677087386634</v>
      </c>
      <c r="M41" s="19">
        <v>38.7938036751843</v>
      </c>
      <c r="N41" s="19">
        <v>53</v>
      </c>
      <c r="O41" s="19">
        <v>36.6197561955059</v>
      </c>
      <c r="P41" s="19">
        <v>38.524401931688317</v>
      </c>
      <c r="Q41" s="19">
        <v>52</v>
      </c>
      <c r="R41" s="19">
        <v>34.979382917369328</v>
      </c>
      <c r="S41" s="19">
        <v>40.526390399880718</v>
      </c>
      <c r="T41" s="19">
        <v>50</v>
      </c>
      <c r="U41" s="19">
        <v>23.376396236234172</v>
      </c>
      <c r="V41" s="22">
        <v>39.417992020449155</v>
      </c>
      <c r="W41" s="19">
        <v>50</v>
      </c>
      <c r="X41" s="19">
        <v>26.845629209273625</v>
      </c>
      <c r="Y41" s="19">
        <v>36.250650934493962</v>
      </c>
      <c r="Z41" s="19">
        <v>48</v>
      </c>
      <c r="AA41" s="19">
        <v>32.411415416339615</v>
      </c>
      <c r="AB41" s="19">
        <v>36.89991726491985</v>
      </c>
      <c r="AC41" s="19">
        <v>53</v>
      </c>
      <c r="AD41" s="19">
        <v>43.631758357318148</v>
      </c>
      <c r="AE41" s="19">
        <v>43.161434331580438</v>
      </c>
      <c r="AF41" s="19">
        <v>48</v>
      </c>
      <c r="AG41" s="19">
        <v>11.210391274877702</v>
      </c>
      <c r="AH41" s="19">
        <v>49.750216725495989</v>
      </c>
      <c r="AI41" s="19">
        <v>70</v>
      </c>
      <c r="AJ41" s="19">
        <v>40.702904645089518</v>
      </c>
      <c r="AK41" s="19">
        <v>61.726278746267674</v>
      </c>
      <c r="AL41" s="19">
        <v>75</v>
      </c>
      <c r="AM41" s="19">
        <v>21.504165686539029</v>
      </c>
      <c r="AN41" s="19">
        <v>59.685436565804302</v>
      </c>
      <c r="AO41" s="19">
        <v>77</v>
      </c>
      <c r="AP41" s="19">
        <v>29.009695547934999</v>
      </c>
      <c r="AQ41" s="19">
        <v>74.157631390175595</v>
      </c>
      <c r="AR41" s="19">
        <v>78</v>
      </c>
      <c r="AS41" s="19">
        <v>5.1813529340062523</v>
      </c>
      <c r="AT41" s="19">
        <v>68.608955851546412</v>
      </c>
      <c r="AU41" s="19">
        <v>81</v>
      </c>
      <c r="AV41" s="19">
        <v>18.060388756337996</v>
      </c>
      <c r="AW41" s="19">
        <v>60.572999293707625</v>
      </c>
      <c r="AX41" s="19">
        <v>80</v>
      </c>
      <c r="AY41" s="19">
        <v>32.072046840696018</v>
      </c>
      <c r="AZ41" s="19">
        <v>57.080000884609994</v>
      </c>
      <c r="BA41" s="19">
        <v>62</v>
      </c>
      <c r="BB41" s="19">
        <v>8.6194797462179871</v>
      </c>
      <c r="BC41" s="19">
        <v>42.842008719630684</v>
      </c>
      <c r="BD41" s="19">
        <v>52</v>
      </c>
      <c r="BE41" s="19">
        <v>21.376194893898667</v>
      </c>
      <c r="BF41" s="19">
        <v>32.746372779574969</v>
      </c>
      <c r="BG41" s="19">
        <v>50</v>
      </c>
      <c r="BH41" s="19">
        <v>52.688666731317213</v>
      </c>
      <c r="BI41" s="19">
        <v>40.916113260325211</v>
      </c>
      <c r="BJ41" s="19">
        <v>56</v>
      </c>
      <c r="BK41" s="19">
        <v>36.865394920834419</v>
      </c>
      <c r="BL41" s="19">
        <v>45.286861650772629</v>
      </c>
      <c r="BM41" s="19">
        <v>54</v>
      </c>
      <c r="BN41" s="19">
        <v>19.239881130245461</v>
      </c>
      <c r="BO41" s="19">
        <v>36.529320219401647</v>
      </c>
      <c r="BP41" s="19">
        <v>48</v>
      </c>
      <c r="BQ41" s="19">
        <v>31.401295484567992</v>
      </c>
      <c r="BR41" s="19">
        <v>35.166663603963883</v>
      </c>
      <c r="BS41" s="19">
        <v>41</v>
      </c>
      <c r="BT41" s="19">
        <v>16.587687878865484</v>
      </c>
      <c r="BU41" s="19">
        <v>36.462420431258437</v>
      </c>
      <c r="BV41" s="19">
        <v>41</v>
      </c>
      <c r="BW41" s="19">
        <v>12.444537458219848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62.753141034318794</v>
      </c>
      <c r="E42" s="19">
        <v>53</v>
      </c>
      <c r="F42" s="19">
        <v>-15.542076258756421</v>
      </c>
      <c r="G42" s="19">
        <v>54.60841248880056</v>
      </c>
      <c r="H42" s="19">
        <v>56</v>
      </c>
      <c r="I42" s="19">
        <v>2.548302446046816</v>
      </c>
      <c r="J42" s="19">
        <v>56.067676025796061</v>
      </c>
      <c r="K42" s="19">
        <v>54</v>
      </c>
      <c r="L42" s="19">
        <v>-3.687821883048529</v>
      </c>
      <c r="M42" s="19">
        <v>47.522409502100771</v>
      </c>
      <c r="N42" s="19">
        <v>51</v>
      </c>
      <c r="O42" s="19">
        <v>7.3177907735202243</v>
      </c>
      <c r="P42" s="19">
        <v>47.648602389193442</v>
      </c>
      <c r="Q42" s="19">
        <v>48</v>
      </c>
      <c r="R42" s="19">
        <v>0.73747726730019192</v>
      </c>
      <c r="S42" s="19">
        <v>44.579029439868783</v>
      </c>
      <c r="T42" s="19">
        <v>47</v>
      </c>
      <c r="U42" s="19">
        <v>5.430738601872851</v>
      </c>
      <c r="V42" s="22">
        <v>52.228839427095124</v>
      </c>
      <c r="W42" s="19">
        <v>59</v>
      </c>
      <c r="X42" s="19">
        <v>12.964409409013506</v>
      </c>
      <c r="Y42" s="19">
        <v>53.954457204828223</v>
      </c>
      <c r="Z42" s="19">
        <v>65</v>
      </c>
      <c r="AA42" s="19">
        <v>20.471974638238681</v>
      </c>
      <c r="AB42" s="19">
        <v>48.640800031030707</v>
      </c>
      <c r="AC42" s="19">
        <v>54</v>
      </c>
      <c r="AD42" s="19">
        <v>11.017910818798944</v>
      </c>
      <c r="AE42" s="19">
        <v>34.698407992054868</v>
      </c>
      <c r="AF42" s="19">
        <v>36</v>
      </c>
      <c r="AG42" s="19">
        <v>3.7511577137578369</v>
      </c>
      <c r="AH42" s="19">
        <v>11.346540656692069</v>
      </c>
      <c r="AI42" s="19">
        <v>20</v>
      </c>
      <c r="AJ42" s="19">
        <v>76.265177247694552</v>
      </c>
      <c r="AK42" s="19">
        <v>19.680842498809984</v>
      </c>
      <c r="AL42" s="19">
        <v>24</v>
      </c>
      <c r="AM42" s="19">
        <v>21.945999016308257</v>
      </c>
      <c r="AN42" s="19">
        <v>12.47158376001881</v>
      </c>
      <c r="AO42" s="19">
        <v>18</v>
      </c>
      <c r="AP42" s="19">
        <v>44.328100956224127</v>
      </c>
      <c r="AQ42" s="19">
        <v>23.836381518270727</v>
      </c>
      <c r="AR42" s="19">
        <v>23</v>
      </c>
      <c r="AS42" s="19">
        <v>-3.5088443169515293</v>
      </c>
      <c r="AT42" s="19">
        <v>33.424875927676453</v>
      </c>
      <c r="AU42" s="19">
        <v>30</v>
      </c>
      <c r="AV42" s="19">
        <v>-10.246488079976951</v>
      </c>
      <c r="AW42" s="19">
        <v>43.383364359006812</v>
      </c>
      <c r="AX42" s="19">
        <v>43</v>
      </c>
      <c r="AY42" s="19">
        <v>-0.88366673417577379</v>
      </c>
      <c r="AZ42" s="19">
        <v>42.609014744849716</v>
      </c>
      <c r="BA42" s="19">
        <v>58</v>
      </c>
      <c r="BB42" s="19">
        <v>36.121429578492283</v>
      </c>
      <c r="BC42" s="19">
        <v>49.073573624304231</v>
      </c>
      <c r="BD42" s="19">
        <v>48</v>
      </c>
      <c r="BE42" s="19">
        <v>-2.187681770484577</v>
      </c>
      <c r="BF42" s="19">
        <v>46.324137102813381</v>
      </c>
      <c r="BG42" s="19">
        <v>64</v>
      </c>
      <c r="BH42" s="19">
        <v>38.156917759646987</v>
      </c>
      <c r="BI42" s="19">
        <v>52.233336077010904</v>
      </c>
      <c r="BJ42" s="19">
        <v>64</v>
      </c>
      <c r="BK42" s="19">
        <v>22.52711545293749</v>
      </c>
      <c r="BL42" s="19">
        <v>53.278660765614866</v>
      </c>
      <c r="BM42" s="19">
        <v>67</v>
      </c>
      <c r="BN42" s="19">
        <v>25.753911673471812</v>
      </c>
      <c r="BO42" s="19">
        <v>50.784664695265704</v>
      </c>
      <c r="BP42" s="19">
        <v>58</v>
      </c>
      <c r="BQ42" s="19">
        <v>14.207704920432271</v>
      </c>
      <c r="BR42" s="19">
        <v>43.495610247007953</v>
      </c>
      <c r="BS42" s="19">
        <v>50</v>
      </c>
      <c r="BT42" s="19">
        <v>14.954129200749591</v>
      </c>
      <c r="BU42" s="19">
        <v>47.017331608727986</v>
      </c>
      <c r="BV42" s="19">
        <v>49</v>
      </c>
      <c r="BW42" s="19">
        <v>4.2168883759110747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55.431941246981602</v>
      </c>
      <c r="E43" s="19">
        <v>107</v>
      </c>
      <c r="F43" s="19">
        <v>93.029501751080019</v>
      </c>
      <c r="G43" s="19">
        <v>58.809059603323682</v>
      </c>
      <c r="H43" s="19">
        <v>113</v>
      </c>
      <c r="I43" s="19">
        <v>92.147265680156593</v>
      </c>
      <c r="J43" s="19">
        <v>53.951914666332058</v>
      </c>
      <c r="K43" s="19">
        <v>103</v>
      </c>
      <c r="L43" s="19">
        <v>90.910740864356598</v>
      </c>
      <c r="M43" s="19">
        <v>82.436832809766628</v>
      </c>
      <c r="N43" s="19">
        <v>111</v>
      </c>
      <c r="O43" s="19">
        <v>34.648549946292185</v>
      </c>
      <c r="P43" s="19">
        <v>56.772802846698568</v>
      </c>
      <c r="Q43" s="19">
        <v>111</v>
      </c>
      <c r="R43" s="19">
        <v>95.516152865887321</v>
      </c>
      <c r="S43" s="19">
        <v>57.750106319830017</v>
      </c>
      <c r="T43" s="19">
        <v>109</v>
      </c>
      <c r="U43" s="19">
        <v>88.744241259642465</v>
      </c>
      <c r="V43" s="22">
        <v>55.185188828628817</v>
      </c>
      <c r="W43" s="19">
        <v>94</v>
      </c>
      <c r="X43" s="19">
        <v>70.335559223881731</v>
      </c>
      <c r="Y43" s="19">
        <v>50.582303629526457</v>
      </c>
      <c r="Z43" s="19">
        <v>108</v>
      </c>
      <c r="AA43" s="19">
        <v>113.51340735884764</v>
      </c>
      <c r="AB43" s="19">
        <v>55.349875897379775</v>
      </c>
      <c r="AC43" s="19">
        <v>113</v>
      </c>
      <c r="AD43" s="19">
        <v>104.15583263367235</v>
      </c>
      <c r="AE43" s="19">
        <v>57.548579108773922</v>
      </c>
      <c r="AF43" s="19">
        <v>110</v>
      </c>
      <c r="AG43" s="19">
        <v>91.142860003696029</v>
      </c>
      <c r="AH43" s="19">
        <v>70.697676399389039</v>
      </c>
      <c r="AI43" s="19">
        <v>150</v>
      </c>
      <c r="AJ43" s="19">
        <v>112.17104668703975</v>
      </c>
      <c r="AK43" s="19">
        <v>100.19337999394173</v>
      </c>
      <c r="AL43" s="19">
        <v>144</v>
      </c>
      <c r="AM43" s="19">
        <v>43.722070269220445</v>
      </c>
      <c r="AN43" s="19">
        <v>73.047847737253022</v>
      </c>
      <c r="AO43" s="19">
        <v>144</v>
      </c>
      <c r="AP43" s="19">
        <v>97.131064720696386</v>
      </c>
      <c r="AQ43" s="19">
        <v>73.274802445054462</v>
      </c>
      <c r="AR43" s="19">
        <v>129</v>
      </c>
      <c r="AS43" s="19">
        <v>76.049604632822323</v>
      </c>
      <c r="AT43" s="19">
        <v>73.006965842030141</v>
      </c>
      <c r="AU43" s="19">
        <v>136</v>
      </c>
      <c r="AV43" s="19">
        <v>86.283594217943431</v>
      </c>
      <c r="AW43" s="19">
        <v>77.762634228408444</v>
      </c>
      <c r="AX43" s="19">
        <v>136</v>
      </c>
      <c r="AY43" s="19">
        <v>74.891194658521655</v>
      </c>
      <c r="AZ43" s="19">
        <v>62.70760660562788</v>
      </c>
      <c r="BA43" s="19">
        <v>144</v>
      </c>
      <c r="BB43" s="19">
        <v>129.63721276371643</v>
      </c>
      <c r="BC43" s="19">
        <v>84.126126213092959</v>
      </c>
      <c r="BD43" s="19">
        <v>120</v>
      </c>
      <c r="BE43" s="19">
        <v>42.642964084710009</v>
      </c>
      <c r="BF43" s="19">
        <v>76.67443382534627</v>
      </c>
      <c r="BG43" s="19">
        <v>124</v>
      </c>
      <c r="BH43" s="19">
        <v>61.722746179586807</v>
      </c>
      <c r="BI43" s="19">
        <v>59.197780887279023</v>
      </c>
      <c r="BJ43" s="19">
        <v>104</v>
      </c>
      <c r="BK43" s="19">
        <v>75.682261127373607</v>
      </c>
      <c r="BL43" s="19">
        <v>61.270459880457089</v>
      </c>
      <c r="BM43" s="19">
        <v>95</v>
      </c>
      <c r="BN43" s="19">
        <v>55.05024800752529</v>
      </c>
      <c r="BO43" s="19">
        <v>80.186312676735312</v>
      </c>
      <c r="BP43" s="19">
        <v>89</v>
      </c>
      <c r="BQ43" s="19">
        <v>10.991510931293675</v>
      </c>
      <c r="BR43" s="19">
        <v>52.749995405945825</v>
      </c>
      <c r="BS43" s="19">
        <v>87</v>
      </c>
      <c r="BT43" s="19">
        <v>64.928924316443855</v>
      </c>
      <c r="BU43" s="19">
        <v>50.855481127807813</v>
      </c>
      <c r="BV43" s="19">
        <v>88</v>
      </c>
      <c r="BW43" s="19">
        <v>73.039361831701427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58.569598298697535</v>
      </c>
      <c r="E44" s="19">
        <v>88</v>
      </c>
      <c r="F44" s="19">
        <v>50.248597491161107</v>
      </c>
      <c r="G44" s="19">
        <v>57.758897824692902</v>
      </c>
      <c r="H44" s="19">
        <v>83</v>
      </c>
      <c r="I44" s="19">
        <v>43.700803038031836</v>
      </c>
      <c r="J44" s="19">
        <v>64.530721463652071</v>
      </c>
      <c r="K44" s="19">
        <v>84</v>
      </c>
      <c r="L44" s="19">
        <v>30.170557673548252</v>
      </c>
      <c r="M44" s="19">
        <v>57.220860420896848</v>
      </c>
      <c r="N44" s="19">
        <v>84</v>
      </c>
      <c r="O44" s="19">
        <v>46.799610110936932</v>
      </c>
      <c r="P44" s="19">
        <v>63.869403202535892</v>
      </c>
      <c r="Q44" s="19">
        <v>86</v>
      </c>
      <c r="R44" s="19">
        <v>34.649762934665134</v>
      </c>
      <c r="S44" s="19">
        <v>62.815905119815106</v>
      </c>
      <c r="T44" s="19">
        <v>87</v>
      </c>
      <c r="U44" s="19">
        <v>38.499954484546763</v>
      </c>
      <c r="V44" s="22">
        <v>60.112437831184955</v>
      </c>
      <c r="W44" s="19">
        <v>87</v>
      </c>
      <c r="X44" s="19">
        <v>44.728783491236804</v>
      </c>
      <c r="Y44" s="19">
        <v>64.070917930733501</v>
      </c>
      <c r="Z44" s="19">
        <v>98</v>
      </c>
      <c r="AA44" s="19">
        <v>52.955511119642338</v>
      </c>
      <c r="AB44" s="19">
        <v>69.606662113371527</v>
      </c>
      <c r="AC44" s="19">
        <v>101</v>
      </c>
      <c r="AD44" s="19">
        <v>45.101053453039768</v>
      </c>
      <c r="AE44" s="19">
        <v>73.628329153872514</v>
      </c>
      <c r="AF44" s="19">
        <v>110</v>
      </c>
      <c r="AG44" s="19">
        <v>49.399017014383112</v>
      </c>
      <c r="AH44" s="19">
        <v>87.281081974554382</v>
      </c>
      <c r="AI44" s="19">
        <v>122</v>
      </c>
      <c r="AJ44" s="19">
        <v>39.778285557421768</v>
      </c>
      <c r="AK44" s="19">
        <v>77.828786245294026</v>
      </c>
      <c r="AL44" s="19">
        <v>104</v>
      </c>
      <c r="AM44" s="19">
        <v>33.626650263081075</v>
      </c>
      <c r="AN44" s="19">
        <v>76.611157382972692</v>
      </c>
      <c r="AO44" s="19">
        <v>96</v>
      </c>
      <c r="AP44" s="19">
        <v>25.30811865966745</v>
      </c>
      <c r="AQ44" s="19">
        <v>75.923289280417862</v>
      </c>
      <c r="AR44" s="19">
        <v>111</v>
      </c>
      <c r="AS44" s="19">
        <v>46.20019897982624</v>
      </c>
      <c r="AT44" s="19">
        <v>77.404975832513898</v>
      </c>
      <c r="AU44" s="19">
        <v>95</v>
      </c>
      <c r="AV44" s="19">
        <v>22.731128042152719</v>
      </c>
      <c r="AW44" s="19">
        <v>67.939985694293696</v>
      </c>
      <c r="AX44" s="19">
        <v>101</v>
      </c>
      <c r="AY44" s="19">
        <v>48.660614169783415</v>
      </c>
      <c r="AZ44" s="19">
        <v>65.923381303352386</v>
      </c>
      <c r="BA44" s="19">
        <v>89</v>
      </c>
      <c r="BB44" s="19">
        <v>35.005210959156472</v>
      </c>
      <c r="BC44" s="19">
        <v>70.884050790661675</v>
      </c>
      <c r="BD44" s="19">
        <v>81</v>
      </c>
      <c r="BE44" s="19">
        <v>14.271121777751178</v>
      </c>
      <c r="BF44" s="19">
        <v>66.291437578163965</v>
      </c>
      <c r="BG44" s="19">
        <v>87</v>
      </c>
      <c r="BH44" s="19">
        <v>31.238668489303244</v>
      </c>
      <c r="BI44" s="19">
        <v>79.220559716799869</v>
      </c>
      <c r="BJ44" s="19">
        <v>87</v>
      </c>
      <c r="BK44" s="19">
        <v>9.8199764190133436</v>
      </c>
      <c r="BL44" s="19">
        <v>76.366080430714632</v>
      </c>
      <c r="BM44" s="19">
        <v>83</v>
      </c>
      <c r="BN44" s="19">
        <v>8.686997593524767</v>
      </c>
      <c r="BO44" s="19">
        <v>72.167681409061785</v>
      </c>
      <c r="BP44" s="19">
        <v>74</v>
      </c>
      <c r="BQ44" s="19">
        <v>2.5389738940790445</v>
      </c>
      <c r="BR44" s="19">
        <v>60.153503533096114</v>
      </c>
      <c r="BS44" s="19">
        <v>66</v>
      </c>
      <c r="BT44" s="19">
        <v>9.7192950094538997</v>
      </c>
      <c r="BU44" s="19">
        <v>60.450854925507407</v>
      </c>
      <c r="BV44" s="19">
        <v>60</v>
      </c>
      <c r="BW44" s="19">
        <v>-0.74582059437039949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215.45245088449454</v>
      </c>
      <c r="E45" s="36">
        <v>301</v>
      </c>
      <c r="F45" s="36">
        <v>39.705999520686845</v>
      </c>
      <c r="G45" s="36">
        <v>211.08251750478678</v>
      </c>
      <c r="H45" s="36">
        <v>305</v>
      </c>
      <c r="I45" s="36">
        <v>44.4932548680084</v>
      </c>
      <c r="J45" s="36">
        <v>209.46037458693621</v>
      </c>
      <c r="K45" s="36">
        <v>290</v>
      </c>
      <c r="L45" s="36">
        <v>38.451008011367769</v>
      </c>
      <c r="M45" s="36">
        <v>225.97390640794856</v>
      </c>
      <c r="N45" s="36">
        <v>299</v>
      </c>
      <c r="O45" s="36">
        <v>32.31616196438987</v>
      </c>
      <c r="P45" s="36">
        <v>206.8152103701162</v>
      </c>
      <c r="Q45" s="36">
        <v>297</v>
      </c>
      <c r="R45" s="36">
        <v>43.60645886174872</v>
      </c>
      <c r="S45" s="36">
        <v>205.67143127939462</v>
      </c>
      <c r="T45" s="36">
        <v>293</v>
      </c>
      <c r="U45" s="36">
        <v>42.460232895434935</v>
      </c>
      <c r="V45" s="36">
        <v>206.94445810735806</v>
      </c>
      <c r="W45" s="36">
        <v>290</v>
      </c>
      <c r="X45" s="36">
        <v>40.134218935959439</v>
      </c>
      <c r="Y45" s="36">
        <v>204.85832969958216</v>
      </c>
      <c r="Z45" s="36">
        <v>319</v>
      </c>
      <c r="AA45" s="36">
        <v>55.717368421290345</v>
      </c>
      <c r="AB45" s="36">
        <v>210.49725530670187</v>
      </c>
      <c r="AC45" s="36">
        <v>321</v>
      </c>
      <c r="AD45" s="36">
        <v>52.49605014198012</v>
      </c>
      <c r="AE45" s="36">
        <v>209.03675058628176</v>
      </c>
      <c r="AF45" s="36">
        <v>304</v>
      </c>
      <c r="AG45" s="36">
        <v>45.428973205609289</v>
      </c>
      <c r="AH45" s="36">
        <v>219.07551575613147</v>
      </c>
      <c r="AI45" s="36">
        <v>362</v>
      </c>
      <c r="AJ45" s="36">
        <v>65.23982552343638</v>
      </c>
      <c r="AK45" s="36">
        <v>259.42928748431342</v>
      </c>
      <c r="AL45" s="36">
        <v>347</v>
      </c>
      <c r="AM45" s="36">
        <v>33.755137426795578</v>
      </c>
      <c r="AN45" s="36">
        <v>221.81602544604883</v>
      </c>
      <c r="AO45" s="36">
        <v>335</v>
      </c>
      <c r="AP45" s="36">
        <v>51.02605834107343</v>
      </c>
      <c r="AQ45" s="36">
        <v>247.19210463391863</v>
      </c>
      <c r="AR45" s="36">
        <v>341</v>
      </c>
      <c r="AS45" s="36">
        <v>37.949389809600518</v>
      </c>
      <c r="AT45" s="36">
        <v>252.44577345376689</v>
      </c>
      <c r="AU45" s="36">
        <v>342</v>
      </c>
      <c r="AV45" s="36">
        <v>35.47463889809751</v>
      </c>
      <c r="AW45" s="36">
        <v>249.65898357541658</v>
      </c>
      <c r="AX45" s="36">
        <v>360</v>
      </c>
      <c r="AY45" s="36">
        <v>44.196693763776288</v>
      </c>
      <c r="AZ45" s="36">
        <v>228.32000353843998</v>
      </c>
      <c r="BA45" s="36">
        <v>353</v>
      </c>
      <c r="BB45" s="36">
        <v>54.607565929092537</v>
      </c>
      <c r="BC45" s="36">
        <v>246.92575934768956</v>
      </c>
      <c r="BD45" s="36">
        <v>301</v>
      </c>
      <c r="BE45" s="36">
        <v>21.898987288794743</v>
      </c>
      <c r="BF45" s="36">
        <v>222.03638128589859</v>
      </c>
      <c r="BG45" s="36">
        <v>325</v>
      </c>
      <c r="BH45" s="36">
        <v>46.372408934877818</v>
      </c>
      <c r="BI45" s="36">
        <v>231.56778994141501</v>
      </c>
      <c r="BJ45" s="36">
        <v>311</v>
      </c>
      <c r="BK45" s="36">
        <v>34.301925185139417</v>
      </c>
      <c r="BL45" s="36">
        <v>236.20206272755922</v>
      </c>
      <c r="BM45" s="36">
        <v>299</v>
      </c>
      <c r="BN45" s="36">
        <v>26.586532118846623</v>
      </c>
      <c r="BO45" s="36">
        <v>239.66797900046447</v>
      </c>
      <c r="BP45" s="36">
        <v>269</v>
      </c>
      <c r="BQ45" s="36">
        <v>12.23860655973516</v>
      </c>
      <c r="BR45" s="36">
        <v>191.5657727900138</v>
      </c>
      <c r="BS45" s="36">
        <v>244</v>
      </c>
      <c r="BT45" s="36">
        <v>27.37139649026048</v>
      </c>
      <c r="BU45" s="36">
        <v>194.78608809330163</v>
      </c>
      <c r="BV45" s="36">
        <v>238</v>
      </c>
      <c r="BW45" s="36">
        <v>22.185317406240586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569.93697219335434</v>
      </c>
      <c r="E46" s="29">
        <v>701.5</v>
      </c>
      <c r="F46" s="29">
        <v>23.083785440403428</v>
      </c>
      <c r="G46" s="29">
        <v>576.23784579651351</v>
      </c>
      <c r="H46" s="29">
        <v>696.90000000000009</v>
      </c>
      <c r="I46" s="29">
        <v>20.939644121551837</v>
      </c>
      <c r="J46" s="29">
        <v>562.42208526713978</v>
      </c>
      <c r="K46" s="29">
        <v>671</v>
      </c>
      <c r="L46" s="29">
        <v>19.305414487997531</v>
      </c>
      <c r="M46" s="29">
        <v>552.22278672821903</v>
      </c>
      <c r="N46" s="29">
        <v>682.7</v>
      </c>
      <c r="O46" s="29">
        <v>23.627640221952021</v>
      </c>
      <c r="P46" s="29">
        <v>544.52782699280249</v>
      </c>
      <c r="Q46" s="29">
        <v>670.9</v>
      </c>
      <c r="R46" s="29">
        <v>23.20766115941176</v>
      </c>
      <c r="S46" s="29">
        <v>558.57206919837472</v>
      </c>
      <c r="T46" s="29">
        <v>680.1</v>
      </c>
      <c r="U46" s="29">
        <v>21.756893604800908</v>
      </c>
      <c r="V46" s="29">
        <v>584.5633979599379</v>
      </c>
      <c r="W46" s="29">
        <v>699.2</v>
      </c>
      <c r="X46" s="29">
        <v>19.610636321078484</v>
      </c>
      <c r="Y46" s="29">
        <v>579.70332315883002</v>
      </c>
      <c r="Z46" s="29">
        <v>793.3</v>
      </c>
      <c r="AA46" s="29">
        <v>36.845860340643185</v>
      </c>
      <c r="AB46" s="29">
        <v>610.28455486807445</v>
      </c>
      <c r="AC46" s="29">
        <v>835.5</v>
      </c>
      <c r="AD46" s="29">
        <v>36.903349975915823</v>
      </c>
      <c r="AE46" s="29">
        <v>622.77757804425255</v>
      </c>
      <c r="AF46" s="29">
        <v>830.90000000000009</v>
      </c>
      <c r="AG46" s="29">
        <v>33.41841923874771</v>
      </c>
      <c r="AH46" s="29">
        <v>652.52913093960058</v>
      </c>
      <c r="AI46" s="29">
        <v>891.50000000000011</v>
      </c>
      <c r="AJ46" s="29">
        <v>36.622252973793927</v>
      </c>
      <c r="AK46" s="29">
        <v>678.63239620937725</v>
      </c>
      <c r="AL46" s="29">
        <v>847.7</v>
      </c>
      <c r="AM46" s="29">
        <v>24.912987463460361</v>
      </c>
      <c r="AN46" s="29">
        <v>615.67879104205997</v>
      </c>
      <c r="AO46" s="29">
        <v>858.5</v>
      </c>
      <c r="AP46" s="29">
        <v>39.439592932372385</v>
      </c>
      <c r="AQ46" s="29">
        <v>630.57723525552342</v>
      </c>
      <c r="AR46" s="29">
        <v>859.6</v>
      </c>
      <c r="AS46" s="29">
        <v>36.319542149610214</v>
      </c>
      <c r="AT46" s="29">
        <v>618.8354284774307</v>
      </c>
      <c r="AU46" s="29">
        <v>842.59999999999991</v>
      </c>
      <c r="AV46" s="29">
        <v>36.158978821415367</v>
      </c>
      <c r="AW46" s="29">
        <v>616.6042091151146</v>
      </c>
      <c r="AX46" s="29">
        <v>875</v>
      </c>
      <c r="AY46" s="29">
        <v>41.906264515402484</v>
      </c>
      <c r="AZ46" s="29">
        <v>591.7670513114291</v>
      </c>
      <c r="BA46" s="29">
        <v>850</v>
      </c>
      <c r="BB46" s="29">
        <v>43.637601673884127</v>
      </c>
      <c r="BC46" s="29">
        <v>607.56601663613787</v>
      </c>
      <c r="BD46" s="29">
        <v>815</v>
      </c>
      <c r="BE46" s="29">
        <v>34.14180149711882</v>
      </c>
      <c r="BF46" s="29">
        <v>568.68048936685864</v>
      </c>
      <c r="BG46" s="29">
        <v>812.8</v>
      </c>
      <c r="BH46" s="29">
        <v>42.927358191052448</v>
      </c>
      <c r="BI46" s="29">
        <v>617.27242093961581</v>
      </c>
      <c r="BJ46" s="29">
        <v>816</v>
      </c>
      <c r="BK46" s="29">
        <v>32.194469138582264</v>
      </c>
      <c r="BL46" s="29">
        <v>626.89721800792904</v>
      </c>
      <c r="BM46" s="29">
        <v>760.59999999999991</v>
      </c>
      <c r="BN46" s="29">
        <v>21.327703832684705</v>
      </c>
      <c r="BO46" s="29">
        <v>616.67235995508508</v>
      </c>
      <c r="BP46" s="29">
        <v>710.6</v>
      </c>
      <c r="BQ46" s="29">
        <v>15.231368575000847</v>
      </c>
      <c r="BR46" s="29">
        <v>546.13811091448815</v>
      </c>
      <c r="BS46" s="29">
        <v>655.20000000000005</v>
      </c>
      <c r="BT46" s="29">
        <v>19.969653628986226</v>
      </c>
      <c r="BU46" s="29">
        <v>536.59295746717828</v>
      </c>
      <c r="BV46" s="29">
        <v>625.20000000000005</v>
      </c>
      <c r="BW46" s="29">
        <v>16.512897029261065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64.84491240212941</v>
      </c>
      <c r="E47" s="19">
        <v>76</v>
      </c>
      <c r="F47" s="19">
        <v>17.202718277562624</v>
      </c>
      <c r="G47" s="19">
        <v>71.41100094689304</v>
      </c>
      <c r="H47" s="19">
        <v>80</v>
      </c>
      <c r="I47" s="19">
        <v>12.027557294000724</v>
      </c>
      <c r="J47" s="19">
        <v>69.82012486231207</v>
      </c>
      <c r="K47" s="19">
        <v>73</v>
      </c>
      <c r="L47" s="19">
        <v>4.5543819120329037</v>
      </c>
      <c r="M47" s="19">
        <v>64.9796211559337</v>
      </c>
      <c r="N47" s="19">
        <v>76</v>
      </c>
      <c r="O47" s="19">
        <v>16.959746222004497</v>
      </c>
      <c r="P47" s="19">
        <v>67.924603405871494</v>
      </c>
      <c r="Q47" s="19">
        <v>79</v>
      </c>
      <c r="R47" s="19">
        <v>16.305426956929619</v>
      </c>
      <c r="S47" s="19">
        <v>65.855384399806155</v>
      </c>
      <c r="T47" s="19">
        <v>75</v>
      </c>
      <c r="U47" s="19">
        <v>13.885904218062331</v>
      </c>
      <c r="V47" s="22">
        <v>59.126988030673722</v>
      </c>
      <c r="W47" s="19">
        <v>61</v>
      </c>
      <c r="X47" s="19">
        <v>3.1677784235425666</v>
      </c>
      <c r="Y47" s="19">
        <v>66.600033112209843</v>
      </c>
      <c r="Z47" s="19">
        <v>81</v>
      </c>
      <c r="AA47" s="19">
        <v>21.621561153773957</v>
      </c>
      <c r="AB47" s="19">
        <v>75.477103496426963</v>
      </c>
      <c r="AC47" s="19">
        <v>87</v>
      </c>
      <c r="AD47" s="19">
        <v>15.26674444272828</v>
      </c>
      <c r="AE47" s="19">
        <v>76.167237055730197</v>
      </c>
      <c r="AF47" s="19">
        <v>85</v>
      </c>
      <c r="AG47" s="19">
        <v>11.596538466804342</v>
      </c>
      <c r="AH47" s="19">
        <v>79.42578459684448</v>
      </c>
      <c r="AI47" s="19">
        <v>102</v>
      </c>
      <c r="AJ47" s="19">
        <v>28.421771994748891</v>
      </c>
      <c r="AK47" s="19">
        <v>81.407121245077661</v>
      </c>
      <c r="AL47" s="19">
        <v>100</v>
      </c>
      <c r="AM47" s="19">
        <v>22.83937629847901</v>
      </c>
      <c r="AN47" s="19">
        <v>85.519431497271839</v>
      </c>
      <c r="AO47" s="19">
        <v>95</v>
      </c>
      <c r="AP47" s="19">
        <v>11.085864740612315</v>
      </c>
      <c r="AQ47" s="19">
        <v>82.103091896265838</v>
      </c>
      <c r="AR47" s="19">
        <v>86</v>
      </c>
      <c r="AS47" s="19">
        <v>4.7463597456935718</v>
      </c>
      <c r="AT47" s="19">
        <v>73.886567840126901</v>
      </c>
      <c r="AU47" s="19">
        <v>89</v>
      </c>
      <c r="AV47" s="19">
        <v>20.454911632348384</v>
      </c>
      <c r="AW47" s="19">
        <v>72.032755916841509</v>
      </c>
      <c r="AX47" s="19">
        <v>95</v>
      </c>
      <c r="AY47" s="19">
        <v>31.884444501433645</v>
      </c>
      <c r="AZ47" s="19">
        <v>61.099719256765631</v>
      </c>
      <c r="BA47" s="19">
        <v>78</v>
      </c>
      <c r="BB47" s="19">
        <v>27.660161042987092</v>
      </c>
      <c r="BC47" s="19">
        <v>52.968301689725202</v>
      </c>
      <c r="BD47" s="19">
        <v>81</v>
      </c>
      <c r="BE47" s="19">
        <v>52.921648261402332</v>
      </c>
      <c r="BF47" s="19">
        <v>58.304517388023726</v>
      </c>
      <c r="BG47" s="19">
        <v>73</v>
      </c>
      <c r="BH47" s="19">
        <v>25.204706719680107</v>
      </c>
      <c r="BI47" s="19">
        <v>71.385559305248236</v>
      </c>
      <c r="BJ47" s="19">
        <v>68</v>
      </c>
      <c r="BK47" s="19">
        <v>-4.7426389009175018</v>
      </c>
      <c r="BL47" s="19">
        <v>71.926192033580065</v>
      </c>
      <c r="BM47" s="19">
        <v>65</v>
      </c>
      <c r="BN47" s="19">
        <v>-9.6295825453215222</v>
      </c>
      <c r="BO47" s="19">
        <v>72.167681409061785</v>
      </c>
      <c r="BP47" s="19">
        <v>60</v>
      </c>
      <c r="BQ47" s="19">
        <v>-16.860291437233208</v>
      </c>
      <c r="BR47" s="19">
        <v>67.557011660246403</v>
      </c>
      <c r="BS47" s="19">
        <v>55</v>
      </c>
      <c r="BT47" s="19">
        <v>-18.587281100291055</v>
      </c>
      <c r="BU47" s="19">
        <v>74.843915622056784</v>
      </c>
      <c r="BV47" s="19">
        <v>52</v>
      </c>
      <c r="BW47" s="19">
        <v>-30.522074416059276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23.00948504591689</v>
      </c>
      <c r="E48" s="19">
        <v>37</v>
      </c>
      <c r="F48" s="19">
        <v>60.803251033928603</v>
      </c>
      <c r="G48" s="19">
        <v>22.053397351246382</v>
      </c>
      <c r="H48" s="19">
        <v>36</v>
      </c>
      <c r="I48" s="19">
        <v>63.24015491411533</v>
      </c>
      <c r="J48" s="19">
        <v>22.215494274372023</v>
      </c>
      <c r="K48" s="19">
        <v>35</v>
      </c>
      <c r="L48" s="19">
        <v>57.547698771556419</v>
      </c>
      <c r="M48" s="19">
        <v>23.276282205110579</v>
      </c>
      <c r="N48" s="19">
        <v>40</v>
      </c>
      <c r="O48" s="19">
        <v>71.848749931453966</v>
      </c>
      <c r="P48" s="19">
        <v>26.358801321681479</v>
      </c>
      <c r="Q48" s="19">
        <v>42</v>
      </c>
      <c r="R48" s="19">
        <v>59.33956740837386</v>
      </c>
      <c r="S48" s="19">
        <v>25.328993999925444</v>
      </c>
      <c r="T48" s="19">
        <v>43</v>
      </c>
      <c r="U48" s="19">
        <v>69.76592122105825</v>
      </c>
      <c r="V48" s="22">
        <v>26.607144613803175</v>
      </c>
      <c r="W48" s="19">
        <v>45</v>
      </c>
      <c r="X48" s="19">
        <v>69.127505612364857</v>
      </c>
      <c r="Y48" s="19">
        <v>32.03545896536675</v>
      </c>
      <c r="Z48" s="19">
        <v>60</v>
      </c>
      <c r="AA48" s="19">
        <v>87.29246259548043</v>
      </c>
      <c r="AB48" s="19">
        <v>38.577186231507113</v>
      </c>
      <c r="AC48" s="19">
        <v>66</v>
      </c>
      <c r="AD48" s="19">
        <v>71.085572711095963</v>
      </c>
      <c r="AE48" s="19">
        <v>39.776223795770214</v>
      </c>
      <c r="AF48" s="19">
        <v>59</v>
      </c>
      <c r="AG48" s="19">
        <v>48.329817086040315</v>
      </c>
      <c r="AH48" s="19">
        <v>40.149297708295009</v>
      </c>
      <c r="AI48" s="19">
        <v>53</v>
      </c>
      <c r="AJ48" s="19">
        <v>32.007290351806041</v>
      </c>
      <c r="AK48" s="19">
        <v>43.834603747349504</v>
      </c>
      <c r="AL48" s="19">
        <v>43</v>
      </c>
      <c r="AM48" s="19">
        <v>-1.9039837845003207</v>
      </c>
      <c r="AN48" s="19">
        <v>49.886335040075238</v>
      </c>
      <c r="AO48" s="19">
        <v>42</v>
      </c>
      <c r="AP48" s="19">
        <v>-15.808607775535927</v>
      </c>
      <c r="AQ48" s="19">
        <v>45.02427620117804</v>
      </c>
      <c r="AR48" s="19">
        <v>38</v>
      </c>
      <c r="AS48" s="19">
        <v>-15.601086333497246</v>
      </c>
      <c r="AT48" s="19">
        <v>40.461691912450448</v>
      </c>
      <c r="AU48" s="19">
        <v>37</v>
      </c>
      <c r="AV48" s="19">
        <v>-8.5554798843823239</v>
      </c>
      <c r="AW48" s="19">
        <v>35.197823913911186</v>
      </c>
      <c r="AX48" s="19">
        <v>41</v>
      </c>
      <c r="AY48" s="19">
        <v>16.484473870544104</v>
      </c>
      <c r="AZ48" s="19">
        <v>28.138028605089435</v>
      </c>
      <c r="BA48" s="19">
        <v>35</v>
      </c>
      <c r="BB48" s="19">
        <v>24.386823580346398</v>
      </c>
      <c r="BC48" s="19">
        <v>26.484150844862601</v>
      </c>
      <c r="BD48" s="19">
        <v>35</v>
      </c>
      <c r="BE48" s="19">
        <v>32.154510843187204</v>
      </c>
      <c r="BF48" s="19">
        <v>23.162068551406691</v>
      </c>
      <c r="BG48" s="19">
        <v>34</v>
      </c>
      <c r="BH48" s="19">
        <v>46.791725119624928</v>
      </c>
      <c r="BI48" s="19">
        <v>33.081112848773571</v>
      </c>
      <c r="BJ48" s="19">
        <v>44</v>
      </c>
      <c r="BK48" s="19">
        <v>33.006408221938727</v>
      </c>
      <c r="BL48" s="19">
        <v>37.295062535930406</v>
      </c>
      <c r="BM48" s="19">
        <v>45</v>
      </c>
      <c r="BN48" s="19">
        <v>20.659403524653129</v>
      </c>
      <c r="BO48" s="19">
        <v>33.856443130177134</v>
      </c>
      <c r="BP48" s="19">
        <v>41</v>
      </c>
      <c r="BQ48" s="19">
        <v>21.099549182872156</v>
      </c>
      <c r="BR48" s="19">
        <v>32.390348056282527</v>
      </c>
      <c r="BS48" s="19">
        <v>39</v>
      </c>
      <c r="BT48" s="19">
        <v>20.406239328556538</v>
      </c>
      <c r="BU48" s="19">
        <v>28.786121393098764</v>
      </c>
      <c r="BV48" s="19">
        <v>37</v>
      </c>
      <c r="BW48" s="19">
        <v>28.534162330290343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34.514227568875341</v>
      </c>
      <c r="E49" s="19">
        <v>31</v>
      </c>
      <c r="F49" s="19">
        <v>-10.181967890958813</v>
      </c>
      <c r="G49" s="19">
        <v>33.605176916184959</v>
      </c>
      <c r="H49" s="19">
        <v>31</v>
      </c>
      <c r="I49" s="19">
        <v>-7.7523082907212775</v>
      </c>
      <c r="J49" s="19">
        <v>29.620659032496032</v>
      </c>
      <c r="K49" s="19">
        <v>29</v>
      </c>
      <c r="L49" s="19">
        <v>-2.0953586205327976</v>
      </c>
      <c r="M49" s="19">
        <v>31.035042940147441</v>
      </c>
      <c r="N49" s="19">
        <v>31</v>
      </c>
      <c r="O49" s="19">
        <v>-0.11291410234238583</v>
      </c>
      <c r="P49" s="19">
        <v>30.414001525017092</v>
      </c>
      <c r="Q49" s="19">
        <v>31</v>
      </c>
      <c r="R49" s="19">
        <v>1.9267391517058154</v>
      </c>
      <c r="S49" s="19">
        <v>31.407952559907553</v>
      </c>
      <c r="T49" s="19">
        <v>31</v>
      </c>
      <c r="U49" s="19">
        <v>-1.2988830110126537</v>
      </c>
      <c r="V49" s="22">
        <v>24.636245012780719</v>
      </c>
      <c r="W49" s="19">
        <v>26</v>
      </c>
      <c r="X49" s="19">
        <v>5.5355635021156671</v>
      </c>
      <c r="Y49" s="19">
        <v>26.977228602414112</v>
      </c>
      <c r="Z49" s="19">
        <v>33</v>
      </c>
      <c r="AA49" s="19">
        <v>22.325389632673122</v>
      </c>
      <c r="AB49" s="19">
        <v>31.868110365158053</v>
      </c>
      <c r="AC49" s="19">
        <v>37</v>
      </c>
      <c r="AD49" s="19">
        <v>16.103526616541185</v>
      </c>
      <c r="AE49" s="19">
        <v>37.237315893912545</v>
      </c>
      <c r="AF49" s="19">
        <v>40</v>
      </c>
      <c r="AG49" s="19">
        <v>7.419127935961388</v>
      </c>
      <c r="AH49" s="19">
        <v>43.640540987277191</v>
      </c>
      <c r="AI49" s="19">
        <v>44</v>
      </c>
      <c r="AJ49" s="19">
        <v>0.82368138568127325</v>
      </c>
      <c r="AK49" s="19">
        <v>43.834603747349504</v>
      </c>
      <c r="AL49" s="19">
        <v>42</v>
      </c>
      <c r="AM49" s="19">
        <v>-4.1852864871863602</v>
      </c>
      <c r="AN49" s="19">
        <v>41.868888337206009</v>
      </c>
      <c r="AO49" s="19">
        <v>34</v>
      </c>
      <c r="AP49" s="19">
        <v>-18.794118138105588</v>
      </c>
      <c r="AQ49" s="19">
        <v>33.547499914603243</v>
      </c>
      <c r="AR49" s="19">
        <v>36</v>
      </c>
      <c r="AS49" s="19">
        <v>7.3105301189051719</v>
      </c>
      <c r="AT49" s="19">
        <v>15.832835965741479</v>
      </c>
      <c r="AU49" s="19">
        <v>34</v>
      </c>
      <c r="AV49" s="19">
        <v>114.74358777901807</v>
      </c>
      <c r="AW49" s="19">
        <v>18.008188979210377</v>
      </c>
      <c r="AX49" s="19">
        <v>35</v>
      </c>
      <c r="AY49" s="19">
        <v>94.356023475796945</v>
      </c>
      <c r="AZ49" s="19">
        <v>13.667042465329153</v>
      </c>
      <c r="BA49" s="19">
        <v>30</v>
      </c>
      <c r="BB49" s="19">
        <v>119.50615925943484</v>
      </c>
      <c r="BC49" s="19">
        <v>17.136803487852269</v>
      </c>
      <c r="BD49" s="19">
        <v>27</v>
      </c>
      <c r="BE49" s="19">
        <v>57.555637602656958</v>
      </c>
      <c r="BF49" s="19">
        <v>18.369916437322544</v>
      </c>
      <c r="BG49" s="19">
        <v>26</v>
      </c>
      <c r="BH49" s="19">
        <v>41.535755422247078</v>
      </c>
      <c r="BI49" s="19">
        <v>25.246112437221935</v>
      </c>
      <c r="BJ49" s="19">
        <v>37</v>
      </c>
      <c r="BK49" s="19">
        <v>46.557217837026535</v>
      </c>
      <c r="BL49" s="19">
        <v>39.071017894784234</v>
      </c>
      <c r="BM49" s="19">
        <v>37</v>
      </c>
      <c r="BN49" s="19">
        <v>-5.3006499609540585</v>
      </c>
      <c r="BO49" s="19">
        <v>34.747402159918636</v>
      </c>
      <c r="BP49" s="19">
        <v>35</v>
      </c>
      <c r="BQ49" s="19">
        <v>0.72695460489054209</v>
      </c>
      <c r="BR49" s="19">
        <v>36.092102119857671</v>
      </c>
      <c r="BS49" s="19">
        <v>26</v>
      </c>
      <c r="BT49" s="19">
        <v>-27.96207903419694</v>
      </c>
      <c r="BU49" s="19">
        <v>41.260107330108227</v>
      </c>
      <c r="BV49" s="19">
        <v>25</v>
      </c>
      <c r="BW49" s="19">
        <v>-39.408785827958667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31.376570517159397</v>
      </c>
      <c r="E50" s="19">
        <v>23</v>
      </c>
      <c r="F50" s="19">
        <v>-26.696896375524442</v>
      </c>
      <c r="G50" s="19">
        <v>32.555015137554179</v>
      </c>
      <c r="H50" s="19">
        <v>23</v>
      </c>
      <c r="I50" s="19">
        <v>-29.350363061364053</v>
      </c>
      <c r="J50" s="19">
        <v>27.50489767303203</v>
      </c>
      <c r="K50" s="19">
        <v>21</v>
      </c>
      <c r="L50" s="19">
        <v>-23.64996136455343</v>
      </c>
      <c r="M50" s="19">
        <v>29.095352756388223</v>
      </c>
      <c r="N50" s="19">
        <v>25</v>
      </c>
      <c r="O50" s="19">
        <v>-14.075625034273012</v>
      </c>
      <c r="P50" s="19">
        <v>30.414001525017092</v>
      </c>
      <c r="Q50" s="19">
        <v>25</v>
      </c>
      <c r="R50" s="19">
        <v>-17.801016813140471</v>
      </c>
      <c r="S50" s="19">
        <v>31.407952559907553</v>
      </c>
      <c r="T50" s="19">
        <v>25</v>
      </c>
      <c r="U50" s="19">
        <v>-20.402325008881171</v>
      </c>
      <c r="V50" s="22">
        <v>35.476192818404236</v>
      </c>
      <c r="W50" s="19">
        <v>16</v>
      </c>
      <c r="X50" s="19">
        <v>-54.8993318367027</v>
      </c>
      <c r="Y50" s="19">
        <v>40.465842903621166</v>
      </c>
      <c r="Z50" s="19">
        <v>35</v>
      </c>
      <c r="AA50" s="19">
        <v>-13.507300259726071</v>
      </c>
      <c r="AB50" s="19">
        <v>46.963531064443444</v>
      </c>
      <c r="AC50" s="19">
        <v>55</v>
      </c>
      <c r="AD50" s="19">
        <v>17.112147986762107</v>
      </c>
      <c r="AE50" s="19">
        <v>68.550513350157175</v>
      </c>
      <c r="AF50" s="19">
        <v>71</v>
      </c>
      <c r="AG50" s="19">
        <v>3.5732579234393276</v>
      </c>
      <c r="AH50" s="19">
        <v>71.570487219134591</v>
      </c>
      <c r="AI50" s="19">
        <v>88</v>
      </c>
      <c r="AJ50" s="19">
        <v>22.955709006928384</v>
      </c>
      <c r="AK50" s="19">
        <v>94.825877494266294</v>
      </c>
      <c r="AL50" s="19">
        <v>83</v>
      </c>
      <c r="AM50" s="19">
        <v>-12.471150077130954</v>
      </c>
      <c r="AN50" s="19">
        <v>72.157020325823112</v>
      </c>
      <c r="AO50" s="19">
        <v>72</v>
      </c>
      <c r="AP50" s="19">
        <v>-0.21760921544998763</v>
      </c>
      <c r="AQ50" s="19">
        <v>90.931381347477227</v>
      </c>
      <c r="AR50" s="19">
        <v>89</v>
      </c>
      <c r="AS50" s="19">
        <v>-2.1239986887440052</v>
      </c>
      <c r="AT50" s="19">
        <v>88.839801807771636</v>
      </c>
      <c r="AU50" s="19">
        <v>80</v>
      </c>
      <c r="AV50" s="19">
        <v>-9.9502718690197902</v>
      </c>
      <c r="AW50" s="19">
        <v>74.4884180503702</v>
      </c>
      <c r="AX50" s="19">
        <v>64</v>
      </c>
      <c r="AY50" s="19">
        <v>-14.080602494843927</v>
      </c>
      <c r="AZ50" s="19">
        <v>75.570705396525909</v>
      </c>
      <c r="BA50" s="19">
        <v>47</v>
      </c>
      <c r="BB50" s="19">
        <v>-37.806588209826799</v>
      </c>
      <c r="BC50" s="19">
        <v>54.526192915893596</v>
      </c>
      <c r="BD50" s="19">
        <v>34</v>
      </c>
      <c r="BE50" s="19">
        <v>-37.644647128683921</v>
      </c>
      <c r="BF50" s="19">
        <v>35.142448836617042</v>
      </c>
      <c r="BG50" s="19">
        <v>27</v>
      </c>
      <c r="BH50" s="19">
        <v>-23.16983905837812</v>
      </c>
      <c r="BI50" s="19">
        <v>25.246112437221935</v>
      </c>
      <c r="BJ50" s="19">
        <v>25</v>
      </c>
      <c r="BK50" s="19">
        <v>-0.97485281281991021</v>
      </c>
      <c r="BL50" s="19">
        <v>28.415285741661261</v>
      </c>
      <c r="BM50" s="19">
        <v>24</v>
      </c>
      <c r="BN50" s="19">
        <v>-15.538417532742809</v>
      </c>
      <c r="BO50" s="19">
        <v>24.946852832762097</v>
      </c>
      <c r="BP50" s="19">
        <v>18</v>
      </c>
      <c r="BQ50" s="19">
        <v>-27.846610068741672</v>
      </c>
      <c r="BR50" s="19">
        <v>29.614032508601163</v>
      </c>
      <c r="BS50" s="19">
        <v>18</v>
      </c>
      <c r="BT50" s="19">
        <v>-39.218004185103659</v>
      </c>
      <c r="BU50" s="19">
        <v>36.462420431258437</v>
      </c>
      <c r="BV50" s="19">
        <v>18</v>
      </c>
      <c r="BW50" s="19">
        <v>-50.634105506147385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20.917713678106264</v>
      </c>
      <c r="E51" s="19">
        <v>27</v>
      </c>
      <c r="F51" s="19">
        <v>29.077204208315667</v>
      </c>
      <c r="G51" s="19">
        <v>24.153720908507943</v>
      </c>
      <c r="H51" s="19">
        <v>29</v>
      </c>
      <c r="I51" s="19">
        <v>20.064316839005112</v>
      </c>
      <c r="J51" s="19">
        <v>22.215494274372023</v>
      </c>
      <c r="K51" s="19">
        <v>24</v>
      </c>
      <c r="L51" s="19">
        <v>8.0327077290672619</v>
      </c>
      <c r="M51" s="19">
        <v>35.884268399545476</v>
      </c>
      <c r="N51" s="19">
        <v>33</v>
      </c>
      <c r="O51" s="19">
        <v>-8.0376959826273318</v>
      </c>
      <c r="P51" s="19">
        <v>39.538201982522217</v>
      </c>
      <c r="Q51" s="19">
        <v>32</v>
      </c>
      <c r="R51" s="19">
        <v>-19.065616554476765</v>
      </c>
      <c r="S51" s="19">
        <v>34.447431839898606</v>
      </c>
      <c r="T51" s="19">
        <v>32</v>
      </c>
      <c r="U51" s="19">
        <v>-7.1048310691883776</v>
      </c>
      <c r="V51" s="22">
        <v>30.548943815848094</v>
      </c>
      <c r="W51" s="19">
        <v>19</v>
      </c>
      <c r="X51" s="19">
        <v>-37.804723742549704</v>
      </c>
      <c r="Y51" s="19">
        <v>32.878497359192195</v>
      </c>
      <c r="Z51" s="19">
        <v>30</v>
      </c>
      <c r="AA51" s="19">
        <v>-8.7549541201505772</v>
      </c>
      <c r="AB51" s="19">
        <v>36.061282781626211</v>
      </c>
      <c r="AC51" s="19">
        <v>36</v>
      </c>
      <c r="AD51" s="19">
        <v>-0.16994065906450695</v>
      </c>
      <c r="AE51" s="19">
        <v>33.852105358102307</v>
      </c>
      <c r="AF51" s="19">
        <v>37</v>
      </c>
      <c r="AG51" s="19">
        <v>9.2989626748407321</v>
      </c>
      <c r="AH51" s="19">
        <v>43.640540987277191</v>
      </c>
      <c r="AI51" s="19">
        <v>34</v>
      </c>
      <c r="AJ51" s="19">
        <v>-22.090791656519016</v>
      </c>
      <c r="AK51" s="19">
        <v>40.256268747565876</v>
      </c>
      <c r="AL51" s="19">
        <v>20</v>
      </c>
      <c r="AM51" s="19">
        <v>-50.318296697059594</v>
      </c>
      <c r="AN51" s="19">
        <v>48.995507628645328</v>
      </c>
      <c r="AO51" s="19">
        <v>26</v>
      </c>
      <c r="AP51" s="19">
        <v>-46.933910355489317</v>
      </c>
      <c r="AQ51" s="19">
        <v>43.258618310935766</v>
      </c>
      <c r="AR51" s="19">
        <v>16</v>
      </c>
      <c r="AS51" s="19">
        <v>-63.013150616613189</v>
      </c>
      <c r="AT51" s="19">
        <v>28.147263939095961</v>
      </c>
      <c r="AU51" s="19">
        <v>14</v>
      </c>
      <c r="AV51" s="19">
        <v>-50.261595477653898</v>
      </c>
      <c r="AW51" s="19">
        <v>21.282405157248629</v>
      </c>
      <c r="AX51" s="19">
        <v>6</v>
      </c>
      <c r="AY51" s="19">
        <v>-71.807697693620668</v>
      </c>
      <c r="AZ51" s="19">
        <v>12.863098790898027</v>
      </c>
      <c r="BA51" s="19">
        <v>12</v>
      </c>
      <c r="BB51" s="19">
        <v>-6.7098823147401978</v>
      </c>
      <c r="BC51" s="19">
        <v>10.905238583178718</v>
      </c>
      <c r="BD51" s="19">
        <v>14</v>
      </c>
      <c r="BE51" s="19">
        <v>28.37866767623899</v>
      </c>
      <c r="BF51" s="19">
        <v>10.382996247182309</v>
      </c>
      <c r="BG51" s="19">
        <v>14</v>
      </c>
      <c r="BH51" s="19">
        <v>34.835838005809336</v>
      </c>
      <c r="BI51" s="19">
        <v>18.281667626953819</v>
      </c>
      <c r="BJ51" s="19">
        <v>18</v>
      </c>
      <c r="BK51" s="19">
        <v>-1.5407107967466753</v>
      </c>
      <c r="BL51" s="19">
        <v>23.087419665099773</v>
      </c>
      <c r="BM51" s="19">
        <v>18</v>
      </c>
      <c r="BN51" s="19">
        <v>-22.035462337916435</v>
      </c>
      <c r="BO51" s="19">
        <v>20.492057684054583</v>
      </c>
      <c r="BP51" s="19">
        <v>15</v>
      </c>
      <c r="BQ51" s="19">
        <v>-26.800908765390112</v>
      </c>
      <c r="BR51" s="19">
        <v>29.614032508601163</v>
      </c>
      <c r="BS51" s="19">
        <v>16</v>
      </c>
      <c r="BT51" s="19">
        <v>-45.971559275647699</v>
      </c>
      <c r="BU51" s="19">
        <v>43.179182089648151</v>
      </c>
      <c r="BV51" s="19">
        <v>21</v>
      </c>
      <c r="BW51" s="19">
        <v>-51.365452091241501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31.376570517159397</v>
      </c>
      <c r="E52" s="19">
        <v>12</v>
      </c>
      <c r="F52" s="19">
        <v>-61.754902456795357</v>
      </c>
      <c r="G52" s="19">
        <v>32.555015137554179</v>
      </c>
      <c r="H52" s="19">
        <v>12</v>
      </c>
      <c r="I52" s="19">
        <v>-63.139319858102979</v>
      </c>
      <c r="J52" s="19">
        <v>32.794301071692033</v>
      </c>
      <c r="K52" s="19">
        <v>11</v>
      </c>
      <c r="L52" s="19">
        <v>-66.457586713152509</v>
      </c>
      <c r="M52" s="19">
        <v>31.035042940147441</v>
      </c>
      <c r="N52" s="19">
        <v>11</v>
      </c>
      <c r="O52" s="19">
        <v>-64.556195326637621</v>
      </c>
      <c r="P52" s="19">
        <v>28.386401423349284</v>
      </c>
      <c r="Q52" s="19">
        <v>11</v>
      </c>
      <c r="R52" s="19">
        <v>-61.249050783337644</v>
      </c>
      <c r="S52" s="19">
        <v>28.3684732799165</v>
      </c>
      <c r="T52" s="19">
        <v>12</v>
      </c>
      <c r="U52" s="19">
        <v>-57.699521290433999</v>
      </c>
      <c r="V52" s="22">
        <v>29.563494015336861</v>
      </c>
      <c r="W52" s="19">
        <v>15</v>
      </c>
      <c r="X52" s="19">
        <v>-49.261748316290543</v>
      </c>
      <c r="Y52" s="19">
        <v>33.721535753017641</v>
      </c>
      <c r="Z52" s="19">
        <v>13</v>
      </c>
      <c r="AA52" s="19">
        <v>-61.448968115763627</v>
      </c>
      <c r="AB52" s="19">
        <v>25.997668982102624</v>
      </c>
      <c r="AC52" s="19">
        <v>1</v>
      </c>
      <c r="AD52" s="19">
        <v>-96.153501297795501</v>
      </c>
      <c r="AE52" s="19">
        <v>12</v>
      </c>
      <c r="AF52" s="19">
        <v>-8.6999999999999993</v>
      </c>
      <c r="AG52" s="19">
        <v>-172.5</v>
      </c>
      <c r="AH52" s="19">
        <v>7</v>
      </c>
      <c r="AI52" s="19">
        <v>-19.7</v>
      </c>
      <c r="AJ52" s="19">
        <v>-381.42857142857139</v>
      </c>
      <c r="AK52" s="19">
        <v>8</v>
      </c>
      <c r="AL52" s="19">
        <v>-25.9</v>
      </c>
      <c r="AM52" s="19">
        <v>-423.75</v>
      </c>
      <c r="AN52" s="19">
        <v>8</v>
      </c>
      <c r="AO52" s="19">
        <v>-24</v>
      </c>
      <c r="AP52" s="19">
        <v>-400</v>
      </c>
      <c r="AQ52" s="19">
        <v>8</v>
      </c>
      <c r="AR52" s="19">
        <v>-24.9</v>
      </c>
      <c r="AS52" s="19">
        <v>-411.25</v>
      </c>
      <c r="AT52" s="19">
        <v>8</v>
      </c>
      <c r="AU52" s="19">
        <v>-13</v>
      </c>
      <c r="AV52" s="19">
        <v>-262.5</v>
      </c>
      <c r="AW52" s="19">
        <v>8</v>
      </c>
      <c r="AX52" s="19">
        <v>-5</v>
      </c>
      <c r="AY52" s="19">
        <v>-162.5</v>
      </c>
      <c r="AZ52" s="19">
        <v>8</v>
      </c>
      <c r="BA52" s="19">
        <v>5</v>
      </c>
      <c r="BB52" s="19">
        <v>-37.5</v>
      </c>
      <c r="BC52" s="19">
        <v>8</v>
      </c>
      <c r="BD52" s="19">
        <v>12</v>
      </c>
      <c r="BE52" s="19">
        <v>50</v>
      </c>
      <c r="BF52" s="19">
        <v>8</v>
      </c>
      <c r="BG52" s="19">
        <v>13</v>
      </c>
      <c r="BH52" s="19">
        <v>62.5</v>
      </c>
      <c r="BI52" s="19">
        <v>8</v>
      </c>
      <c r="BJ52" s="19">
        <v>20</v>
      </c>
      <c r="BK52" s="19">
        <v>150</v>
      </c>
      <c r="BL52" s="19">
        <v>22.199441985672859</v>
      </c>
      <c r="BM52" s="19">
        <v>18</v>
      </c>
      <c r="BN52" s="19">
        <v>-18.916880831433094</v>
      </c>
      <c r="BO52" s="19">
        <v>22.273975743537591</v>
      </c>
      <c r="BP52" s="19">
        <v>17</v>
      </c>
      <c r="BQ52" s="19">
        <v>-23.677747539380093</v>
      </c>
      <c r="BR52" s="19">
        <v>23.135962897344662</v>
      </c>
      <c r="BS52" s="19">
        <v>17</v>
      </c>
      <c r="BT52" s="19">
        <v>-26.521320614880885</v>
      </c>
      <c r="BU52" s="19">
        <v>23.98843449424897</v>
      </c>
      <c r="BV52" s="19">
        <v>15</v>
      </c>
      <c r="BW52" s="19">
        <v>-37.469866974453346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2.0917713678106264</v>
      </c>
      <c r="E53" s="19">
        <v>1.5</v>
      </c>
      <c r="F53" s="19">
        <v>-28.290442106491298</v>
      </c>
      <c r="G53" s="19">
        <v>2.1003235572615599</v>
      </c>
      <c r="H53" s="19">
        <v>1.5</v>
      </c>
      <c r="I53" s="19">
        <v>-28.582432225074538</v>
      </c>
      <c r="J53" s="19">
        <v>2.1157613594640021</v>
      </c>
      <c r="K53" s="19">
        <v>2</v>
      </c>
      <c r="L53" s="19">
        <v>-5.4713807370661405</v>
      </c>
      <c r="M53" s="19">
        <v>1.9396901837592151</v>
      </c>
      <c r="N53" s="19">
        <v>2</v>
      </c>
      <c r="O53" s="19">
        <v>3.1092499588723759</v>
      </c>
      <c r="P53" s="19">
        <v>2.0276001016678058</v>
      </c>
      <c r="Q53" s="19">
        <v>1.6</v>
      </c>
      <c r="R53" s="19">
        <v>-21.088976140614836</v>
      </c>
      <c r="S53" s="19">
        <v>2.0263195199940358</v>
      </c>
      <c r="T53" s="19">
        <v>2.1</v>
      </c>
      <c r="U53" s="19">
        <v>3.6361728384367109</v>
      </c>
      <c r="V53" s="22">
        <v>1.9708996010224575</v>
      </c>
      <c r="W53" s="19">
        <v>2.1</v>
      </c>
      <c r="X53" s="19">
        <v>6.5503285357898609</v>
      </c>
      <c r="Y53" s="19">
        <v>1.686076787650882</v>
      </c>
      <c r="Z53" s="19">
        <v>2.4</v>
      </c>
      <c r="AA53" s="19">
        <v>42.342271572565082</v>
      </c>
      <c r="AB53" s="19">
        <v>1.677268966587266</v>
      </c>
      <c r="AC53" s="19">
        <v>2.7</v>
      </c>
      <c r="AD53" s="19">
        <v>60.97597068725846</v>
      </c>
      <c r="AE53" s="19">
        <v>1.6926052679051153</v>
      </c>
      <c r="AF53" s="19">
        <v>3</v>
      </c>
      <c r="AG53" s="19">
        <v>77.241561094336319</v>
      </c>
      <c r="AH53" s="19">
        <v>1.7456216394910875</v>
      </c>
      <c r="AI53" s="19">
        <v>3.1</v>
      </c>
      <c r="AJ53" s="19">
        <v>77.58716607705226</v>
      </c>
      <c r="AK53" s="19">
        <v>1.7891674998918166</v>
      </c>
      <c r="AL53" s="19">
        <v>3.1</v>
      </c>
      <c r="AM53" s="19">
        <v>73.264940269004668</v>
      </c>
      <c r="AN53" s="19">
        <v>1.7816548228598301</v>
      </c>
      <c r="AO53" s="19">
        <v>4</v>
      </c>
      <c r="AP53" s="19">
        <v>124.51037926523749</v>
      </c>
      <c r="AQ53" s="19">
        <v>1.7656578902422762</v>
      </c>
      <c r="AR53" s="19">
        <v>2.9</v>
      </c>
      <c r="AS53" s="19">
        <v>64.244728043102057</v>
      </c>
      <c r="AT53" s="19">
        <v>1.7592039961934975</v>
      </c>
      <c r="AU53" s="19">
        <v>2.9</v>
      </c>
      <c r="AV53" s="19">
        <v>64.847283559775661</v>
      </c>
      <c r="AW53" s="19">
        <v>1.6371080890191252</v>
      </c>
      <c r="AX53" s="19">
        <v>3</v>
      </c>
      <c r="AY53" s="19">
        <v>83.249964991465703</v>
      </c>
      <c r="AZ53" s="19">
        <v>1.6078873488622534</v>
      </c>
      <c r="BA53" s="19">
        <v>3</v>
      </c>
      <c r="BB53" s="19">
        <v>86.580235370519603</v>
      </c>
      <c r="BC53" s="19">
        <v>1.5578912261683884</v>
      </c>
      <c r="BD53" s="19">
        <v>3</v>
      </c>
      <c r="BE53" s="19">
        <v>92.568001514358471</v>
      </c>
      <c r="BF53" s="19">
        <v>1.5973840380280475</v>
      </c>
      <c r="BG53" s="19">
        <v>5.7</v>
      </c>
      <c r="BH53" s="19">
        <v>256.83341415108828</v>
      </c>
      <c r="BI53" s="19">
        <v>1.7411112025670301</v>
      </c>
      <c r="BJ53" s="19">
        <v>2.9</v>
      </c>
      <c r="BK53" s="19">
        <v>66.560297568836901</v>
      </c>
      <c r="BL53" s="19">
        <v>1.7759553588538288</v>
      </c>
      <c r="BM53" s="19">
        <v>2.5</v>
      </c>
      <c r="BN53" s="19">
        <v>40.76930411209532</v>
      </c>
      <c r="BO53" s="19">
        <v>1.7819180594830071</v>
      </c>
      <c r="BP53" s="19">
        <v>2.5</v>
      </c>
      <c r="BQ53" s="19">
        <v>40.298258199668965</v>
      </c>
      <c r="BR53" s="19">
        <v>1.8508770317875727</v>
      </c>
      <c r="BS53" s="19">
        <v>1.9</v>
      </c>
      <c r="BT53" s="19">
        <v>2.654037376269367</v>
      </c>
      <c r="BU53" s="19">
        <v>1.9190747595399178</v>
      </c>
      <c r="BV53" s="19">
        <v>1.9</v>
      </c>
      <c r="BW53" s="19">
        <v>-0.99395604288448347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208.1312510971573</v>
      </c>
      <c r="E54" s="36">
        <v>207.5</v>
      </c>
      <c r="F54" s="36">
        <v>-0.3032947209175379</v>
      </c>
      <c r="G54" s="36">
        <v>218.43364995520227</v>
      </c>
      <c r="H54" s="36">
        <v>212.5</v>
      </c>
      <c r="I54" s="36">
        <v>-2.7164541527457788</v>
      </c>
      <c r="J54" s="36">
        <v>206.2867325477402</v>
      </c>
      <c r="K54" s="36">
        <v>195</v>
      </c>
      <c r="L54" s="36">
        <v>-5.4713807370661378</v>
      </c>
      <c r="M54" s="36">
        <v>217.24530058103207</v>
      </c>
      <c r="N54" s="36">
        <v>218</v>
      </c>
      <c r="O54" s="36">
        <v>0.34739504925973286</v>
      </c>
      <c r="P54" s="36">
        <v>225.06361128512646</v>
      </c>
      <c r="Q54" s="36">
        <v>221.6</v>
      </c>
      <c r="R54" s="36">
        <v>-1.538947706983389</v>
      </c>
      <c r="S54" s="36">
        <v>218.84250815935587</v>
      </c>
      <c r="T54" s="36">
        <v>220.1</v>
      </c>
      <c r="U54" s="36">
        <v>0.57461041331533536</v>
      </c>
      <c r="V54" s="36">
        <v>207.92990790786928</v>
      </c>
      <c r="W54" s="36">
        <v>184.1</v>
      </c>
      <c r="X54" s="36">
        <v>-11.460548483688056</v>
      </c>
      <c r="Y54" s="36">
        <v>234.36467348347256</v>
      </c>
      <c r="Z54" s="36">
        <v>254.4</v>
      </c>
      <c r="AA54" s="36">
        <v>8.5487826380712377</v>
      </c>
      <c r="AB54" s="36">
        <v>256.62215188785171</v>
      </c>
      <c r="AC54" s="36">
        <v>284.7</v>
      </c>
      <c r="AD54" s="36">
        <v>10.941318941327706</v>
      </c>
      <c r="AE54" s="36">
        <v>269.27600072157753</v>
      </c>
      <c r="AF54" s="36">
        <v>286.3</v>
      </c>
      <c r="AG54" s="36">
        <v>6.3221375959251311</v>
      </c>
      <c r="AH54" s="36">
        <v>287.17227313831955</v>
      </c>
      <c r="AI54" s="36">
        <v>304.40000000000003</v>
      </c>
      <c r="AJ54" s="36">
        <v>5.9990913027256516</v>
      </c>
      <c r="AK54" s="36">
        <v>313.94764248150062</v>
      </c>
      <c r="AL54" s="36">
        <v>265.20000000000005</v>
      </c>
      <c r="AM54" s="36">
        <v>-15.527315986891995</v>
      </c>
      <c r="AN54" s="36">
        <v>308.20883765188131</v>
      </c>
      <c r="AO54" s="36">
        <v>249</v>
      </c>
      <c r="AP54" s="36">
        <v>-19.210622934426389</v>
      </c>
      <c r="AQ54" s="36">
        <v>304.63052556070238</v>
      </c>
      <c r="AR54" s="36">
        <v>243</v>
      </c>
      <c r="AS54" s="36">
        <v>-20.231237643458531</v>
      </c>
      <c r="AT54" s="36">
        <v>256.92736546137991</v>
      </c>
      <c r="AU54" s="36">
        <v>243.9</v>
      </c>
      <c r="AV54" s="36">
        <v>-5.0704468315338378</v>
      </c>
      <c r="AW54" s="36">
        <v>230.64670010660106</v>
      </c>
      <c r="AX54" s="36">
        <v>239</v>
      </c>
      <c r="AY54" s="36">
        <v>3.6216862801584351</v>
      </c>
      <c r="AZ54" s="36">
        <v>200.94648186347041</v>
      </c>
      <c r="BA54" s="36">
        <v>210</v>
      </c>
      <c r="BB54" s="36">
        <v>4.5054374938899624</v>
      </c>
      <c r="BC54" s="36">
        <v>171.57857874768078</v>
      </c>
      <c r="BD54" s="36">
        <v>206</v>
      </c>
      <c r="BE54" s="36">
        <v>20.061607633980064</v>
      </c>
      <c r="BF54" s="36">
        <v>154.95933149858038</v>
      </c>
      <c r="BG54" s="36">
        <v>192.7</v>
      </c>
      <c r="BH54" s="36">
        <v>24.355208645027844</v>
      </c>
      <c r="BI54" s="36">
        <v>182.98167585798654</v>
      </c>
      <c r="BJ54" s="36">
        <v>214.9</v>
      </c>
      <c r="BK54" s="36">
        <v>17.443453828013638</v>
      </c>
      <c r="BL54" s="36">
        <v>223.77037521558239</v>
      </c>
      <c r="BM54" s="36">
        <v>209.5</v>
      </c>
      <c r="BN54" s="36">
        <v>-6.3772405984635743</v>
      </c>
      <c r="BO54" s="36">
        <v>210.26633101899483</v>
      </c>
      <c r="BP54" s="36">
        <v>188.5</v>
      </c>
      <c r="BQ54" s="36">
        <v>-10.351790946991189</v>
      </c>
      <c r="BR54" s="36">
        <v>220.25436678272112</v>
      </c>
      <c r="BS54" s="36">
        <v>172.9</v>
      </c>
      <c r="BT54" s="36">
        <v>-21.499853771088116</v>
      </c>
      <c r="BU54" s="36">
        <v>250.43925611995923</v>
      </c>
      <c r="BV54" s="36">
        <v>169.9</v>
      </c>
      <c r="BW54" s="36">
        <v>-32.159197949933734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58.569598298697535</v>
      </c>
      <c r="E55" s="19">
        <v>6</v>
      </c>
      <c r="F55" s="19">
        <v>-89.755777443784467</v>
      </c>
      <c r="G55" s="19">
        <v>57.758897824692902</v>
      </c>
      <c r="H55" s="19">
        <v>15</v>
      </c>
      <c r="I55" s="19">
        <v>-74.029975354572571</v>
      </c>
      <c r="J55" s="19">
        <v>53.951914666332058</v>
      </c>
      <c r="K55" s="19">
        <v>11</v>
      </c>
      <c r="L55" s="19">
        <v>-79.611474276622104</v>
      </c>
      <c r="M55" s="19">
        <v>61.10024078841527</v>
      </c>
      <c r="N55" s="19">
        <v>17</v>
      </c>
      <c r="O55" s="19">
        <v>-72.176869058716974</v>
      </c>
      <c r="P55" s="19">
        <v>57.786602897532475</v>
      </c>
      <c r="Q55" s="19">
        <v>14</v>
      </c>
      <c r="R55" s="19">
        <v>-75.772931271241404</v>
      </c>
      <c r="S55" s="19">
        <v>56.736946559833001</v>
      </c>
      <c r="T55" s="19">
        <v>18</v>
      </c>
      <c r="U55" s="19">
        <v>-68.274640967825491</v>
      </c>
      <c r="V55" s="22">
        <v>38.432542219937922</v>
      </c>
      <c r="W55" s="19">
        <v>33</v>
      </c>
      <c r="X55" s="19">
        <v>-14.135266381414768</v>
      </c>
      <c r="Y55" s="19">
        <v>46.367111660399246</v>
      </c>
      <c r="Z55" s="19">
        <v>36</v>
      </c>
      <c r="AA55" s="19">
        <v>-22.35876096041903</v>
      </c>
      <c r="AB55" s="19">
        <v>62.058951763728842</v>
      </c>
      <c r="AC55" s="19">
        <v>38</v>
      </c>
      <c r="AD55" s="19">
        <v>-38.767899037879673</v>
      </c>
      <c r="AE55" s="19">
        <v>94.785895002686459</v>
      </c>
      <c r="AF55" s="19">
        <v>55</v>
      </c>
      <c r="AG55" s="19">
        <v>-41.974488927449414</v>
      </c>
      <c r="AH55" s="19">
        <v>81.171406236335571</v>
      </c>
      <c r="AI55" s="19">
        <v>59</v>
      </c>
      <c r="AJ55" s="19">
        <v>-27.314305941407678</v>
      </c>
      <c r="AK55" s="19">
        <v>70.672116245726755</v>
      </c>
      <c r="AL55" s="19">
        <v>60</v>
      </c>
      <c r="AM55" s="19">
        <v>-15.100886760798044</v>
      </c>
      <c r="AN55" s="19">
        <v>72.157020325823112</v>
      </c>
      <c r="AO55" s="19">
        <v>61</v>
      </c>
      <c r="AP55" s="19">
        <v>-15.462141140867351</v>
      </c>
      <c r="AQ55" s="19">
        <v>78.571776115781276</v>
      </c>
      <c r="AR55" s="19">
        <v>63</v>
      </c>
      <c r="AS55" s="19">
        <v>-19.818536484188829</v>
      </c>
      <c r="AT55" s="19">
        <v>50.137313891514687</v>
      </c>
      <c r="AU55" s="19">
        <v>48</v>
      </c>
      <c r="AV55" s="19">
        <v>-4.2629206186420943</v>
      </c>
      <c r="AW55" s="19">
        <v>36.016377958420755</v>
      </c>
      <c r="AX55" s="19">
        <v>55</v>
      </c>
      <c r="AY55" s="19">
        <v>52.708304159554743</v>
      </c>
      <c r="AZ55" s="19">
        <v>35.373521674969574</v>
      </c>
      <c r="BA55" s="19">
        <v>43</v>
      </c>
      <c r="BB55" s="19">
        <v>21.559850317156712</v>
      </c>
      <c r="BC55" s="19">
        <v>17.915749100936466</v>
      </c>
      <c r="BD55" s="19">
        <v>36</v>
      </c>
      <c r="BE55" s="19">
        <v>100.94052331933059</v>
      </c>
      <c r="BF55" s="19">
        <v>19.967300475350591</v>
      </c>
      <c r="BG55" s="19">
        <v>34</v>
      </c>
      <c r="BH55" s="19">
        <v>70.278401138764963</v>
      </c>
      <c r="BI55" s="19">
        <v>42.657224462892238</v>
      </c>
      <c r="BJ55" s="19">
        <v>54</v>
      </c>
      <c r="BK55" s="19">
        <v>26.590514689897155</v>
      </c>
      <c r="BL55" s="19">
        <v>39.071017894784234</v>
      </c>
      <c r="BM55" s="19">
        <v>57</v>
      </c>
      <c r="BN55" s="19">
        <v>45.888187897989695</v>
      </c>
      <c r="BO55" s="19">
        <v>39.202197308626154</v>
      </c>
      <c r="BP55" s="19">
        <v>52</v>
      </c>
      <c r="BQ55" s="19">
        <v>32.645625934232477</v>
      </c>
      <c r="BR55" s="19">
        <v>52.749995405945825</v>
      </c>
      <c r="BS55" s="19">
        <v>50</v>
      </c>
      <c r="BT55" s="19">
        <v>-5.2132618871012326</v>
      </c>
      <c r="BU55" s="19">
        <v>74.843915622056784</v>
      </c>
      <c r="BV55" s="19">
        <v>46</v>
      </c>
      <c r="BW55" s="19">
        <v>-38.538758137283203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92.037940183667558</v>
      </c>
      <c r="E56" s="19">
        <v>58</v>
      </c>
      <c r="F56" s="19">
        <v>-36.982509729946891</v>
      </c>
      <c r="G56" s="19">
        <v>88.213589404985527</v>
      </c>
      <c r="H56" s="19">
        <v>53</v>
      </c>
      <c r="I56" s="19">
        <v>-39.918554094110334</v>
      </c>
      <c r="J56" s="19">
        <v>83.57257369882808</v>
      </c>
      <c r="K56" s="19">
        <v>49</v>
      </c>
      <c r="L56" s="19">
        <v>-41.368324760965066</v>
      </c>
      <c r="M56" s="19">
        <v>71.768536799090953</v>
      </c>
      <c r="N56" s="19">
        <v>50</v>
      </c>
      <c r="O56" s="19">
        <v>-30.331587865626769</v>
      </c>
      <c r="P56" s="19">
        <v>79.076403965044435</v>
      </c>
      <c r="Q56" s="19">
        <v>50</v>
      </c>
      <c r="R56" s="19">
        <v>-36.770012933184972</v>
      </c>
      <c r="S56" s="19">
        <v>82.065940559758445</v>
      </c>
      <c r="T56" s="19">
        <v>49</v>
      </c>
      <c r="U56" s="19">
        <v>-40.291916883205189</v>
      </c>
      <c r="V56" s="22">
        <v>86.719582444988134</v>
      </c>
      <c r="W56" s="19">
        <v>52</v>
      </c>
      <c r="X56" s="19">
        <v>-40.036611646525188</v>
      </c>
      <c r="Y56" s="19">
        <v>85.989916170194974</v>
      </c>
      <c r="Z56" s="19">
        <v>57</v>
      </c>
      <c r="AA56" s="19">
        <v>-33.713157846109389</v>
      </c>
      <c r="AB56" s="19">
        <v>88.895255229125084</v>
      </c>
      <c r="AC56" s="19">
        <v>70</v>
      </c>
      <c r="AD56" s="19">
        <v>-21.255639775624786</v>
      </c>
      <c r="AE56" s="19">
        <v>101.55631607430692</v>
      </c>
      <c r="AF56" s="19">
        <v>71</v>
      </c>
      <c r="AG56" s="19">
        <v>-30.088050901678447</v>
      </c>
      <c r="AH56" s="19">
        <v>111.7197849274296</v>
      </c>
      <c r="AI56" s="19">
        <v>84</v>
      </c>
      <c r="AJ56" s="19">
        <v>-24.811885330280294</v>
      </c>
      <c r="AK56" s="19">
        <v>83.196288744969465</v>
      </c>
      <c r="AL56" s="19">
        <v>89</v>
      </c>
      <c r="AM56" s="19">
        <v>6.9759256603636199</v>
      </c>
      <c r="AN56" s="19">
        <v>54.340472097224819</v>
      </c>
      <c r="AO56" s="19">
        <v>84</v>
      </c>
      <c r="AP56" s="19">
        <v>54.580916871147132</v>
      </c>
      <c r="AQ56" s="19">
        <v>64.446512993843072</v>
      </c>
      <c r="AR56" s="19">
        <v>90</v>
      </c>
      <c r="AS56" s="19">
        <v>39.650689880767004</v>
      </c>
      <c r="AT56" s="19">
        <v>82.682587821094373</v>
      </c>
      <c r="AU56" s="19">
        <v>87</v>
      </c>
      <c r="AV56" s="19">
        <v>5.2216703573036307</v>
      </c>
      <c r="AW56" s="19">
        <v>103.13780960820488</v>
      </c>
      <c r="AX56" s="19">
        <v>77</v>
      </c>
      <c r="AY56" s="19">
        <v>-25.342606855328782</v>
      </c>
      <c r="AZ56" s="19">
        <v>101.29690297832197</v>
      </c>
      <c r="BA56" s="19">
        <v>76</v>
      </c>
      <c r="BB56" s="19">
        <v>-24.97302704677519</v>
      </c>
      <c r="BC56" s="19">
        <v>86.462963052345557</v>
      </c>
      <c r="BD56" s="19">
        <v>68</v>
      </c>
      <c r="BE56" s="19">
        <v>-21.353608991132873</v>
      </c>
      <c r="BF56" s="19">
        <v>81.466585939430416</v>
      </c>
      <c r="BG56" s="19">
        <v>69</v>
      </c>
      <c r="BH56" s="19">
        <v>-15.30269839551052</v>
      </c>
      <c r="BI56" s="19">
        <v>100.98444974888774</v>
      </c>
      <c r="BJ56" s="19">
        <v>77</v>
      </c>
      <c r="BK56" s="19">
        <v>-23.75063666587133</v>
      </c>
      <c r="BL56" s="19">
        <v>88.797767942691436</v>
      </c>
      <c r="BM56" s="19">
        <v>76</v>
      </c>
      <c r="BN56" s="19">
        <v>-14.412263099846042</v>
      </c>
      <c r="BO56" s="19">
        <v>88.204943944408853</v>
      </c>
      <c r="BP56" s="19">
        <v>68</v>
      </c>
      <c r="BQ56" s="19">
        <v>-22.906815696343525</v>
      </c>
      <c r="BR56" s="19">
        <v>79.587712366865617</v>
      </c>
      <c r="BS56" s="19">
        <v>69</v>
      </c>
      <c r="BT56" s="19">
        <v>-13.303199767899788</v>
      </c>
      <c r="BU56" s="19">
        <v>82.520214660216453</v>
      </c>
      <c r="BV56" s="19">
        <v>65</v>
      </c>
      <c r="BW56" s="19">
        <v>-21.231421576346268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66.936683769940046</v>
      </c>
      <c r="E57" s="19">
        <v>18</v>
      </c>
      <c r="F57" s="19">
        <v>-73.10891578993423</v>
      </c>
      <c r="G57" s="19">
        <v>73.511324504154601</v>
      </c>
      <c r="H57" s="19">
        <v>34</v>
      </c>
      <c r="I57" s="19">
        <v>-53.748622774333988</v>
      </c>
      <c r="J57" s="19">
        <v>67.704363502848068</v>
      </c>
      <c r="K57" s="19">
        <v>25</v>
      </c>
      <c r="L57" s="19">
        <v>-63.07475810041646</v>
      </c>
      <c r="M57" s="19">
        <v>62.070085880294883</v>
      </c>
      <c r="N57" s="19">
        <v>32</v>
      </c>
      <c r="O57" s="19">
        <v>-48.445375020563816</v>
      </c>
      <c r="P57" s="19">
        <v>61.841803100868084</v>
      </c>
      <c r="Q57" s="19">
        <v>33</v>
      </c>
      <c r="R57" s="19">
        <v>-46.638037144268239</v>
      </c>
      <c r="S57" s="19">
        <v>72.947502719785291</v>
      </c>
      <c r="T57" s="19">
        <v>31</v>
      </c>
      <c r="U57" s="19">
        <v>-57.503685740852674</v>
      </c>
      <c r="V57" s="22">
        <v>68.98148603578602</v>
      </c>
      <c r="W57" s="19">
        <v>30</v>
      </c>
      <c r="X57" s="19">
        <v>-56.510069985391894</v>
      </c>
      <c r="Y57" s="19">
        <v>85.146877776369536</v>
      </c>
      <c r="Z57" s="19">
        <v>38</v>
      </c>
      <c r="AA57" s="19">
        <v>-55.371234985499399</v>
      </c>
      <c r="AB57" s="19">
        <v>105.66794489499775</v>
      </c>
      <c r="AC57" s="19">
        <v>57</v>
      </c>
      <c r="AD57" s="19">
        <v>-46.05743486670351</v>
      </c>
      <c r="AE57" s="19">
        <v>108.32673714592738</v>
      </c>
      <c r="AF57" s="19">
        <v>84</v>
      </c>
      <c r="AG57" s="19">
        <v>-22.456817021227859</v>
      </c>
      <c r="AH57" s="19">
        <v>118.70227148539395</v>
      </c>
      <c r="AI57" s="19">
        <v>98</v>
      </c>
      <c r="AJ57" s="19">
        <v>-17.440501539131304</v>
      </c>
      <c r="AK57" s="19">
        <v>112.71755249318444</v>
      </c>
      <c r="AL57" s="19">
        <v>90</v>
      </c>
      <c r="AM57" s="19">
        <v>-20.154405405988634</v>
      </c>
      <c r="AN57" s="19">
        <v>113.13508125159922</v>
      </c>
      <c r="AO57" s="19">
        <v>98</v>
      </c>
      <c r="AP57" s="19">
        <v>-13.37788516538081</v>
      </c>
      <c r="AQ57" s="19">
        <v>128.01019704256501</v>
      </c>
      <c r="AR57" s="19">
        <v>92</v>
      </c>
      <c r="AS57" s="19">
        <v>-28.130725422281138</v>
      </c>
      <c r="AT57" s="19">
        <v>112.58905575638384</v>
      </c>
      <c r="AU57" s="19">
        <v>92</v>
      </c>
      <c r="AV57" s="19">
        <v>-18.286906856145681</v>
      </c>
      <c r="AW57" s="19">
        <v>101.50070151918575</v>
      </c>
      <c r="AX57" s="19">
        <v>94</v>
      </c>
      <c r="AY57" s="19">
        <v>-7.3898026387216289</v>
      </c>
      <c r="AZ57" s="19">
        <v>99.689015629459718</v>
      </c>
      <c r="BA57" s="19">
        <v>77</v>
      </c>
      <c r="BB57" s="19">
        <v>-22.759795034784901</v>
      </c>
      <c r="BC57" s="19">
        <v>76.336670082251032</v>
      </c>
      <c r="BD57" s="19">
        <v>59</v>
      </c>
      <c r="BE57" s="19">
        <v>-22.710802113284696</v>
      </c>
      <c r="BF57" s="19">
        <v>63.096669502107872</v>
      </c>
      <c r="BG57" s="19">
        <v>38</v>
      </c>
      <c r="BH57" s="19">
        <v>-39.774951198128562</v>
      </c>
      <c r="BI57" s="19">
        <v>50.49222487444387</v>
      </c>
      <c r="BJ57" s="19">
        <v>32</v>
      </c>
      <c r="BK57" s="19">
        <v>-36.623905800204746</v>
      </c>
      <c r="BL57" s="19">
        <v>55.942593803895605</v>
      </c>
      <c r="BM57" s="19">
        <v>35</v>
      </c>
      <c r="BN57" s="19">
        <v>-37.435864839068742</v>
      </c>
      <c r="BO57" s="19">
        <v>52.566582754748701</v>
      </c>
      <c r="BP57" s="19">
        <v>33</v>
      </c>
      <c r="BQ57" s="19">
        <v>-37.222474297097271</v>
      </c>
      <c r="BR57" s="19">
        <v>67.557011660246403</v>
      </c>
      <c r="BS57" s="19">
        <v>31</v>
      </c>
      <c r="BT57" s="19">
        <v>-54.112831165618594</v>
      </c>
      <c r="BU57" s="19">
        <v>74.843915622056784</v>
      </c>
      <c r="BV57" s="19">
        <v>32</v>
      </c>
      <c r="BW57" s="19">
        <v>-57.244353486805707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33.468341884970023</v>
      </c>
      <c r="E58" s="19">
        <v>28</v>
      </c>
      <c r="F58" s="19">
        <v>-16.33884912423985</v>
      </c>
      <c r="G58" s="19">
        <v>32.555015137554179</v>
      </c>
      <c r="H58" s="19">
        <v>26</v>
      </c>
      <c r="I58" s="19">
        <v>-20.135193025889802</v>
      </c>
      <c r="J58" s="19">
        <v>30.678539712228034</v>
      </c>
      <c r="K58" s="19">
        <v>26</v>
      </c>
      <c r="L58" s="19">
        <v>-15.250203419438618</v>
      </c>
      <c r="M58" s="19">
        <v>35.884268399545476</v>
      </c>
      <c r="N58" s="19">
        <v>31</v>
      </c>
      <c r="O58" s="19">
        <v>-13.611168953377192</v>
      </c>
      <c r="P58" s="19">
        <v>38.524401931688317</v>
      </c>
      <c r="Q58" s="19">
        <v>31</v>
      </c>
      <c r="R58" s="19">
        <v>-19.531521722337512</v>
      </c>
      <c r="S58" s="19">
        <v>39.513230639883695</v>
      </c>
      <c r="T58" s="19">
        <v>30</v>
      </c>
      <c r="U58" s="19">
        <v>-24.076063854625115</v>
      </c>
      <c r="V58" s="22">
        <v>43.359791222494067</v>
      </c>
      <c r="W58" s="19">
        <v>32</v>
      </c>
      <c r="X58" s="19">
        <v>-26.198906641877155</v>
      </c>
      <c r="Y58" s="19">
        <v>46.367111660399246</v>
      </c>
      <c r="Z58" s="19">
        <v>35</v>
      </c>
      <c r="AA58" s="19">
        <v>-24.515462044851834</v>
      </c>
      <c r="AB58" s="19">
        <v>46.963531064443444</v>
      </c>
      <c r="AC58" s="19">
        <v>42</v>
      </c>
      <c r="AD58" s="19">
        <v>-10.5689051737453</v>
      </c>
      <c r="AE58" s="19">
        <v>47.39294750134323</v>
      </c>
      <c r="AF58" s="19">
        <v>54</v>
      </c>
      <c r="AG58" s="19">
        <v>13.941003560644779</v>
      </c>
      <c r="AH58" s="19">
        <v>41.8949193477861</v>
      </c>
      <c r="AI58" s="19">
        <v>51</v>
      </c>
      <c r="AJ58" s="19">
        <v>21.733138036689049</v>
      </c>
      <c r="AK58" s="19">
        <v>20.575426248755893</v>
      </c>
      <c r="AL58" s="19">
        <v>55</v>
      </c>
      <c r="AM58" s="19">
        <v>167.30916451038587</v>
      </c>
      <c r="AN58" s="19">
        <v>23.161512697177791</v>
      </c>
      <c r="AO58" s="19">
        <v>59</v>
      </c>
      <c r="AP58" s="19">
        <v>154.73293032017332</v>
      </c>
      <c r="AQ58" s="19">
        <v>10.593947341453658</v>
      </c>
      <c r="AR58" s="19">
        <v>54</v>
      </c>
      <c r="AS58" s="19">
        <v>409.72501806479943</v>
      </c>
      <c r="AT58" s="19">
        <v>16.712437963838227</v>
      </c>
      <c r="AU58" s="19">
        <v>50</v>
      </c>
      <c r="AV58" s="19">
        <v>199.17837306674349</v>
      </c>
      <c r="AW58" s="19">
        <v>27.012283468815561</v>
      </c>
      <c r="AX58" s="19">
        <v>42</v>
      </c>
      <c r="AY58" s="19">
        <v>55.484818780637589</v>
      </c>
      <c r="AZ58" s="19">
        <v>26.530141256227182</v>
      </c>
      <c r="BA58" s="19">
        <v>36</v>
      </c>
      <c r="BB58" s="19">
        <v>35.694716633105159</v>
      </c>
      <c r="BC58" s="19">
        <v>25.705205231778404</v>
      </c>
      <c r="BD58" s="19">
        <v>30</v>
      </c>
      <c r="BE58" s="19">
        <v>16.707879705671825</v>
      </c>
      <c r="BF58" s="19">
        <v>24.759452589434737</v>
      </c>
      <c r="BG58" s="19">
        <v>31</v>
      </c>
      <c r="BH58" s="19">
        <v>25.204706719680086</v>
      </c>
      <c r="BI58" s="19">
        <v>31.340001646206542</v>
      </c>
      <c r="BJ58" s="19">
        <v>33</v>
      </c>
      <c r="BK58" s="19">
        <v>5.2967398423681571</v>
      </c>
      <c r="BL58" s="19">
        <v>34.63112949764966</v>
      </c>
      <c r="BM58" s="19">
        <v>35</v>
      </c>
      <c r="BN58" s="19">
        <v>1.0651414138120292</v>
      </c>
      <c r="BO58" s="19">
        <v>32.965484100435631</v>
      </c>
      <c r="BP58" s="19">
        <v>35</v>
      </c>
      <c r="BQ58" s="19">
        <v>6.1716548538035365</v>
      </c>
      <c r="BR58" s="19">
        <v>35.166663603963883</v>
      </c>
      <c r="BS58" s="19">
        <v>32</v>
      </c>
      <c r="BT58" s="19">
        <v>-9.0047314116171826</v>
      </c>
      <c r="BU58" s="19">
        <v>33.583808291948557</v>
      </c>
      <c r="BV58" s="19">
        <v>35</v>
      </c>
      <c r="BW58" s="19">
        <v>4.216888375911088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51.248398511360342</v>
      </c>
      <c r="E59" s="19">
        <v>33</v>
      </c>
      <c r="F59" s="19">
        <v>-35.607743932359526</v>
      </c>
      <c r="G59" s="19">
        <v>54.60841248880056</v>
      </c>
      <c r="H59" s="19">
        <v>28</v>
      </c>
      <c r="I59" s="19">
        <v>-48.725848776976591</v>
      </c>
      <c r="J59" s="19">
        <v>51.836153306868056</v>
      </c>
      <c r="K59" s="19">
        <v>24</v>
      </c>
      <c r="L59" s="19">
        <v>-53.700268116114039</v>
      </c>
      <c r="M59" s="19">
        <v>51.401789869619193</v>
      </c>
      <c r="N59" s="19">
        <v>23</v>
      </c>
      <c r="O59" s="19">
        <v>-55.25447643294217</v>
      </c>
      <c r="P59" s="19">
        <v>57.786602897532475</v>
      </c>
      <c r="Q59" s="19">
        <v>22</v>
      </c>
      <c r="R59" s="19">
        <v>-61.928891997665062</v>
      </c>
      <c r="S59" s="19">
        <v>69.908023439794235</v>
      </c>
      <c r="T59" s="19">
        <v>28</v>
      </c>
      <c r="U59" s="19">
        <v>-59.947372816063108</v>
      </c>
      <c r="V59" s="22">
        <v>43.359791222494067</v>
      </c>
      <c r="W59" s="19">
        <v>29</v>
      </c>
      <c r="X59" s="19">
        <v>-33.117759144201173</v>
      </c>
      <c r="Y59" s="19">
        <v>43.837996478922925</v>
      </c>
      <c r="Z59" s="19">
        <v>29</v>
      </c>
      <c r="AA59" s="19">
        <v>-33.847341737109168</v>
      </c>
      <c r="AB59" s="19">
        <v>57.027144863967038</v>
      </c>
      <c r="AC59" s="19">
        <v>30</v>
      </c>
      <c r="AD59" s="19">
        <v>-47.393473631614881</v>
      </c>
      <c r="AE59" s="19">
        <v>69.396815984109736</v>
      </c>
      <c r="AF59" s="19">
        <v>49</v>
      </c>
      <c r="AG59" s="19">
        <v>-29.391573222581474</v>
      </c>
      <c r="AH59" s="19">
        <v>93.39075771277318</v>
      </c>
      <c r="AI59" s="19">
        <v>27</v>
      </c>
      <c r="AJ59" s="19">
        <v>-71.089216255167855</v>
      </c>
      <c r="AK59" s="19">
        <v>50.096689996970866</v>
      </c>
      <c r="AL59" s="19">
        <v>26</v>
      </c>
      <c r="AM59" s="19">
        <v>-48.10036351389261</v>
      </c>
      <c r="AN59" s="19">
        <v>91.755223377281254</v>
      </c>
      <c r="AO59" s="19">
        <v>31</v>
      </c>
      <c r="AP59" s="19">
        <v>-66.214457489211824</v>
      </c>
      <c r="AQ59" s="19">
        <v>58.266710377995118</v>
      </c>
      <c r="AR59" s="19">
        <v>34</v>
      </c>
      <c r="AS59" s="19">
        <v>-41.647641029618917</v>
      </c>
      <c r="AT59" s="19">
        <v>97.635821788739122</v>
      </c>
      <c r="AU59" s="19">
        <v>34</v>
      </c>
      <c r="AV59" s="19">
        <v>-65.176715495294374</v>
      </c>
      <c r="AW59" s="19">
        <v>67.121431649784128</v>
      </c>
      <c r="AX59" s="19">
        <v>30</v>
      </c>
      <c r="AY59" s="19">
        <v>-55.304886587447385</v>
      </c>
      <c r="AZ59" s="19">
        <v>65.923381303352386</v>
      </c>
      <c r="BA59" s="19">
        <v>34</v>
      </c>
      <c r="BB59" s="19">
        <v>-48.424975588636855</v>
      </c>
      <c r="BC59" s="19">
        <v>44.399899945799064</v>
      </c>
      <c r="BD59" s="19">
        <v>34</v>
      </c>
      <c r="BE59" s="19">
        <v>-23.423250859787263</v>
      </c>
      <c r="BF59" s="19">
        <v>41.531984988729235</v>
      </c>
      <c r="BG59" s="19">
        <v>33</v>
      </c>
      <c r="BH59" s="19">
        <v>-20.543166889433788</v>
      </c>
      <c r="BI59" s="19">
        <v>41.786668861608717</v>
      </c>
      <c r="BJ59" s="19">
        <v>37</v>
      </c>
      <c r="BK59" s="19">
        <v>-11.455014223463129</v>
      </c>
      <c r="BL59" s="19">
        <v>44.398883971345718</v>
      </c>
      <c r="BM59" s="19">
        <v>34</v>
      </c>
      <c r="BN59" s="19">
        <v>-23.421498563020144</v>
      </c>
      <c r="BO59" s="19">
        <v>43.656992457333672</v>
      </c>
      <c r="BP59" s="19">
        <v>36</v>
      </c>
      <c r="BQ59" s="19">
        <v>-17.538982935704773</v>
      </c>
      <c r="BR59" s="19">
        <v>45.346487278795529</v>
      </c>
      <c r="BS59" s="19">
        <v>36</v>
      </c>
      <c r="BT59" s="19">
        <v>-20.611270772380287</v>
      </c>
      <c r="BU59" s="19">
        <v>45.098256849188068</v>
      </c>
      <c r="BV59" s="19">
        <v>33</v>
      </c>
      <c r="BW59" s="19">
        <v>-26.826440076487966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36.605998936685964</v>
      </c>
      <c r="E60" s="19">
        <v>14</v>
      </c>
      <c r="F60" s="19">
        <v>-61.754902456795357</v>
      </c>
      <c r="G60" s="19">
        <v>29.404529801661841</v>
      </c>
      <c r="H60" s="19">
        <v>16</v>
      </c>
      <c r="I60" s="19">
        <v>-45.586615028628216</v>
      </c>
      <c r="J60" s="19">
        <v>31.736420391960031</v>
      </c>
      <c r="K60" s="19">
        <v>13</v>
      </c>
      <c r="L60" s="19">
        <v>-59.037598319395322</v>
      </c>
      <c r="M60" s="19">
        <v>26.185817480749403</v>
      </c>
      <c r="N60" s="19">
        <v>12</v>
      </c>
      <c r="O60" s="19">
        <v>-54.173666684945609</v>
      </c>
      <c r="P60" s="19">
        <v>26.358801321681479</v>
      </c>
      <c r="Q60" s="19">
        <v>11</v>
      </c>
      <c r="R60" s="19">
        <v>-58.26820853590209</v>
      </c>
      <c r="S60" s="19">
        <v>33.434272079901589</v>
      </c>
      <c r="T60" s="19">
        <v>14</v>
      </c>
      <c r="U60" s="19">
        <v>-58.126798853156878</v>
      </c>
      <c r="V60" s="22">
        <v>37.447092419426689</v>
      </c>
      <c r="W60" s="19">
        <v>23</v>
      </c>
      <c r="X60" s="19">
        <v>-38.580011119720126</v>
      </c>
      <c r="Y60" s="19">
        <v>49.739265235701012</v>
      </c>
      <c r="Z60" s="19">
        <v>27</v>
      </c>
      <c r="AA60" s="19">
        <v>-45.716930332496361</v>
      </c>
      <c r="AB60" s="19">
        <v>51.156703480911609</v>
      </c>
      <c r="AC60" s="19">
        <v>30</v>
      </c>
      <c r="AD60" s="19">
        <v>-41.356659130324786</v>
      </c>
      <c r="AE60" s="19">
        <v>51.624460671106021</v>
      </c>
      <c r="AF60" s="19">
        <v>34</v>
      </c>
      <c r="AG60" s="19">
        <v>-34.13974779008268</v>
      </c>
      <c r="AH60" s="19">
        <v>40.149297708295009</v>
      </c>
      <c r="AI60" s="19">
        <v>34</v>
      </c>
      <c r="AJ60" s="19">
        <v>-15.316077887520654</v>
      </c>
      <c r="AK60" s="19">
        <v>34.88876624789043</v>
      </c>
      <c r="AL60" s="19">
        <v>36</v>
      </c>
      <c r="AM60" s="19">
        <v>3.1850760907223572</v>
      </c>
      <c r="AN60" s="19">
        <v>14.253238582878641</v>
      </c>
      <c r="AO60" s="19">
        <v>38</v>
      </c>
      <c r="AP60" s="19">
        <v>166.60607537746955</v>
      </c>
      <c r="AQ60" s="19">
        <v>16.773749957301622</v>
      </c>
      <c r="AR60" s="19">
        <v>36</v>
      </c>
      <c r="AS60" s="19">
        <v>114.62106023781034</v>
      </c>
      <c r="AT60" s="19">
        <v>16.712437963838227</v>
      </c>
      <c r="AU60" s="19">
        <v>33</v>
      </c>
      <c r="AV60" s="19">
        <v>97.457726224050717</v>
      </c>
      <c r="AW60" s="19">
        <v>36.016377958420755</v>
      </c>
      <c r="AX60" s="19">
        <v>31</v>
      </c>
      <c r="AY60" s="19">
        <v>-13.928046746432779</v>
      </c>
      <c r="AZ60" s="19">
        <v>35.373521674969574</v>
      </c>
      <c r="BA60" s="19">
        <v>29</v>
      </c>
      <c r="BB60" s="19">
        <v>-18.017775367498963</v>
      </c>
      <c r="BC60" s="19">
        <v>37.389389428041319</v>
      </c>
      <c r="BD60" s="19">
        <v>27</v>
      </c>
      <c r="BE60" s="19">
        <v>-27.786999432115568</v>
      </c>
      <c r="BF60" s="19">
        <v>31.148988741546926</v>
      </c>
      <c r="BG60" s="19">
        <v>29</v>
      </c>
      <c r="BH60" s="19">
        <v>-6.8990642340840331</v>
      </c>
      <c r="BI60" s="19">
        <v>12.187778417969211</v>
      </c>
      <c r="BJ60" s="19">
        <v>22</v>
      </c>
      <c r="BK60" s="19">
        <v>80.50869687263112</v>
      </c>
      <c r="BL60" s="19">
        <v>15.983598229684459</v>
      </c>
      <c r="BM60" s="19">
        <v>21</v>
      </c>
      <c r="BN60" s="19">
        <v>31.384683837955635</v>
      </c>
      <c r="BO60" s="19">
        <v>15.146303505605559</v>
      </c>
      <c r="BP60" s="19">
        <v>20</v>
      </c>
      <c r="BQ60" s="19">
        <v>32.045419482041389</v>
      </c>
      <c r="BR60" s="19">
        <v>33.315786572176307</v>
      </c>
      <c r="BS60" s="19">
        <v>16</v>
      </c>
      <c r="BT60" s="19">
        <v>-51.974719356131281</v>
      </c>
      <c r="BU60" s="19">
        <v>42.219644709878189</v>
      </c>
      <c r="BV60" s="19">
        <v>20</v>
      </c>
      <c r="BW60" s="19">
        <v>-52.628687101858596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338.86696158532146</v>
      </c>
      <c r="E61" s="36">
        <v>157</v>
      </c>
      <c r="F61" s="36">
        <v>-53.669133377444986</v>
      </c>
      <c r="G61" s="36">
        <v>336.05176916184962</v>
      </c>
      <c r="H61" s="36">
        <v>172</v>
      </c>
      <c r="I61" s="36">
        <v>-48.817409761303423</v>
      </c>
      <c r="J61" s="36">
        <v>319.4799652790644</v>
      </c>
      <c r="K61" s="36">
        <v>148</v>
      </c>
      <c r="L61" s="36">
        <v>-53.674716387701302</v>
      </c>
      <c r="M61" s="36">
        <v>308.41073921771522</v>
      </c>
      <c r="N61" s="36">
        <v>165</v>
      </c>
      <c r="O61" s="36">
        <v>-46.499917474169997</v>
      </c>
      <c r="P61" s="36">
        <v>321.37461611434725</v>
      </c>
      <c r="Q61" s="36">
        <v>161</v>
      </c>
      <c r="R61" s="36">
        <v>-49.90270172964901</v>
      </c>
      <c r="S61" s="36">
        <v>354.60591599895622</v>
      </c>
      <c r="T61" s="36">
        <v>170</v>
      </c>
      <c r="U61" s="36">
        <v>-52.059457462491856</v>
      </c>
      <c r="V61" s="36">
        <v>318.30028556512684</v>
      </c>
      <c r="W61" s="36">
        <v>199</v>
      </c>
      <c r="X61" s="36">
        <v>-37.480420525955523</v>
      </c>
      <c r="Y61" s="36">
        <v>357.44827898198696</v>
      </c>
      <c r="Z61" s="36">
        <v>222</v>
      </c>
      <c r="AA61" s="36">
        <v>-37.893112639328905</v>
      </c>
      <c r="AB61" s="36">
        <v>411.76953129717373</v>
      </c>
      <c r="AC61" s="36">
        <v>267</v>
      </c>
      <c r="AD61" s="36">
        <v>-35.157902732898826</v>
      </c>
      <c r="AE61" s="36">
        <v>473.08317237947972</v>
      </c>
      <c r="AF61" s="36">
        <v>347</v>
      </c>
      <c r="AG61" s="36">
        <v>-26.651375432636009</v>
      </c>
      <c r="AH61" s="36">
        <v>487.02843741801343</v>
      </c>
      <c r="AI61" s="36">
        <v>353</v>
      </c>
      <c r="AJ61" s="36">
        <v>-27.519632760782237</v>
      </c>
      <c r="AK61" s="36">
        <v>372.14683997749785</v>
      </c>
      <c r="AL61" s="36">
        <v>356</v>
      </c>
      <c r="AM61" s="36">
        <v>-4.3388357075594621</v>
      </c>
      <c r="AN61" s="36">
        <v>368.80254833198484</v>
      </c>
      <c r="AO61" s="36">
        <v>371</v>
      </c>
      <c r="AP61" s="36">
        <v>0.59583418768491891</v>
      </c>
      <c r="AQ61" s="36">
        <v>356.66289382893973</v>
      </c>
      <c r="AR61" s="36">
        <v>369</v>
      </c>
      <c r="AS61" s="36">
        <v>3.4590383200830841</v>
      </c>
      <c r="AT61" s="36">
        <v>376.4696551854085</v>
      </c>
      <c r="AU61" s="36">
        <v>344</v>
      </c>
      <c r="AV61" s="36">
        <v>-8.6247735343815268</v>
      </c>
      <c r="AW61" s="36">
        <v>370.80498216283189</v>
      </c>
      <c r="AX61" s="36">
        <v>329</v>
      </c>
      <c r="AY61" s="36">
        <v>-11.274115552329347</v>
      </c>
      <c r="AZ61" s="36">
        <v>364.18648451730047</v>
      </c>
      <c r="BA61" s="36">
        <v>295</v>
      </c>
      <c r="BB61" s="36">
        <v>-18.997543143041547</v>
      </c>
      <c r="BC61" s="36">
        <v>288.20987684115187</v>
      </c>
      <c r="BD61" s="36">
        <v>254</v>
      </c>
      <c r="BE61" s="36">
        <v>-11.869779487122431</v>
      </c>
      <c r="BF61" s="36">
        <v>261.97098223659981</v>
      </c>
      <c r="BG61" s="36">
        <v>234</v>
      </c>
      <c r="BH61" s="36">
        <v>-10.677129962179452</v>
      </c>
      <c r="BI61" s="36">
        <v>279.4483480120083</v>
      </c>
      <c r="BJ61" s="36">
        <v>255</v>
      </c>
      <c r="BK61" s="36">
        <v>-8.748789601346191</v>
      </c>
      <c r="BL61" s="36">
        <v>278.8249913400511</v>
      </c>
      <c r="BM61" s="36">
        <v>258</v>
      </c>
      <c r="BN61" s="36">
        <v>-7.468839590011223</v>
      </c>
      <c r="BO61" s="36">
        <v>271.74250407115858</v>
      </c>
      <c r="BP61" s="36">
        <v>244</v>
      </c>
      <c r="BQ61" s="36">
        <v>-10.209114752211864</v>
      </c>
      <c r="BR61" s="36">
        <v>313.72365688799357</v>
      </c>
      <c r="BS61" s="36">
        <v>234</v>
      </c>
      <c r="BT61" s="36">
        <v>-25.412064132752576</v>
      </c>
      <c r="BU61" s="36">
        <v>353.10975575534485</v>
      </c>
      <c r="BV61" s="36">
        <v>231</v>
      </c>
      <c r="BW61" s="36">
        <v>-34.581246698816685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546.99821268247877</v>
      </c>
      <c r="E62" s="29">
        <v>364.5</v>
      </c>
      <c r="F62" s="29">
        <v>-33.363584825534929</v>
      </c>
      <c r="G62" s="29">
        <v>554.48541911705183</v>
      </c>
      <c r="H62" s="29">
        <v>384.5</v>
      </c>
      <c r="I62" s="29">
        <v>-30.656427248841311</v>
      </c>
      <c r="J62" s="29">
        <v>525.7666978268046</v>
      </c>
      <c r="K62" s="29">
        <v>343</v>
      </c>
      <c r="L62" s="29">
        <v>-34.76193881853861</v>
      </c>
      <c r="M62" s="29">
        <v>525.65603979874732</v>
      </c>
      <c r="N62" s="29">
        <v>383</v>
      </c>
      <c r="O62" s="29">
        <v>-27.138666541977642</v>
      </c>
      <c r="P62" s="29">
        <v>546.4382273994737</v>
      </c>
      <c r="Q62" s="29">
        <v>382.6</v>
      </c>
      <c r="R62" s="29">
        <v>-29.982936621983391</v>
      </c>
      <c r="S62" s="29">
        <v>573.44842415831204</v>
      </c>
      <c r="T62" s="29">
        <v>390.1</v>
      </c>
      <c r="U62" s="29">
        <v>-31.97295806112373</v>
      </c>
      <c r="V62" s="29">
        <v>526.23019347299612</v>
      </c>
      <c r="W62" s="29">
        <v>383.1</v>
      </c>
      <c r="X62" s="29">
        <v>-27.199160224610132</v>
      </c>
      <c r="Y62" s="29">
        <v>591.81295246545949</v>
      </c>
      <c r="Z62" s="29">
        <v>476.4</v>
      </c>
      <c r="AA62" s="29">
        <v>-19.501592857110619</v>
      </c>
      <c r="AB62" s="29">
        <v>668.39168318502539</v>
      </c>
      <c r="AC62" s="29">
        <v>551.70000000000005</v>
      </c>
      <c r="AD62" s="29">
        <v>-17.458577974663779</v>
      </c>
      <c r="AE62" s="29">
        <v>742.35917310105719</v>
      </c>
      <c r="AF62" s="29">
        <v>633.29999999999995</v>
      </c>
      <c r="AG62" s="29">
        <v>-14.690890481690195</v>
      </c>
      <c r="AH62" s="29">
        <v>774.20071055633298</v>
      </c>
      <c r="AI62" s="29">
        <v>657.40000000000009</v>
      </c>
      <c r="AJ62" s="29">
        <v>-15.086618878507752</v>
      </c>
      <c r="AK62" s="29">
        <v>686.09448245899853</v>
      </c>
      <c r="AL62" s="29">
        <v>621.20000000000005</v>
      </c>
      <c r="AM62" s="29">
        <v>-9.458534373635139</v>
      </c>
      <c r="AN62" s="29">
        <v>677.01138598386615</v>
      </c>
      <c r="AO62" s="29">
        <v>620</v>
      </c>
      <c r="AP62" s="29">
        <v>-8.4210379860915339</v>
      </c>
      <c r="AQ62" s="29">
        <v>661.29341938964217</v>
      </c>
      <c r="AR62" s="29">
        <v>612</v>
      </c>
      <c r="AS62" s="29">
        <v>-7.4540919271718753</v>
      </c>
      <c r="AT62" s="29">
        <v>633.39702064678841</v>
      </c>
      <c r="AU62" s="29">
        <v>587.9</v>
      </c>
      <c r="AV62" s="29">
        <v>-7.1830177856424875</v>
      </c>
      <c r="AW62" s="29">
        <v>601.45168226943292</v>
      </c>
      <c r="AX62" s="29">
        <v>568</v>
      </c>
      <c r="AY62" s="29">
        <v>-5.5618237101293104</v>
      </c>
      <c r="AZ62" s="29">
        <v>565.13296638077088</v>
      </c>
      <c r="BA62" s="29">
        <v>505</v>
      </c>
      <c r="BB62" s="29">
        <v>-10.640498777814168</v>
      </c>
      <c r="BC62" s="29">
        <v>459.78845558883268</v>
      </c>
      <c r="BD62" s="29">
        <v>460</v>
      </c>
      <c r="BE62" s="29">
        <v>4.6009074085256813E-2</v>
      </c>
      <c r="BF62" s="29">
        <v>416.93031373518022</v>
      </c>
      <c r="BG62" s="29">
        <v>426.7</v>
      </c>
      <c r="BH62" s="29">
        <v>2.3432420102283897</v>
      </c>
      <c r="BI62" s="29">
        <v>462.43002386999484</v>
      </c>
      <c r="BJ62" s="29">
        <v>469.9</v>
      </c>
      <c r="BK62" s="29">
        <v>1.6153743797797191</v>
      </c>
      <c r="BL62" s="29">
        <v>502.59536655563352</v>
      </c>
      <c r="BM62" s="29">
        <v>467.5</v>
      </c>
      <c r="BN62" s="29">
        <v>-6.9828273181560903</v>
      </c>
      <c r="BO62" s="29">
        <v>482.00883509015341</v>
      </c>
      <c r="BP62" s="29">
        <v>432.5</v>
      </c>
      <c r="BQ62" s="29">
        <v>-10.271354275257929</v>
      </c>
      <c r="BR62" s="29">
        <v>533.97802367071472</v>
      </c>
      <c r="BS62" s="29">
        <v>406.9</v>
      </c>
      <c r="BT62" s="29">
        <v>-23.798362111823394</v>
      </c>
      <c r="BU62" s="29">
        <v>603.54901187530413</v>
      </c>
      <c r="BV62" s="29">
        <v>400.9</v>
      </c>
      <c r="BW62" s="29">
        <v>-33.576231240218206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33</v>
      </c>
      <c r="L64" s="19">
        <v>0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35</v>
      </c>
      <c r="AV64" s="19">
        <v>2.9411764705882351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30</v>
      </c>
      <c r="BN64" s="19">
        <v>-16.666666666666664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</v>
      </c>
      <c r="F67" s="19">
        <v>-100</v>
      </c>
      <c r="G67" s="19">
        <v>4</v>
      </c>
      <c r="H67" s="19">
        <v>1</v>
      </c>
      <c r="I67" s="19">
        <v>-75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0</v>
      </c>
      <c r="O67" s="19">
        <v>-100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1</v>
      </c>
      <c r="U67" s="19">
        <v>-75</v>
      </c>
      <c r="V67" s="22">
        <v>2</v>
      </c>
      <c r="W67" s="19">
        <v>0</v>
      </c>
      <c r="X67" s="19">
        <v>-100</v>
      </c>
      <c r="Y67" s="19">
        <v>1</v>
      </c>
      <c r="Z67" s="19">
        <v>1</v>
      </c>
      <c r="AA67" s="19">
        <v>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2</v>
      </c>
      <c r="AG67" s="19">
        <v>0</v>
      </c>
      <c r="AH67" s="19">
        <v>3</v>
      </c>
      <c r="AI67" s="19">
        <v>-0.3</v>
      </c>
      <c r="AJ67" s="19">
        <v>-109.99999999999999</v>
      </c>
      <c r="AK67" s="19">
        <v>3</v>
      </c>
      <c r="AL67" s="19">
        <v>4</v>
      </c>
      <c r="AM67" s="19">
        <v>33.333333333333329</v>
      </c>
      <c r="AN67" s="19">
        <v>2</v>
      </c>
      <c r="AO67" s="19">
        <v>1</v>
      </c>
      <c r="AP67" s="19">
        <v>-50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-1</v>
      </c>
      <c r="AY67" s="19">
        <v>-133.33333333333331</v>
      </c>
      <c r="AZ67" s="19">
        <v>3</v>
      </c>
      <c r="BA67" s="19">
        <v>-3</v>
      </c>
      <c r="BB67" s="19">
        <v>-200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2.4</v>
      </c>
      <c r="BK67" s="19">
        <v>-20.000000000000004</v>
      </c>
      <c r="BL67" s="19">
        <v>3</v>
      </c>
      <c r="BM67" s="19">
        <v>-1</v>
      </c>
      <c r="BN67" s="19">
        <v>-133.33333333333331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1.2</v>
      </c>
      <c r="BT67" s="19">
        <v>-40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2.8</v>
      </c>
      <c r="I68" s="19">
        <v>-6.6666666666666723</v>
      </c>
      <c r="J68" s="19">
        <v>3</v>
      </c>
      <c r="K68" s="19">
        <v>3</v>
      </c>
      <c r="L68" s="19">
        <v>0</v>
      </c>
      <c r="M68" s="19">
        <v>3</v>
      </c>
      <c r="N68" s="19">
        <v>2.7</v>
      </c>
      <c r="O68" s="19">
        <v>-9.9999999999999929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8</v>
      </c>
      <c r="X68" s="19">
        <v>0</v>
      </c>
      <c r="Y68" s="19">
        <v>8</v>
      </c>
      <c r="Z68" s="19">
        <v>8</v>
      </c>
      <c r="AA68" s="19">
        <v>0</v>
      </c>
      <c r="AB68" s="19">
        <v>7</v>
      </c>
      <c r="AC68" s="19">
        <v>9</v>
      </c>
      <c r="AD68" s="19">
        <v>28.571428571428569</v>
      </c>
      <c r="AE68" s="19">
        <v>6</v>
      </c>
      <c r="AF68" s="19">
        <v>10</v>
      </c>
      <c r="AG68" s="19">
        <v>66.666666666666657</v>
      </c>
      <c r="AH68" s="19">
        <v>5</v>
      </c>
      <c r="AI68" s="19">
        <v>8</v>
      </c>
      <c r="AJ68" s="19">
        <v>60</v>
      </c>
      <c r="AK68" s="19">
        <v>7</v>
      </c>
      <c r="AL68" s="19">
        <v>10</v>
      </c>
      <c r="AM68" s="19">
        <v>42.857142857142854</v>
      </c>
      <c r="AN68" s="19">
        <v>4</v>
      </c>
      <c r="AO68" s="19">
        <v>10</v>
      </c>
      <c r="AP68" s="19">
        <v>150</v>
      </c>
      <c r="AQ68" s="19">
        <v>6</v>
      </c>
      <c r="AR68" s="19">
        <v>10</v>
      </c>
      <c r="AS68" s="19">
        <v>66.666666666666657</v>
      </c>
      <c r="AT68" s="19">
        <v>6</v>
      </c>
      <c r="AU68" s="19">
        <v>10</v>
      </c>
      <c r="AV68" s="19">
        <v>66.666666666666657</v>
      </c>
      <c r="AW68" s="19">
        <v>6.5</v>
      </c>
      <c r="AX68" s="19">
        <v>8</v>
      </c>
      <c r="AY68" s="19">
        <v>23.076923076923077</v>
      </c>
      <c r="AZ68" s="19">
        <v>11</v>
      </c>
      <c r="BA68" s="19">
        <v>11</v>
      </c>
      <c r="BB68" s="19">
        <v>0</v>
      </c>
      <c r="BC68" s="19">
        <v>10</v>
      </c>
      <c r="BD68" s="19">
        <v>7</v>
      </c>
      <c r="BE68" s="19">
        <v>-30</v>
      </c>
      <c r="BF68" s="19">
        <v>14</v>
      </c>
      <c r="BG68" s="19">
        <v>7</v>
      </c>
      <c r="BH68" s="19">
        <v>-50</v>
      </c>
      <c r="BI68" s="19">
        <v>12.6</v>
      </c>
      <c r="BJ68" s="19">
        <v>8</v>
      </c>
      <c r="BK68" s="19">
        <v>-36.507936507936506</v>
      </c>
      <c r="BL68" s="19">
        <v>10</v>
      </c>
      <c r="BM68" s="19">
        <v>7</v>
      </c>
      <c r="BN68" s="19">
        <v>-30</v>
      </c>
      <c r="BO68" s="19">
        <v>13</v>
      </c>
      <c r="BP68" s="19">
        <v>9</v>
      </c>
      <c r="BQ68" s="19">
        <v>-30.76923076923077</v>
      </c>
      <c r="BR68" s="19">
        <v>9</v>
      </c>
      <c r="BS68" s="19">
        <v>8</v>
      </c>
      <c r="BT68" s="19">
        <v>-11.111111111111111</v>
      </c>
      <c r="BU68" s="19">
        <v>11</v>
      </c>
      <c r="BV68" s="19">
        <v>8</v>
      </c>
      <c r="BW68" s="19">
        <v>-27.27272727272727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77</v>
      </c>
      <c r="F69" s="29">
        <v>-8.3333333333333321</v>
      </c>
      <c r="G69" s="36">
        <v>83</v>
      </c>
      <c r="H69" s="36">
        <v>75.8</v>
      </c>
      <c r="I69" s="29">
        <v>-8.6746987951807277</v>
      </c>
      <c r="J69" s="36">
        <v>80</v>
      </c>
      <c r="K69" s="36">
        <v>76</v>
      </c>
      <c r="L69" s="29">
        <v>-5</v>
      </c>
      <c r="M69" s="36">
        <v>81</v>
      </c>
      <c r="N69" s="36">
        <v>78.7</v>
      </c>
      <c r="O69" s="29">
        <v>-2.8395061728395028</v>
      </c>
      <c r="P69" s="36">
        <v>81</v>
      </c>
      <c r="Q69" s="36">
        <v>80</v>
      </c>
      <c r="R69" s="29">
        <v>-1.2345679012345678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84</v>
      </c>
      <c r="X69" s="29">
        <v>-2.3255813953488373</v>
      </c>
      <c r="Y69" s="36">
        <v>86</v>
      </c>
      <c r="Z69" s="36">
        <v>85</v>
      </c>
      <c r="AA69" s="29">
        <v>-1.1627906976744187</v>
      </c>
      <c r="AB69" s="36">
        <v>89</v>
      </c>
      <c r="AC69" s="36">
        <v>86</v>
      </c>
      <c r="AD69" s="29">
        <v>-3.3707865168539324</v>
      </c>
      <c r="AE69" s="36">
        <v>85</v>
      </c>
      <c r="AF69" s="36">
        <v>87</v>
      </c>
      <c r="AG69" s="29">
        <v>2.3529411764705883</v>
      </c>
      <c r="AH69" s="36">
        <v>86</v>
      </c>
      <c r="AI69" s="36">
        <v>82.7</v>
      </c>
      <c r="AJ69" s="29">
        <v>-3.8372093023255784</v>
      </c>
      <c r="AK69" s="36">
        <v>87</v>
      </c>
      <c r="AL69" s="36">
        <v>90</v>
      </c>
      <c r="AM69" s="29">
        <v>3.4482758620689653</v>
      </c>
      <c r="AN69" s="36">
        <v>82</v>
      </c>
      <c r="AO69" s="36">
        <v>86</v>
      </c>
      <c r="AP69" s="29">
        <v>4.8780487804878048</v>
      </c>
      <c r="AQ69" s="36">
        <v>85</v>
      </c>
      <c r="AR69" s="36">
        <v>87</v>
      </c>
      <c r="AS69" s="29">
        <v>2.3529411764705883</v>
      </c>
      <c r="AT69" s="36">
        <v>85</v>
      </c>
      <c r="AU69" s="36">
        <v>89</v>
      </c>
      <c r="AV69" s="29">
        <v>4.7058823529411766</v>
      </c>
      <c r="AW69" s="36">
        <v>83.5</v>
      </c>
      <c r="AX69" s="36">
        <v>83</v>
      </c>
      <c r="AY69" s="29">
        <v>-0.5988023952095809</v>
      </c>
      <c r="AZ69" s="36">
        <v>90</v>
      </c>
      <c r="BA69" s="36">
        <v>84</v>
      </c>
      <c r="BB69" s="29">
        <v>-6.666666666666667</v>
      </c>
      <c r="BC69" s="36">
        <v>89</v>
      </c>
      <c r="BD69" s="36">
        <v>85</v>
      </c>
      <c r="BE69" s="29">
        <v>-4.4943820224719104</v>
      </c>
      <c r="BF69" s="36">
        <v>94</v>
      </c>
      <c r="BG69" s="36">
        <v>84</v>
      </c>
      <c r="BH69" s="29">
        <v>-10.638297872340425</v>
      </c>
      <c r="BI69" s="36">
        <v>91.6</v>
      </c>
      <c r="BJ69" s="36">
        <v>87.4</v>
      </c>
      <c r="BK69" s="29">
        <v>-4.585152838427935</v>
      </c>
      <c r="BL69" s="36">
        <v>91</v>
      </c>
      <c r="BM69" s="36">
        <v>78</v>
      </c>
      <c r="BN69" s="29">
        <v>-14.285714285714285</v>
      </c>
      <c r="BO69" s="36">
        <v>92</v>
      </c>
      <c r="BP69" s="36">
        <v>86</v>
      </c>
      <c r="BQ69" s="29">
        <v>-6.5217391304347823</v>
      </c>
      <c r="BR69" s="36">
        <v>87</v>
      </c>
      <c r="BS69" s="36">
        <v>83.2</v>
      </c>
      <c r="BT69" s="29">
        <v>-4.3678160919540199</v>
      </c>
      <c r="BU69" s="36">
        <v>91</v>
      </c>
      <c r="BV69" s="36">
        <v>83</v>
      </c>
      <c r="BW69" s="29">
        <v>-8.791208791208792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2687.014910324935</v>
      </c>
      <c r="E70" s="59">
        <v>2690</v>
      </c>
      <c r="F70" s="59">
        <v>0.11109315633473632</v>
      </c>
      <c r="G70" s="59">
        <v>2654.3057537644645</v>
      </c>
      <c r="H70" s="59">
        <v>2637.2000000000003</v>
      </c>
      <c r="I70" s="59">
        <v>-0.64445302656651438</v>
      </c>
      <c r="J70" s="59">
        <v>2551.523797668624</v>
      </c>
      <c r="K70" s="59">
        <v>2538</v>
      </c>
      <c r="L70" s="59">
        <v>-0.53002827882620218</v>
      </c>
      <c r="M70" s="59">
        <v>2453.0428935500859</v>
      </c>
      <c r="N70" s="59">
        <v>2559.3999999999996</v>
      </c>
      <c r="O70" s="59">
        <v>4.3357214311076291</v>
      </c>
      <c r="P70" s="59">
        <v>2519.9790352636965</v>
      </c>
      <c r="Q70" s="59">
        <v>2544.5</v>
      </c>
      <c r="R70" s="59">
        <v>0.97306225143804059</v>
      </c>
      <c r="S70" s="59">
        <v>2564.5624534327117</v>
      </c>
      <c r="T70" s="59">
        <v>2607.1999999999998</v>
      </c>
      <c r="U70" s="59">
        <v>1.6625661235200979</v>
      </c>
      <c r="V70" s="59">
        <v>2674.9682921997774</v>
      </c>
      <c r="W70" s="59">
        <v>2760.2999999999997</v>
      </c>
      <c r="X70" s="59">
        <v>3.1900081974448118</v>
      </c>
      <c r="Y70" s="59">
        <v>2810.3929970507515</v>
      </c>
      <c r="Z70" s="59">
        <v>3215.7000000000003</v>
      </c>
      <c r="AA70" s="59">
        <v>14.421719787039786</v>
      </c>
      <c r="AB70" s="59">
        <v>3127.970018486435</v>
      </c>
      <c r="AC70" s="59">
        <v>3557.2</v>
      </c>
      <c r="AD70" s="59">
        <v>13.722317636575717</v>
      </c>
      <c r="AE70" s="59">
        <v>3241.7594272228744</v>
      </c>
      <c r="AF70" s="59">
        <v>3789.2</v>
      </c>
      <c r="AG70" s="59">
        <v>16.887143696720972</v>
      </c>
      <c r="AH70" s="59">
        <v>3514.0850511724652</v>
      </c>
      <c r="AI70" s="59">
        <v>3901.6</v>
      </c>
      <c r="AJ70" s="59">
        <v>11.027477798189356</v>
      </c>
      <c r="AK70" s="59">
        <v>3420.7057122993201</v>
      </c>
      <c r="AL70" s="59">
        <v>3784.8999999999996</v>
      </c>
      <c r="AM70" s="59">
        <v>10.646758836669305</v>
      </c>
      <c r="AN70" s="59">
        <v>3346.9820659317584</v>
      </c>
      <c r="AO70" s="59">
        <v>3762.5</v>
      </c>
      <c r="AP70" s="59">
        <v>12.414704527332642</v>
      </c>
      <c r="AQ70" s="59">
        <v>3262.5932814239168</v>
      </c>
      <c r="AR70" s="59">
        <v>3686.6</v>
      </c>
      <c r="AS70" s="59">
        <v>12.996002933930853</v>
      </c>
      <c r="AT70" s="59">
        <v>3160.6473911787789</v>
      </c>
      <c r="AU70" s="59">
        <v>3587.5</v>
      </c>
      <c r="AV70" s="59">
        <v>13.505227125700484</v>
      </c>
      <c r="AW70" s="59">
        <v>3000.8740877863993</v>
      </c>
      <c r="AX70" s="59">
        <v>3574</v>
      </c>
      <c r="AY70" s="59">
        <v>19.098632446667171</v>
      </c>
      <c r="AZ70" s="59">
        <v>2912.6713111134945</v>
      </c>
      <c r="BA70" s="59">
        <v>3658</v>
      </c>
      <c r="BB70" s="59">
        <v>25.589179460197016</v>
      </c>
      <c r="BC70" s="59">
        <v>2781.235021118599</v>
      </c>
      <c r="BD70" s="59">
        <v>3436</v>
      </c>
      <c r="BE70" s="59">
        <v>23.542238390844719</v>
      </c>
      <c r="BF70" s="59">
        <v>2780.0261115828953</v>
      </c>
      <c r="BG70" s="59">
        <v>3472.5</v>
      </c>
      <c r="BH70" s="59">
        <v>24.90889871616432</v>
      </c>
      <c r="BI70" s="59">
        <v>3085.6542120320601</v>
      </c>
      <c r="BJ70" s="59">
        <v>3567.3</v>
      </c>
      <c r="BK70" s="59">
        <v>15.609195161591094</v>
      </c>
      <c r="BL70" s="59">
        <v>3110.9970640634629</v>
      </c>
      <c r="BM70" s="59">
        <v>3332.1</v>
      </c>
      <c r="BN70" s="59">
        <v>7.1071406170901703</v>
      </c>
      <c r="BO70" s="59">
        <v>2993.9822712420419</v>
      </c>
      <c r="BP70" s="59">
        <v>3121.1</v>
      </c>
      <c r="BQ70" s="59">
        <v>4.2457742645624874</v>
      </c>
      <c r="BR70" s="59">
        <v>2856.0414260913631</v>
      </c>
      <c r="BS70" s="59">
        <v>2907.2999999999997</v>
      </c>
      <c r="BT70" s="59">
        <v>1.7947419613862747</v>
      </c>
      <c r="BU70" s="59">
        <v>2799.9855852663645</v>
      </c>
      <c r="BV70" s="59">
        <v>2738.1</v>
      </c>
      <c r="BW70" s="59">
        <v>-2.2102108522275623</v>
      </c>
      <c r="BX70" s="60">
        <f>BU70+BR70+BO70+BL70+BI70+BF70+BC70+AZ70+AW70+AT70+AQ70+AN70+AK70+AH70+AE70+AB70+Y70+V70+S70+P70+M70+J70+G70+D70</f>
        <v>70312.000171267282</v>
      </c>
      <c r="BY70" s="60">
        <f>BV70+BS70+BP70+BM70+BJ70+BG70+BD70+BA70+AX70+AU70+AR70+AO70+AL70+AI70+AF70+AC70+Z70+W70+T70+Q70+N70+K70+H70+E70</f>
        <v>77428.199999999983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2346.7081843797496</v>
      </c>
      <c r="E74" s="63"/>
      <c r="F74" s="63"/>
      <c r="G74" s="63">
        <f>G73-G27</f>
        <v>2392.2054209779521</v>
      </c>
      <c r="H74" s="63"/>
      <c r="I74" s="63"/>
      <c r="J74" s="63">
        <f>J73-J27</f>
        <v>2449.4528952541714</v>
      </c>
      <c r="K74" s="63"/>
      <c r="L74" s="63"/>
      <c r="M74" s="63">
        <f>M73-M27</f>
        <v>2538.6238428057318</v>
      </c>
      <c r="N74" s="63"/>
      <c r="O74" s="63"/>
      <c r="P74" s="63">
        <f>P73-P27</f>
        <v>2484.7749289574313</v>
      </c>
      <c r="Q74" s="63"/>
      <c r="R74" s="63"/>
      <c r="S74" s="63">
        <f>S73-S27</f>
        <v>2528.9289497528271</v>
      </c>
      <c r="T74" s="63"/>
      <c r="U74" s="63"/>
      <c r="V74" s="64">
        <f>V73-V27</f>
        <v>2536.6769090620073</v>
      </c>
      <c r="W74" s="63"/>
      <c r="X74" s="63"/>
      <c r="Y74" s="63">
        <f>Y73-Y27</f>
        <v>2461.9748884023884</v>
      </c>
      <c r="Z74" s="63"/>
      <c r="AA74" s="63"/>
      <c r="AB74" s="63">
        <f>AB73-AB27</f>
        <v>2254.557829395515</v>
      </c>
      <c r="AC74" s="63"/>
      <c r="AD74" s="63"/>
      <c r="AE74" s="63">
        <f>AE73-AE27</f>
        <v>2223.2289337512861</v>
      </c>
      <c r="AF74" s="63"/>
      <c r="AG74" s="63"/>
      <c r="AH74" s="63">
        <f>AH73-AH27</f>
        <v>1971.481700152319</v>
      </c>
      <c r="AI74" s="63"/>
      <c r="AJ74" s="63"/>
      <c r="AK74" s="63">
        <f>AK73-AK27</f>
        <v>1999.1897761979062</v>
      </c>
      <c r="AL74" s="63"/>
      <c r="AM74" s="63"/>
      <c r="AN74" s="63">
        <f>AN73-AN27</f>
        <v>1867.4984709230191</v>
      </c>
      <c r="AO74" s="63"/>
      <c r="AP74" s="63"/>
      <c r="AQ74" s="63">
        <f>AQ73-AQ27</f>
        <v>1954.0677330501001</v>
      </c>
      <c r="AR74" s="63"/>
      <c r="AS74" s="63"/>
      <c r="AT74" s="63">
        <f>AT73-AT27</f>
        <v>2017.775907774291</v>
      </c>
      <c r="AU74" s="63"/>
      <c r="AV74" s="63"/>
      <c r="AW74" s="63">
        <f>AW73-AW27</f>
        <v>2142.8063134269996</v>
      </c>
      <c r="AX74" s="63"/>
      <c r="AY74" s="63"/>
      <c r="AZ74" s="63">
        <f>AZ73-AZ27</f>
        <v>2176.3532164075568</v>
      </c>
      <c r="BA74" s="63"/>
      <c r="BB74" s="63"/>
      <c r="BC74" s="63">
        <f>BC73-BC27</f>
        <v>2217.2439609352227</v>
      </c>
      <c r="BD74" s="63"/>
      <c r="BE74" s="63"/>
      <c r="BF74" s="63">
        <f>BF73-BF27</f>
        <v>2319.1046013479945</v>
      </c>
      <c r="BG74" s="63"/>
      <c r="BH74" s="63"/>
      <c r="BI74" s="63">
        <f>BI73-BI27</f>
        <v>2114.5047426064011</v>
      </c>
      <c r="BJ74" s="63"/>
      <c r="BK74" s="63"/>
      <c r="BL74" s="63">
        <f>BL73-BL27</f>
        <v>2138.3520303289506</v>
      </c>
      <c r="BM74" s="63"/>
      <c r="BN74" s="63"/>
      <c r="BO74" s="63">
        <f>BO73-BO27</f>
        <v>2225.5554336320474</v>
      </c>
      <c r="BP74" s="63"/>
      <c r="BQ74" s="63"/>
      <c r="BR74" s="63">
        <f>BR73-BR27</f>
        <v>2279.2433183226904</v>
      </c>
      <c r="BS74" s="63"/>
      <c r="BT74" s="63"/>
      <c r="BU74" s="63">
        <f>BU73-BU27</f>
        <v>2263.9442939049691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-1145.7729995039163</v>
      </c>
      <c r="E76" s="63"/>
      <c r="F76" s="63"/>
      <c r="G76" s="63">
        <f>G70-G72</f>
        <v>-1178.4821560643868</v>
      </c>
      <c r="H76" s="63"/>
      <c r="I76" s="63"/>
      <c r="J76" s="63">
        <f>J70-J72</f>
        <v>-1281.2641121602273</v>
      </c>
      <c r="K76" s="63"/>
      <c r="L76" s="63"/>
      <c r="M76" s="63">
        <f>M70-M72</f>
        <v>-1379.7450162787654</v>
      </c>
      <c r="N76" s="63"/>
      <c r="O76" s="63"/>
      <c r="P76" s="63">
        <f>P70-P72</f>
        <v>-1312.8088745651548</v>
      </c>
      <c r="Q76" s="63"/>
      <c r="R76" s="63"/>
      <c r="S76" s="63">
        <f>S70-S72</f>
        <v>-1314.9084563961401</v>
      </c>
      <c r="T76" s="63"/>
      <c r="U76" s="63"/>
      <c r="V76" s="64">
        <f>V70-V72</f>
        <v>-1339.8833176290732</v>
      </c>
      <c r="W76" s="63"/>
      <c r="X76" s="63"/>
      <c r="Y76" s="63">
        <f>Y70-Y72</f>
        <v>-1204.458612778099</v>
      </c>
      <c r="Z76" s="63"/>
      <c r="AA76" s="63"/>
      <c r="AB76" s="63">
        <f>AB70-AB72</f>
        <v>-886.8815913424155</v>
      </c>
      <c r="AC76" s="63"/>
      <c r="AD76" s="63"/>
      <c r="AE76" s="63">
        <f>AE70-AE72</f>
        <v>-773.09218260597618</v>
      </c>
      <c r="AF76" s="63"/>
      <c r="AG76" s="63"/>
      <c r="AH76" s="63">
        <f>AH70-AH72</f>
        <v>-458.75185865638559</v>
      </c>
      <c r="AI76" s="63"/>
      <c r="AJ76" s="63"/>
      <c r="AK76" s="63">
        <f>AK70-AK72</f>
        <v>-547.46289752953044</v>
      </c>
      <c r="AL76" s="63"/>
      <c r="AM76" s="63"/>
      <c r="AN76" s="63">
        <f>AN70-AN72</f>
        <v>-492.80829389709288</v>
      </c>
      <c r="AO76" s="63"/>
      <c r="AP76" s="63"/>
      <c r="AQ76" s="63">
        <f>AQ70-AQ72</f>
        <v>-577.19707840493447</v>
      </c>
      <c r="AR76" s="63"/>
      <c r="AS76" s="63"/>
      <c r="AT76" s="63">
        <f>AT70-AT72</f>
        <v>-680.5434586500719</v>
      </c>
      <c r="AU76" s="63"/>
      <c r="AV76" s="63"/>
      <c r="AW76" s="63">
        <f>AW70-AW72</f>
        <v>-841.2504220424521</v>
      </c>
      <c r="AX76" s="63"/>
      <c r="AY76" s="63"/>
      <c r="AZ76" s="63">
        <f>AZ70-AZ72</f>
        <v>-929.45319871535685</v>
      </c>
      <c r="BA76" s="63"/>
      <c r="BB76" s="63"/>
      <c r="BC76" s="63">
        <f>BC70-BC72</f>
        <v>-1060.8894887102524</v>
      </c>
      <c r="BD76" s="63"/>
      <c r="BE76" s="63"/>
      <c r="BF76" s="63">
        <f>BF70-BF72</f>
        <v>-1239.4937982459555</v>
      </c>
      <c r="BG76" s="63"/>
      <c r="BH76" s="63"/>
      <c r="BI76" s="63">
        <f>BI70-BI72</f>
        <v>-943.20229779679084</v>
      </c>
      <c r="BJ76" s="63"/>
      <c r="BK76" s="63"/>
      <c r="BL76" s="63">
        <f>BL70-BL72</f>
        <v>-917.85944576538805</v>
      </c>
      <c r="BM76" s="63"/>
      <c r="BN76" s="63"/>
      <c r="BO76" s="63">
        <f>BO70-BO72</f>
        <v>-1034.874238586809</v>
      </c>
      <c r="BP76" s="63"/>
      <c r="BQ76" s="63"/>
      <c r="BR76" s="63">
        <f>BR70-BR72</f>
        <v>-1112.1271837374875</v>
      </c>
      <c r="BS76" s="63"/>
      <c r="BT76" s="63"/>
      <c r="BU76" s="63">
        <f>BU70-BU72</f>
        <v>-1032.8023245624868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1145.7729995039163</v>
      </c>
      <c r="E84" s="63"/>
      <c r="F84" s="63"/>
      <c r="G84" s="63">
        <f>G82-G70</f>
        <v>1178.4821560643868</v>
      </c>
      <c r="H84" s="63"/>
      <c r="I84" s="63"/>
      <c r="J84" s="63">
        <f>J82-J70</f>
        <v>1281.2641121602273</v>
      </c>
      <c r="K84" s="63"/>
      <c r="L84" s="63"/>
      <c r="M84" s="63">
        <f>M82-M70</f>
        <v>1379.7450162787654</v>
      </c>
      <c r="N84" s="63"/>
      <c r="O84" s="63"/>
      <c r="P84" s="63">
        <f>P82-P70</f>
        <v>1312.8088745651548</v>
      </c>
      <c r="Q84" s="63"/>
      <c r="R84" s="63"/>
      <c r="S84" s="63">
        <f>S82-S70</f>
        <v>1314.9084563961401</v>
      </c>
      <c r="T84" s="63"/>
      <c r="U84" s="63"/>
      <c r="V84" s="64">
        <f>V82-V70</f>
        <v>1339.8833176290732</v>
      </c>
      <c r="W84" s="63"/>
      <c r="X84" s="63"/>
      <c r="Y84" s="63">
        <f>Y82-Y70</f>
        <v>1204.458612778099</v>
      </c>
      <c r="Z84" s="63"/>
      <c r="AA84" s="63"/>
      <c r="AB84" s="63">
        <f>AB82-AB70</f>
        <v>886.8815913424155</v>
      </c>
      <c r="AC84" s="63"/>
      <c r="AD84" s="63"/>
      <c r="AE84" s="63">
        <f>AE82-AE70</f>
        <v>773.09218260597618</v>
      </c>
      <c r="AF84" s="63"/>
      <c r="AG84" s="63"/>
      <c r="AH84" s="63">
        <f>AH82-AH70</f>
        <v>458.75185865638559</v>
      </c>
      <c r="AI84" s="63"/>
      <c r="AJ84" s="63"/>
      <c r="AK84" s="63">
        <f>AK82-AK70</f>
        <v>547.46289752953044</v>
      </c>
      <c r="AL84" s="63"/>
      <c r="AM84" s="63"/>
      <c r="AN84" s="63">
        <f>AN82-AN70</f>
        <v>492.80829389709288</v>
      </c>
      <c r="AO84" s="63"/>
      <c r="AP84" s="63"/>
      <c r="AQ84" s="63">
        <f>AQ82-AQ70</f>
        <v>577.19707840493447</v>
      </c>
      <c r="AR84" s="63"/>
      <c r="AS84" s="63"/>
      <c r="AT84" s="63">
        <f>AT82-AT70</f>
        <v>680.5434586500719</v>
      </c>
      <c r="AU84" s="63"/>
      <c r="AV84" s="63"/>
      <c r="AW84" s="63">
        <f>AW82-AW70</f>
        <v>841.2504220424521</v>
      </c>
      <c r="AX84" s="63"/>
      <c r="AY84" s="63"/>
      <c r="AZ84" s="63">
        <f>AZ82-AZ70</f>
        <v>929.45319871535685</v>
      </c>
      <c r="BA84" s="63"/>
      <c r="BB84" s="63"/>
      <c r="BC84" s="63">
        <f>BC82-BC70</f>
        <v>1060.8894887102524</v>
      </c>
      <c r="BD84" s="63"/>
      <c r="BE84" s="63"/>
      <c r="BF84" s="63">
        <f>BF82-BF70</f>
        <v>1239.4937982459555</v>
      </c>
      <c r="BG84" s="63"/>
      <c r="BH84" s="63"/>
      <c r="BI84" s="63">
        <f>BI82-BI70</f>
        <v>943.20229779679084</v>
      </c>
      <c r="BJ84" s="63"/>
      <c r="BK84" s="63"/>
      <c r="BL84" s="63">
        <f>BL82-BL70</f>
        <v>917.85944576538805</v>
      </c>
      <c r="BM84" s="63"/>
      <c r="BN84" s="63"/>
      <c r="BO84" s="63">
        <f>BO82-BO70</f>
        <v>1034.874238586809</v>
      </c>
      <c r="BP84" s="63"/>
      <c r="BQ84" s="63"/>
      <c r="BR84" s="63">
        <f>BR82-BR70</f>
        <v>1112.1271837374875</v>
      </c>
      <c r="BS84" s="63"/>
      <c r="BT84" s="63"/>
      <c r="BU84" s="63">
        <f>BU82-BU70</f>
        <v>1032.8023245624868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Actuals-23-07-20</vt:lpstr>
      <vt:lpstr>'Allocation Vs Actuals-23-07-20'!Print_Area</vt:lpstr>
      <vt:lpstr>'Allocation Vs Actuals-23-07-20'!Print_Titles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2020-07-30T11:02:54Z</dcterms:created>
  <dcterms:modified xsi:type="dcterms:W3CDTF">2020-07-30T11:05:46Z</dcterms:modified>
</cp:coreProperties>
</file>