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3-10-20" sheetId="1" r:id="rId1"/>
  </sheets>
  <externalReferences>
    <externalReference r:id="rId2"/>
  </externalReferences>
  <definedNames>
    <definedName name="_xlnm.Print_Area" localSheetId="0">'Allocation Vs Actuals- 23-10-20'!$A$1:$BW$70</definedName>
    <definedName name="_xlnm.Print_Titles" localSheetId="0">'Allocation Vs Actuals- 23-10-20'!$A:$C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3" i="1" l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D78" i="1"/>
  <c r="BU75" i="1"/>
  <c r="BR75" i="1"/>
  <c r="BU73" i="1"/>
  <c r="BR73" i="1"/>
  <c r="BU72" i="1"/>
  <c r="BR72" i="1"/>
  <c r="BU71" i="1"/>
  <c r="BR71" i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<sst xmlns="http://schemas.openxmlformats.org/spreadsheetml/2006/main" count="156" uniqueCount="83">
  <si>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</si>
  <si>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23-10-2020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</si>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</sst>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M1" zoomScale="55" zoomScaleSheetLayoutView="55" workbookViewId="0">
      <selection activeCell="AN2" sqref="AN2:BW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24</v>
      </c>
      <c r="E5" s="24">
        <v>33</v>
      </c>
      <c r="F5" s="24">
        <v>37.5</v>
      </c>
      <c r="G5" s="24">
        <v>25</v>
      </c>
      <c r="H5" s="24">
        <v>30</v>
      </c>
      <c r="I5" s="24">
        <v>20</v>
      </c>
      <c r="J5" s="24">
        <v>24</v>
      </c>
      <c r="K5" s="24">
        <v>29</v>
      </c>
      <c r="L5" s="24">
        <v>20.833333333333336</v>
      </c>
      <c r="M5" s="24">
        <v>23</v>
      </c>
      <c r="N5" s="24">
        <v>28</v>
      </c>
      <c r="O5" s="24">
        <v>21.739130434782609</v>
      </c>
      <c r="P5" s="24">
        <v>23</v>
      </c>
      <c r="Q5" s="24">
        <v>29</v>
      </c>
      <c r="R5" s="24">
        <v>26.086956521739129</v>
      </c>
      <c r="S5" s="24">
        <v>20.78256116450558</v>
      </c>
      <c r="T5" s="24">
        <v>31</v>
      </c>
      <c r="U5" s="24">
        <v>49.163521062768368</v>
      </c>
      <c r="V5" s="25">
        <v>24.645579277093496</v>
      </c>
      <c r="W5" s="24">
        <v>35</v>
      </c>
      <c r="X5" s="24">
        <v>42.01329823288139</v>
      </c>
      <c r="Y5" s="24">
        <v>31.003256438958804</v>
      </c>
      <c r="Z5" s="24">
        <v>44</v>
      </c>
      <c r="AA5" s="24">
        <v>41.920575622854386</v>
      </c>
      <c r="AB5" s="24">
        <v>39.364373019465809</v>
      </c>
      <c r="AC5" s="24">
        <v>51</v>
      </c>
      <c r="AD5" s="24">
        <v>29.558776345250909</v>
      </c>
      <c r="AE5" s="24">
        <v>46.984715555555553</v>
      </c>
      <c r="AF5" s="24">
        <v>58</v>
      </c>
      <c r="AG5" s="24">
        <v>23.444399554616396</v>
      </c>
      <c r="AH5" s="24">
        <v>51.262387313338266</v>
      </c>
      <c r="AI5" s="24">
        <v>66</v>
      </c>
      <c r="AJ5" s="24">
        <v>28.749368609345016</v>
      </c>
      <c r="AK5" s="24">
        <v>53.816646510454461</v>
      </c>
      <c r="AL5" s="24">
        <v>72</v>
      </c>
      <c r="AM5" s="24">
        <v>33.787600433284567</v>
      </c>
      <c r="AN5" s="24">
        <v>53.853088431098811</v>
      </c>
      <c r="AO5" s="24">
        <v>59</v>
      </c>
      <c r="AP5" s="24">
        <v>9.5573192157517486</v>
      </c>
      <c r="AQ5" s="24">
        <v>49.396835136654317</v>
      </c>
      <c r="AR5" s="24">
        <v>62</v>
      </c>
      <c r="AS5" s="24">
        <v>25.514114069210191</v>
      </c>
      <c r="AT5" s="24">
        <v>49.791467166294595</v>
      </c>
      <c r="AU5" s="24">
        <v>61</v>
      </c>
      <c r="AV5" s="24">
        <v>22.510951115922957</v>
      </c>
      <c r="AW5" s="24">
        <v>51.627740397952394</v>
      </c>
      <c r="AX5" s="24">
        <v>59</v>
      </c>
      <c r="AY5" s="24">
        <v>14.279648005551676</v>
      </c>
      <c r="AZ5" s="24">
        <v>53.479486620540129</v>
      </c>
      <c r="BA5" s="24">
        <v>59</v>
      </c>
      <c r="BB5" s="24">
        <v>10.322674596018992</v>
      </c>
      <c r="BC5" s="24">
        <v>53.540911502594497</v>
      </c>
      <c r="BD5" s="24">
        <v>62</v>
      </c>
      <c r="BE5" s="24">
        <v>15.799298629788158</v>
      </c>
      <c r="BF5" s="24">
        <v>63.794077432584231</v>
      </c>
      <c r="BG5" s="24">
        <v>64</v>
      </c>
      <c r="BH5" s="24">
        <v>0.32279260975814233</v>
      </c>
      <c r="BI5" s="24">
        <v>60.051323880450909</v>
      </c>
      <c r="BJ5" s="24">
        <v>64</v>
      </c>
      <c r="BK5" s="24">
        <v>6.5755021944396166</v>
      </c>
      <c r="BL5" s="24">
        <v>54.992352564590078</v>
      </c>
      <c r="BM5" s="24">
        <v>57</v>
      </c>
      <c r="BN5" s="24">
        <v>3.6507756838587384</v>
      </c>
      <c r="BO5" s="24">
        <v>45.57674013809833</v>
      </c>
      <c r="BP5" s="24">
        <v>50</v>
      </c>
      <c r="BQ5" s="24">
        <v>9.7050816896932819</v>
      </c>
      <c r="BR5" s="24">
        <v>52.416994653132619</v>
      </c>
      <c r="BS5" s="24">
        <v>43</v>
      </c>
      <c r="BT5" s="24">
        <v>-17.965537161085269</v>
      </c>
      <c r="BU5" s="24">
        <v>43.825971396704077</v>
      </c>
      <c r="BV5" s="24">
        <v>36</v>
      </c>
      <c r="BW5" s="24">
        <v>-17.856926263801256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36.640955261273106</v>
      </c>
      <c r="E6" s="24">
        <v>32</v>
      </c>
      <c r="F6" s="24">
        <v>-12.666032389658429</v>
      </c>
      <c r="G6" s="24">
        <v>32.165845857914022</v>
      </c>
      <c r="H6" s="24">
        <v>31</v>
      </c>
      <c r="I6" s="24">
        <v>-3.6244837554215268</v>
      </c>
      <c r="J6" s="24">
        <v>31.647235040867063</v>
      </c>
      <c r="K6" s="24">
        <v>29</v>
      </c>
      <c r="L6" s="24">
        <v>-8.3648225111881196</v>
      </c>
      <c r="M6" s="24">
        <v>30.820831625524313</v>
      </c>
      <c r="N6" s="24">
        <v>29</v>
      </c>
      <c r="O6" s="24">
        <v>-5.9077952459153931</v>
      </c>
      <c r="P6" s="24">
        <v>30.797707884261765</v>
      </c>
      <c r="Q6" s="24">
        <v>29</v>
      </c>
      <c r="R6" s="24">
        <v>-5.8371483066778129</v>
      </c>
      <c r="S6" s="24">
        <v>32.472751819539965</v>
      </c>
      <c r="T6" s="24">
        <v>31</v>
      </c>
      <c r="U6" s="24">
        <v>-4.5353465198282334</v>
      </c>
      <c r="V6" s="25">
        <v>38.024608027515676</v>
      </c>
      <c r="W6" s="24">
        <v>35</v>
      </c>
      <c r="X6" s="24">
        <v>-7.9543437379472381</v>
      </c>
      <c r="Y6" s="24">
        <v>43.260357821802984</v>
      </c>
      <c r="Z6" s="24">
        <v>45</v>
      </c>
      <c r="AA6" s="24">
        <v>4.0213309962966743</v>
      </c>
      <c r="AB6" s="24">
        <v>56.234818599236874</v>
      </c>
      <c r="AC6" s="24">
        <v>51</v>
      </c>
      <c r="AD6" s="24">
        <v>-9.3088565583243703</v>
      </c>
      <c r="AE6" s="24">
        <v>64.504439999999988</v>
      </c>
      <c r="AF6" s="24">
        <v>59</v>
      </c>
      <c r="AG6" s="24">
        <v>-8.5334280865006953</v>
      </c>
      <c r="AH6" s="24">
        <v>71</v>
      </c>
      <c r="AI6" s="24">
        <v>62</v>
      </c>
      <c r="AJ6" s="24">
        <v>-12.676056338028168</v>
      </c>
      <c r="AK6" s="24">
        <v>72.76616992962856</v>
      </c>
      <c r="AL6" s="24">
        <v>58</v>
      </c>
      <c r="AM6" s="24">
        <v>-20.292630413155972</v>
      </c>
      <c r="AN6" s="24">
        <v>68.607359234139579</v>
      </c>
      <c r="AO6" s="24">
        <v>63</v>
      </c>
      <c r="AP6" s="24">
        <v>-8.1731162614830861</v>
      </c>
      <c r="AQ6" s="24">
        <v>65.398626800640926</v>
      </c>
      <c r="AR6" s="24">
        <v>61</v>
      </c>
      <c r="AS6" s="24">
        <v>-6.7258702756092399</v>
      </c>
      <c r="AT6" s="24">
        <v>68.651871395951645</v>
      </c>
      <c r="AU6" s="24">
        <v>57</v>
      </c>
      <c r="AV6" s="24">
        <v>-16.972401711745249</v>
      </c>
      <c r="AW6" s="24">
        <v>67.571601403202393</v>
      </c>
      <c r="AX6" s="24">
        <v>55</v>
      </c>
      <c r="AY6" s="24">
        <v>-18.604859352358925</v>
      </c>
      <c r="AZ6" s="24">
        <v>62.917043082988386</v>
      </c>
      <c r="BA6" s="24">
        <v>55</v>
      </c>
      <c r="BB6" s="24">
        <v>-12.583304451459526</v>
      </c>
      <c r="BC6" s="24">
        <v>68.724155063031745</v>
      </c>
      <c r="BD6" s="24">
        <v>54</v>
      </c>
      <c r="BE6" s="24">
        <v>-21.425007043778404</v>
      </c>
      <c r="BF6" s="24">
        <v>78.804448593192291</v>
      </c>
      <c r="BG6" s="24">
        <v>55</v>
      </c>
      <c r="BH6" s="24">
        <v>-30.206985796038801</v>
      </c>
      <c r="BI6" s="24">
        <v>71.531724034066528</v>
      </c>
      <c r="BJ6" s="24">
        <v>56</v>
      </c>
      <c r="BK6" s="24">
        <v>-21.713057030010411</v>
      </c>
      <c r="BL6" s="24">
        <v>65.636033706123641</v>
      </c>
      <c r="BM6" s="24">
        <v>51</v>
      </c>
      <c r="BN6" s="24">
        <v>-22.29877839915568</v>
      </c>
      <c r="BO6" s="24">
        <v>59.33575602884499</v>
      </c>
      <c r="BP6" s="24">
        <v>48</v>
      </c>
      <c r="BQ6" s="24">
        <v>-19.104426719252253</v>
      </c>
      <c r="BR6" s="24">
        <v>49.333642026477762</v>
      </c>
      <c r="BS6" s="24">
        <v>43</v>
      </c>
      <c r="BT6" s="24">
        <v>-12.838383233653103</v>
      </c>
      <c r="BU6" s="24">
        <v>43.10751284921713</v>
      </c>
      <c r="BV6" s="24">
        <v>36</v>
      </c>
      <c r="BW6" s="24">
        <v>-16.487875034864622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75.996055356714592</v>
      </c>
      <c r="E7" s="24">
        <v>93</v>
      </c>
      <c r="F7" s="24">
        <v>22.37477269507125</v>
      </c>
      <c r="G7" s="24">
        <v>69.37731459550082</v>
      </c>
      <c r="H7" s="24">
        <v>87</v>
      </c>
      <c r="I7" s="24">
        <v>25.401221576889952</v>
      </c>
      <c r="J7" s="24">
        <v>69.107227538219917</v>
      </c>
      <c r="K7" s="24">
        <v>86</v>
      </c>
      <c r="L7" s="24">
        <v>24.444291955479613</v>
      </c>
      <c r="M7" s="24">
        <v>67.420569180834434</v>
      </c>
      <c r="N7" s="24">
        <v>87</v>
      </c>
      <c r="O7" s="24">
        <v>29.040737948458894</v>
      </c>
      <c r="P7" s="24">
        <v>66.728367082567161</v>
      </c>
      <c r="Q7" s="24">
        <v>86</v>
      </c>
      <c r="R7" s="24">
        <v>28.880720089533806</v>
      </c>
      <c r="S7" s="24">
        <v>68.192778821033926</v>
      </c>
      <c r="T7" s="24">
        <v>89</v>
      </c>
      <c r="U7" s="24">
        <v>30.512352684105799</v>
      </c>
      <c r="V7" s="25">
        <v>121</v>
      </c>
      <c r="W7" s="24">
        <v>93</v>
      </c>
      <c r="X7" s="24">
        <v>-23.140495867768596</v>
      </c>
      <c r="Y7" s="24">
        <v>144</v>
      </c>
      <c r="Z7" s="24">
        <v>115</v>
      </c>
      <c r="AA7" s="24">
        <v>-20.138888888888889</v>
      </c>
      <c r="AB7" s="24">
        <v>146</v>
      </c>
      <c r="AC7" s="24">
        <v>130</v>
      </c>
      <c r="AD7" s="24">
        <v>-10.95890410958904</v>
      </c>
      <c r="AE7" s="24">
        <v>116</v>
      </c>
      <c r="AF7" s="24">
        <v>136</v>
      </c>
      <c r="AG7" s="24">
        <v>17.241379310344829</v>
      </c>
      <c r="AH7" s="24">
        <v>139</v>
      </c>
      <c r="AI7" s="24">
        <v>135</v>
      </c>
      <c r="AJ7" s="24">
        <v>-2.877697841726619</v>
      </c>
      <c r="AK7" s="24">
        <v>136</v>
      </c>
      <c r="AL7" s="24">
        <v>136</v>
      </c>
      <c r="AM7" s="24">
        <v>0</v>
      </c>
      <c r="AN7" s="24">
        <v>129</v>
      </c>
      <c r="AO7" s="24">
        <v>124</v>
      </c>
      <c r="AP7" s="24">
        <v>-3.8759689922480618</v>
      </c>
      <c r="AQ7" s="24">
        <v>128</v>
      </c>
      <c r="AR7" s="24">
        <v>127</v>
      </c>
      <c r="AS7" s="24">
        <v>-0.78125</v>
      </c>
      <c r="AT7" s="24">
        <v>113</v>
      </c>
      <c r="AU7" s="24">
        <v>126</v>
      </c>
      <c r="AV7" s="24">
        <v>11.504424778761061</v>
      </c>
      <c r="AW7" s="24">
        <v>112</v>
      </c>
      <c r="AX7" s="24">
        <v>117</v>
      </c>
      <c r="AY7" s="24">
        <v>4.4642857142857144</v>
      </c>
      <c r="AZ7" s="24">
        <v>114</v>
      </c>
      <c r="BA7" s="24">
        <v>117</v>
      </c>
      <c r="BB7" s="24">
        <v>2.6315789473684208</v>
      </c>
      <c r="BC7" s="24">
        <v>123</v>
      </c>
      <c r="BD7" s="24">
        <v>124</v>
      </c>
      <c r="BE7" s="24">
        <v>0.81300813008130091</v>
      </c>
      <c r="BF7" s="24">
        <v>124</v>
      </c>
      <c r="BG7" s="24">
        <v>133</v>
      </c>
      <c r="BH7" s="24">
        <v>7.2580645161290329</v>
      </c>
      <c r="BI7" s="24">
        <v>134.23237102689026</v>
      </c>
      <c r="BJ7" s="24">
        <v>133</v>
      </c>
      <c r="BK7" s="24">
        <v>-0.918087803606916</v>
      </c>
      <c r="BL7" s="24">
        <v>123.28930655609712</v>
      </c>
      <c r="BM7" s="24">
        <v>125</v>
      </c>
      <c r="BN7" s="24">
        <v>1.3875440552701228</v>
      </c>
      <c r="BO7" s="24">
        <v>123.83114301671998</v>
      </c>
      <c r="BP7" s="24">
        <v>114</v>
      </c>
      <c r="BQ7" s="24">
        <v>-7.9391522820657103</v>
      </c>
      <c r="BR7" s="24">
        <v>101.75063667961038</v>
      </c>
      <c r="BS7" s="24">
        <v>109</v>
      </c>
      <c r="BT7" s="24">
        <v>7.1246368150169088</v>
      </c>
      <c r="BU7" s="24">
        <v>88.370401340895114</v>
      </c>
      <c r="BV7" s="24">
        <v>96</v>
      </c>
      <c r="BW7" s="24">
        <v>8.6336584912330157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61.746794977330609</v>
      </c>
      <c r="E8" s="24">
        <v>63</v>
      </c>
      <c r="F8" s="24">
        <v>2.0295871601586546</v>
      </c>
      <c r="G8" s="24">
        <v>53.60974309652336</v>
      </c>
      <c r="H8" s="24">
        <v>56</v>
      </c>
      <c r="I8" s="24">
        <v>4.458624058639912</v>
      </c>
      <c r="J8" s="24">
        <v>52.960679047981614</v>
      </c>
      <c r="K8" s="24">
        <v>54</v>
      </c>
      <c r="L8" s="24">
        <v>1.9624388710665435</v>
      </c>
      <c r="M8" s="24">
        <v>52.010153368072281</v>
      </c>
      <c r="N8" s="24">
        <v>53</v>
      </c>
      <c r="O8" s="24">
        <v>1.9031796059562494</v>
      </c>
      <c r="P8" s="24">
        <v>51.329513140436276</v>
      </c>
      <c r="Q8" s="24">
        <v>54</v>
      </c>
      <c r="R8" s="24">
        <v>5.2026343056427162</v>
      </c>
      <c r="S8" s="24">
        <v>55.203678093217945</v>
      </c>
      <c r="T8" s="24">
        <v>59</v>
      </c>
      <c r="U8" s="24">
        <v>6.8769365337786299</v>
      </c>
      <c r="V8" s="25">
        <v>66.19098434419395</v>
      </c>
      <c r="W8" s="24">
        <v>68</v>
      </c>
      <c r="X8" s="24">
        <v>2.7330242535737885</v>
      </c>
      <c r="Y8" s="24">
        <v>120</v>
      </c>
      <c r="Z8" s="24">
        <v>88</v>
      </c>
      <c r="AA8" s="24">
        <v>-26.666666666666668</v>
      </c>
      <c r="AB8" s="24">
        <v>130</v>
      </c>
      <c r="AC8" s="24">
        <v>104</v>
      </c>
      <c r="AD8" s="24">
        <v>-20</v>
      </c>
      <c r="AE8" s="24">
        <v>140</v>
      </c>
      <c r="AF8" s="24">
        <v>117</v>
      </c>
      <c r="AG8" s="24">
        <v>-16.428571428571427</v>
      </c>
      <c r="AH8" s="24">
        <v>143</v>
      </c>
      <c r="AI8" s="24">
        <v>120</v>
      </c>
      <c r="AJ8" s="24">
        <v>-16.083916083916083</v>
      </c>
      <c r="AK8" s="24">
        <v>140</v>
      </c>
      <c r="AL8" s="24">
        <v>121</v>
      </c>
      <c r="AM8" s="24">
        <v>-13.571428571428571</v>
      </c>
      <c r="AN8" s="24">
        <v>135</v>
      </c>
      <c r="AO8" s="24">
        <v>117</v>
      </c>
      <c r="AP8" s="24">
        <v>-13.333333333333334</v>
      </c>
      <c r="AQ8" s="24">
        <v>132</v>
      </c>
      <c r="AR8" s="24">
        <v>115</v>
      </c>
      <c r="AS8" s="24">
        <v>-12.878787878787879</v>
      </c>
      <c r="AT8" s="24">
        <v>120</v>
      </c>
      <c r="AU8" s="24">
        <v>102</v>
      </c>
      <c r="AV8" s="24">
        <v>-15</v>
      </c>
      <c r="AW8" s="24">
        <v>108</v>
      </c>
      <c r="AX8" s="24">
        <v>90</v>
      </c>
      <c r="AY8" s="24">
        <v>-16.666666666666664</v>
      </c>
      <c r="AZ8" s="24">
        <v>103</v>
      </c>
      <c r="BA8" s="24">
        <v>86</v>
      </c>
      <c r="BB8" s="24">
        <v>-16.50485436893204</v>
      </c>
      <c r="BC8" s="24">
        <v>111</v>
      </c>
      <c r="BD8" s="24">
        <v>89</v>
      </c>
      <c r="BE8" s="24">
        <v>-19.81981981981982</v>
      </c>
      <c r="BF8" s="24">
        <v>117</v>
      </c>
      <c r="BG8" s="24">
        <v>102</v>
      </c>
      <c r="BH8" s="24">
        <v>-12.820512820512819</v>
      </c>
      <c r="BI8" s="24">
        <v>130</v>
      </c>
      <c r="BJ8" s="24">
        <v>100</v>
      </c>
      <c r="BK8" s="24">
        <v>-23.076923076923077</v>
      </c>
      <c r="BL8" s="24">
        <v>133</v>
      </c>
      <c r="BM8" s="24">
        <v>96</v>
      </c>
      <c r="BN8" s="24">
        <v>-27.819548872180448</v>
      </c>
      <c r="BO8" s="24">
        <v>124</v>
      </c>
      <c r="BP8" s="24">
        <v>93</v>
      </c>
      <c r="BQ8" s="24">
        <v>-25</v>
      </c>
      <c r="BR8" s="24">
        <v>120</v>
      </c>
      <c r="BS8" s="24">
        <v>82</v>
      </c>
      <c r="BT8" s="24">
        <v>-31.666666666666664</v>
      </c>
      <c r="BU8" s="24">
        <v>99</v>
      </c>
      <c r="BV8" s="24">
        <v>67</v>
      </c>
      <c r="BW8" s="24">
        <v>-32.323232323232325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92</v>
      </c>
      <c r="F9" s="24">
        <v>-12.380952380952381</v>
      </c>
      <c r="G9" s="24">
        <v>106</v>
      </c>
      <c r="H9" s="24">
        <v>92</v>
      </c>
      <c r="I9" s="24">
        <v>-13.20754716981132</v>
      </c>
      <c r="J9" s="24">
        <v>87.1913618472868</v>
      </c>
      <c r="K9" s="24">
        <v>90</v>
      </c>
      <c r="L9" s="24">
        <v>3.2212344126846544</v>
      </c>
      <c r="M9" s="24">
        <v>104</v>
      </c>
      <c r="N9" s="24">
        <v>89</v>
      </c>
      <c r="O9" s="24">
        <v>-14.423076923076922</v>
      </c>
      <c r="P9" s="24">
        <v>107</v>
      </c>
      <c r="Q9" s="24">
        <v>88</v>
      </c>
      <c r="R9" s="24">
        <v>-17.75700934579439</v>
      </c>
      <c r="S9" s="24">
        <v>107</v>
      </c>
      <c r="T9" s="24">
        <v>91</v>
      </c>
      <c r="U9" s="24">
        <v>-14.953271028037381</v>
      </c>
      <c r="V9" s="25">
        <v>108</v>
      </c>
      <c r="W9" s="24">
        <v>94</v>
      </c>
      <c r="X9" s="24">
        <v>-12.962962962962962</v>
      </c>
      <c r="Y9" s="24">
        <v>132</v>
      </c>
      <c r="Z9" s="24">
        <v>105</v>
      </c>
      <c r="AA9" s="24">
        <v>-20.454545454545457</v>
      </c>
      <c r="AB9" s="24">
        <v>133</v>
      </c>
      <c r="AC9" s="24">
        <v>107</v>
      </c>
      <c r="AD9" s="24">
        <v>-19.548872180451127</v>
      </c>
      <c r="AE9" s="24">
        <v>136</v>
      </c>
      <c r="AF9" s="24">
        <v>117</v>
      </c>
      <c r="AG9" s="24">
        <v>-13.970588235294118</v>
      </c>
      <c r="AH9" s="24">
        <v>128.15596828334566</v>
      </c>
      <c r="AI9" s="24">
        <v>123</v>
      </c>
      <c r="AJ9" s="24">
        <v>-4.0231979457609821</v>
      </c>
      <c r="AK9" s="24">
        <v>136</v>
      </c>
      <c r="AL9" s="24">
        <v>125</v>
      </c>
      <c r="AM9" s="24">
        <v>-8.0882352941176467</v>
      </c>
      <c r="AN9" s="24">
        <v>123.19816120539042</v>
      </c>
      <c r="AO9" s="24">
        <v>118</v>
      </c>
      <c r="AP9" s="24">
        <v>-4.2193496676661271</v>
      </c>
      <c r="AQ9" s="24">
        <v>107.14243114147557</v>
      </c>
      <c r="AR9" s="24">
        <v>122</v>
      </c>
      <c r="AS9" s="24">
        <v>13.867119403801698</v>
      </c>
      <c r="AT9" s="24">
        <v>109.39034453201086</v>
      </c>
      <c r="AU9" s="24">
        <v>114</v>
      </c>
      <c r="AV9" s="24">
        <v>4.2139509549128631</v>
      </c>
      <c r="AW9" s="24">
        <v>121.47703623047622</v>
      </c>
      <c r="AX9" s="24">
        <v>113</v>
      </c>
      <c r="AY9" s="24">
        <v>-6.9783034666674668</v>
      </c>
      <c r="AZ9" s="24">
        <v>126.62054920451413</v>
      </c>
      <c r="BA9" s="24">
        <v>113</v>
      </c>
      <c r="BB9" s="24">
        <v>-10.756981619558912</v>
      </c>
      <c r="BC9" s="24">
        <v>127.85889314052417</v>
      </c>
      <c r="BD9" s="24">
        <v>114</v>
      </c>
      <c r="BE9" s="24">
        <v>-10.839209381620773</v>
      </c>
      <c r="BF9" s="24">
        <v>146.35111881592854</v>
      </c>
      <c r="BG9" s="24">
        <v>119</v>
      </c>
      <c r="BH9" s="24">
        <v>-18.688698137203243</v>
      </c>
      <c r="BI9" s="24">
        <v>142.18034036400877</v>
      </c>
      <c r="BJ9" s="24">
        <v>112</v>
      </c>
      <c r="BK9" s="24">
        <v>-21.226802725848977</v>
      </c>
      <c r="BL9" s="24">
        <v>141.02877512531973</v>
      </c>
      <c r="BM9" s="24">
        <v>110</v>
      </c>
      <c r="BN9" s="24">
        <v>-22.001733403517978</v>
      </c>
      <c r="BO9" s="24">
        <v>133.29046644160832</v>
      </c>
      <c r="BP9" s="24">
        <v>108</v>
      </c>
      <c r="BQ9" s="24">
        <v>-18.973949988154274</v>
      </c>
      <c r="BR9" s="24">
        <v>115.62572349955724</v>
      </c>
      <c r="BS9" s="24">
        <v>98</v>
      </c>
      <c r="BT9" s="24">
        <v>-15.243773587825146</v>
      </c>
      <c r="BU9" s="24">
        <v>104.89494793309501</v>
      </c>
      <c r="BV9" s="24">
        <v>93</v>
      </c>
      <c r="BW9" s="24">
        <v>-11.339867331534354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84.817026067761816</v>
      </c>
      <c r="E10" s="24">
        <v>93</v>
      </c>
      <c r="F10" s="24">
        <v>9.6477963347838465</v>
      </c>
      <c r="G10" s="24">
        <v>73.16153175525541</v>
      </c>
      <c r="H10" s="24">
        <v>88</v>
      </c>
      <c r="I10" s="24">
        <v>20.281790018261471</v>
      </c>
      <c r="J10" s="24">
        <v>74.9199849947057</v>
      </c>
      <c r="K10" s="24">
        <v>84</v>
      </c>
      <c r="L10" s="24">
        <v>12.119616689640218</v>
      </c>
      <c r="M10" s="24">
        <v>73.841575769485331</v>
      </c>
      <c r="N10" s="24">
        <v>83</v>
      </c>
      <c r="O10" s="24">
        <v>12.402801721221316</v>
      </c>
      <c r="P10" s="24">
        <v>72.50293731086623</v>
      </c>
      <c r="Q10" s="24">
        <v>83</v>
      </c>
      <c r="R10" s="24">
        <v>14.478120581689238</v>
      </c>
      <c r="S10" s="24">
        <v>75.986239257723525</v>
      </c>
      <c r="T10" s="24">
        <v>86</v>
      </c>
      <c r="U10" s="24">
        <v>13.178387087052263</v>
      </c>
      <c r="V10" s="25">
        <v>88.724085397536584</v>
      </c>
      <c r="W10" s="24">
        <v>94</v>
      </c>
      <c r="X10" s="24">
        <v>5.9464288404035797</v>
      </c>
      <c r="Y10" s="24">
        <v>102.38284684493372</v>
      </c>
      <c r="Z10" s="24">
        <v>115</v>
      </c>
      <c r="AA10" s="24">
        <v>12.323502953747587</v>
      </c>
      <c r="AB10" s="24">
        <v>126.12666457257413</v>
      </c>
      <c r="AC10" s="24">
        <v>128</v>
      </c>
      <c r="AD10" s="24">
        <v>1.4852810337721583</v>
      </c>
      <c r="AE10" s="24">
        <v>129.00887999999998</v>
      </c>
      <c r="AF10" s="24">
        <v>138</v>
      </c>
      <c r="AG10" s="24">
        <v>6.9693807123974914</v>
      </c>
      <c r="AH10" s="24">
        <v>134.36959098799272</v>
      </c>
      <c r="AI10" s="24">
        <v>140</v>
      </c>
      <c r="AJ10" s="24">
        <v>4.1902404931115784</v>
      </c>
      <c r="AK10" s="24">
        <v>131.1307020606848</v>
      </c>
      <c r="AL10" s="24">
        <v>138</v>
      </c>
      <c r="AM10" s="24">
        <v>5.2385122868755953</v>
      </c>
      <c r="AN10" s="24">
        <v>129.83758306675878</v>
      </c>
      <c r="AO10" s="24">
        <v>137</v>
      </c>
      <c r="AP10" s="24">
        <v>5.5164435166345536</v>
      </c>
      <c r="AQ10" s="24">
        <v>116.88265215433698</v>
      </c>
      <c r="AR10" s="24">
        <v>128</v>
      </c>
      <c r="AS10" s="24">
        <v>9.5115465304322377</v>
      </c>
      <c r="AT10" s="24">
        <v>120.7065870698051</v>
      </c>
      <c r="AU10" s="24">
        <v>127</v>
      </c>
      <c r="AV10" s="24">
        <v>5.2138106817280807</v>
      </c>
      <c r="AW10" s="24">
        <v>118.44011032471431</v>
      </c>
      <c r="AX10" s="24">
        <v>117</v>
      </c>
      <c r="AY10" s="24">
        <v>-1.2158974867265135</v>
      </c>
      <c r="AZ10" s="24">
        <v>125.04762312743941</v>
      </c>
      <c r="BA10" s="24">
        <v>119</v>
      </c>
      <c r="BB10" s="24">
        <v>-4.8362559608798898</v>
      </c>
      <c r="BC10" s="24">
        <v>129.45712930478072</v>
      </c>
      <c r="BD10" s="24">
        <v>123</v>
      </c>
      <c r="BE10" s="24">
        <v>-4.9878514527992603</v>
      </c>
      <c r="BF10" s="24">
        <v>152.91815619869456</v>
      </c>
      <c r="BG10" s="24">
        <v>122</v>
      </c>
      <c r="BH10" s="24">
        <v>-20.218760785031296</v>
      </c>
      <c r="BI10" s="24">
        <v>149.24520199700299</v>
      </c>
      <c r="BJ10" s="24">
        <v>126</v>
      </c>
      <c r="BK10" s="24">
        <v>-15.575175406623645</v>
      </c>
      <c r="BL10" s="24">
        <v>141.91574855378084</v>
      </c>
      <c r="BM10" s="24">
        <v>125</v>
      </c>
      <c r="BN10" s="24">
        <v>-11.919571101984076</v>
      </c>
      <c r="BO10" s="24">
        <v>134.15040493477997</v>
      </c>
      <c r="BP10" s="24">
        <v>120</v>
      </c>
      <c r="BQ10" s="24">
        <v>-10.548164160711618</v>
      </c>
      <c r="BR10" s="24">
        <v>111.77153271623868</v>
      </c>
      <c r="BS10" s="24">
        <v>109</v>
      </c>
      <c r="BT10" s="24">
        <v>-2.4796409683984058</v>
      </c>
      <c r="BU10" s="24">
        <v>98.42882100571245</v>
      </c>
      <c r="BV10" s="24">
        <v>97</v>
      </c>
      <c r="BW10" s="24">
        <v>-1.4516286907769895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61.06825876878851</v>
      </c>
      <c r="E11" s="24">
        <v>97</v>
      </c>
      <c r="F11" s="24">
        <v>58.838653591308734</v>
      </c>
      <c r="G11" s="24">
        <v>54.240445956482461</v>
      </c>
      <c r="H11" s="24">
        <v>91</v>
      </c>
      <c r="I11" s="24">
        <v>67.771481954646944</v>
      </c>
      <c r="J11" s="24">
        <v>54.252402927200677</v>
      </c>
      <c r="K11" s="24">
        <v>87</v>
      </c>
      <c r="L11" s="24">
        <v>60.361560605420792</v>
      </c>
      <c r="M11" s="24">
        <v>52.652254026937371</v>
      </c>
      <c r="N11" s="24">
        <v>91</v>
      </c>
      <c r="O11" s="24">
        <v>72.832106966291661</v>
      </c>
      <c r="P11" s="24">
        <v>52.612750968947182</v>
      </c>
      <c r="Q11" s="24">
        <v>92</v>
      </c>
      <c r="R11" s="24">
        <v>74.86255385942421</v>
      </c>
      <c r="S11" s="24">
        <v>54.554223056827148</v>
      </c>
      <c r="T11" s="24">
        <v>93</v>
      </c>
      <c r="U11" s="24">
        <v>70.47259550030671</v>
      </c>
      <c r="V11" s="25">
        <v>64.782665528360042</v>
      </c>
      <c r="W11" s="24">
        <v>101</v>
      </c>
      <c r="X11" s="24">
        <v>55.905903494793705</v>
      </c>
      <c r="Y11" s="24">
        <v>72.821602333368361</v>
      </c>
      <c r="Z11" s="24">
        <v>122</v>
      </c>
      <c r="AA11" s="24">
        <v>67.532704706906841</v>
      </c>
      <c r="AB11" s="24">
        <v>89.172355207361335</v>
      </c>
      <c r="AC11" s="24">
        <v>135</v>
      </c>
      <c r="AD11" s="24">
        <v>51.392210832685862</v>
      </c>
      <c r="AE11" s="24">
        <v>96.358484444444443</v>
      </c>
      <c r="AF11" s="24">
        <v>147</v>
      </c>
      <c r="AG11" s="24">
        <v>52.555325924364205</v>
      </c>
      <c r="AH11" s="24">
        <v>97.087854760110346</v>
      </c>
      <c r="AI11" s="24">
        <v>152</v>
      </c>
      <c r="AJ11" s="24">
        <v>56.559232228963552</v>
      </c>
      <c r="AK11" s="24">
        <v>93.989636159103554</v>
      </c>
      <c r="AL11" s="24">
        <v>154</v>
      </c>
      <c r="AM11" s="24">
        <v>63.847852053935227</v>
      </c>
      <c r="AN11" s="24">
        <v>91.476478978852782</v>
      </c>
      <c r="AO11" s="24">
        <v>153</v>
      </c>
      <c r="AP11" s="24">
        <v>67.256109666584365</v>
      </c>
      <c r="AQ11" s="24">
        <v>83.487608681669272</v>
      </c>
      <c r="AR11" s="24">
        <v>144</v>
      </c>
      <c r="AS11" s="24">
        <v>72.480685785430779</v>
      </c>
      <c r="AT11" s="24">
        <v>89.775524133167536</v>
      </c>
      <c r="AU11" s="24">
        <v>136</v>
      </c>
      <c r="AV11" s="24">
        <v>51.488951262780589</v>
      </c>
      <c r="AW11" s="24">
        <v>89.589314219976217</v>
      </c>
      <c r="AX11" s="24">
        <v>137</v>
      </c>
      <c r="AY11" s="24">
        <v>52.920023099643686</v>
      </c>
      <c r="AZ11" s="24">
        <v>91.229712470333169</v>
      </c>
      <c r="BA11" s="24">
        <v>136</v>
      </c>
      <c r="BB11" s="24">
        <v>49.074239430739851</v>
      </c>
      <c r="BC11" s="24">
        <v>91.898579444751746</v>
      </c>
      <c r="BD11" s="24">
        <v>142</v>
      </c>
      <c r="BE11" s="24">
        <v>54.518166502637385</v>
      </c>
      <c r="BF11" s="24">
        <v>111.6396355070224</v>
      </c>
      <c r="BG11" s="24">
        <v>148</v>
      </c>
      <c r="BH11" s="24">
        <v>32.569404520037544</v>
      </c>
      <c r="BI11" s="24">
        <v>109.50535531141048</v>
      </c>
      <c r="BJ11" s="24">
        <v>144</v>
      </c>
      <c r="BK11" s="24">
        <v>31.500418030235977</v>
      </c>
      <c r="BL11" s="24">
        <v>101.11497084456886</v>
      </c>
      <c r="BM11" s="24">
        <v>137</v>
      </c>
      <c r="BN11" s="24">
        <v>35.489333434702381</v>
      </c>
      <c r="BO11" s="24">
        <v>100.61280370108499</v>
      </c>
      <c r="BP11" s="24">
        <v>133</v>
      </c>
      <c r="BQ11" s="24">
        <v>32.189935184726153</v>
      </c>
      <c r="BR11" s="24">
        <v>81.708844606353793</v>
      </c>
      <c r="BS11" s="24">
        <v>120</v>
      </c>
      <c r="BT11" s="24">
        <v>46.862926012624875</v>
      </c>
      <c r="BU11" s="24">
        <v>69.690479106234363</v>
      </c>
      <c r="BV11" s="24">
        <v>105</v>
      </c>
      <c r="BW11" s="24">
        <v>50.666204834007125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29.177056967310065</v>
      </c>
      <c r="E12" s="24">
        <v>41</v>
      </c>
      <c r="F12" s="24">
        <v>40.521369396290872</v>
      </c>
      <c r="G12" s="24">
        <v>27.12022297824123</v>
      </c>
      <c r="H12" s="24">
        <v>41</v>
      </c>
      <c r="I12" s="24">
        <v>51.178698025066481</v>
      </c>
      <c r="J12" s="24">
        <v>25.834477584381276</v>
      </c>
      <c r="K12" s="24">
        <v>37</v>
      </c>
      <c r="L12" s="24">
        <v>43.219462747599948</v>
      </c>
      <c r="M12" s="24">
        <v>26.326127013468685</v>
      </c>
      <c r="N12" s="24">
        <v>39</v>
      </c>
      <c r="O12" s="24">
        <v>48.141805971107132</v>
      </c>
      <c r="P12" s="24">
        <v>26.306375484473591</v>
      </c>
      <c r="Q12" s="24">
        <v>39</v>
      </c>
      <c r="R12" s="24">
        <v>48.253034793859655</v>
      </c>
      <c r="S12" s="24">
        <v>25.978201455631975</v>
      </c>
      <c r="T12" s="24">
        <v>40</v>
      </c>
      <c r="U12" s="24">
        <v>53.975247548664115</v>
      </c>
      <c r="V12" s="25">
        <v>27.46221690876132</v>
      </c>
      <c r="W12" s="24">
        <v>37</v>
      </c>
      <c r="X12" s="24">
        <v>34.73056499016954</v>
      </c>
      <c r="Y12" s="24">
        <v>36.050298184835817</v>
      </c>
      <c r="Z12" s="24">
        <v>48</v>
      </c>
      <c r="AA12" s="24">
        <v>33.147303675259757</v>
      </c>
      <c r="AB12" s="24">
        <v>39.364373019465809</v>
      </c>
      <c r="AC12" s="24">
        <v>49</v>
      </c>
      <c r="AD12" s="24">
        <v>24.478040017986167</v>
      </c>
      <c r="AE12" s="24">
        <v>51.762822222222219</v>
      </c>
      <c r="AF12" s="24">
        <v>52</v>
      </c>
      <c r="AG12" s="24">
        <v>0.45820101686024062</v>
      </c>
      <c r="AH12" s="24">
        <v>45.048764608691201</v>
      </c>
      <c r="AI12" s="24">
        <v>168</v>
      </c>
      <c r="AJ12" s="24">
        <v>272.92920562706831</v>
      </c>
      <c r="AK12" s="24">
        <v>45.478856206017852</v>
      </c>
      <c r="AL12" s="24">
        <v>40</v>
      </c>
      <c r="AM12" s="24">
        <v>-12.047040455896248</v>
      </c>
      <c r="AN12" s="24">
        <v>47.951380109882507</v>
      </c>
      <c r="AO12" s="24">
        <v>40</v>
      </c>
      <c r="AP12" s="24">
        <v>-16.582171548893069</v>
      </c>
      <c r="AQ12" s="24">
        <v>29.916393110931487</v>
      </c>
      <c r="AR12" s="24">
        <v>40</v>
      </c>
      <c r="AS12" s="24">
        <v>33.705957973202153</v>
      </c>
      <c r="AT12" s="24">
        <v>33.94872761338268</v>
      </c>
      <c r="AU12" s="24">
        <v>40</v>
      </c>
      <c r="AV12" s="24">
        <v>17.82473987105158</v>
      </c>
      <c r="AW12" s="24">
        <v>37.961573822023816</v>
      </c>
      <c r="AX12" s="24">
        <v>40</v>
      </c>
      <c r="AY12" s="24">
        <v>5.3697093474917246</v>
      </c>
      <c r="AZ12" s="24">
        <v>40.896078003942449</v>
      </c>
      <c r="BA12" s="24">
        <v>40</v>
      </c>
      <c r="BB12" s="24">
        <v>-2.1911098757589071</v>
      </c>
      <c r="BC12" s="24">
        <v>46.34884876344001</v>
      </c>
      <c r="BD12" s="24">
        <v>40</v>
      </c>
      <c r="BE12" s="24">
        <v>-13.697964313728509</v>
      </c>
      <c r="BF12" s="24">
        <v>50.660002667052183</v>
      </c>
      <c r="BG12" s="24">
        <v>53</v>
      </c>
      <c r="BH12" s="24">
        <v>4.6190233117963979</v>
      </c>
      <c r="BI12" s="24">
        <v>45.921600614462463</v>
      </c>
      <c r="BJ12" s="24">
        <v>44</v>
      </c>
      <c r="BK12" s="24">
        <v>-4.1845244694220813</v>
      </c>
      <c r="BL12" s="24">
        <v>45.235644851517648</v>
      </c>
      <c r="BM12" s="24">
        <v>44</v>
      </c>
      <c r="BN12" s="24">
        <v>-2.7315734208577163</v>
      </c>
      <c r="BO12" s="24">
        <v>39.557170685896658</v>
      </c>
      <c r="BP12" s="24">
        <v>43</v>
      </c>
      <c r="BQ12" s="24">
        <v>8.7034265960047961</v>
      </c>
      <c r="BR12" s="24">
        <v>32.375202579876031</v>
      </c>
      <c r="BS12" s="24">
        <v>38</v>
      </c>
      <c r="BT12" s="24">
        <v>17.3737829323121</v>
      </c>
      <c r="BU12" s="24">
        <v>30.89371754193894</v>
      </c>
      <c r="BV12" s="24">
        <v>40</v>
      </c>
      <c r="BW12" s="24">
        <v>29.476162736644007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23.748767298973309</v>
      </c>
      <c r="E13" s="24">
        <v>32</v>
      </c>
      <c r="F13" s="24">
        <v>34.743835741669855</v>
      </c>
      <c r="G13" s="24">
        <v>23</v>
      </c>
      <c r="H13" s="24">
        <v>29</v>
      </c>
      <c r="I13" s="24">
        <v>26.086956521739129</v>
      </c>
      <c r="J13" s="24">
        <v>22</v>
      </c>
      <c r="K13" s="24">
        <v>27</v>
      </c>
      <c r="L13" s="24">
        <v>22.727272727272727</v>
      </c>
      <c r="M13" s="24">
        <v>29</v>
      </c>
      <c r="N13" s="24">
        <v>29</v>
      </c>
      <c r="O13" s="24">
        <v>0</v>
      </c>
      <c r="P13" s="24">
        <v>30</v>
      </c>
      <c r="Q13" s="24">
        <v>29</v>
      </c>
      <c r="R13" s="24">
        <v>-3.3333333333333335</v>
      </c>
      <c r="S13" s="24">
        <v>22.081471237287179</v>
      </c>
      <c r="T13" s="24">
        <v>32</v>
      </c>
      <c r="U13" s="24">
        <v>44.917880045801525</v>
      </c>
      <c r="V13" s="25">
        <v>27.46221690876132</v>
      </c>
      <c r="W13" s="24">
        <v>37</v>
      </c>
      <c r="X13" s="24">
        <v>34.73056499016954</v>
      </c>
      <c r="Y13" s="24">
        <v>41.097339930712835</v>
      </c>
      <c r="Z13" s="24">
        <v>57</v>
      </c>
      <c r="AA13" s="24">
        <v>38.69510799506223</v>
      </c>
      <c r="AB13" s="24">
        <v>49.004627636477849</v>
      </c>
      <c r="AC13" s="24">
        <v>66</v>
      </c>
      <c r="AD13" s="24">
        <v>34.681158052247312</v>
      </c>
      <c r="AE13" s="24">
        <v>43.799311111111109</v>
      </c>
      <c r="AF13" s="24">
        <v>70</v>
      </c>
      <c r="AG13" s="24">
        <v>59.819865254095838</v>
      </c>
      <c r="AH13" s="24">
        <v>42.718656094448555</v>
      </c>
      <c r="AI13" s="24">
        <v>65</v>
      </c>
      <c r="AJ13" s="24">
        <v>52.15834472013502</v>
      </c>
      <c r="AK13" s="24">
        <v>43.96289433248392</v>
      </c>
      <c r="AL13" s="24">
        <v>62</v>
      </c>
      <c r="AM13" s="24">
        <v>41.028021337959473</v>
      </c>
      <c r="AN13" s="24">
        <v>41.311958248514159</v>
      </c>
      <c r="AO13" s="24">
        <v>58</v>
      </c>
      <c r="AP13" s="24">
        <v>40.395184491371936</v>
      </c>
      <c r="AQ13" s="24">
        <v>38.96088405144566</v>
      </c>
      <c r="AR13" s="24">
        <v>54</v>
      </c>
      <c r="AS13" s="24">
        <v>38.600551077578302</v>
      </c>
      <c r="AT13" s="24">
        <v>39.984056966872934</v>
      </c>
      <c r="AU13" s="24">
        <v>49</v>
      </c>
      <c r="AV13" s="24">
        <v>22.548845007390909</v>
      </c>
      <c r="AW13" s="24">
        <v>37.20234234558334</v>
      </c>
      <c r="AX13" s="24">
        <v>49</v>
      </c>
      <c r="AY13" s="24">
        <v>31.712136684364655</v>
      </c>
      <c r="AZ13" s="24">
        <v>38.536688888330389</v>
      </c>
      <c r="BA13" s="24">
        <v>51</v>
      </c>
      <c r="BB13" s="24">
        <v>32.341416637493545</v>
      </c>
      <c r="BC13" s="24">
        <v>41.554140270670359</v>
      </c>
      <c r="BD13" s="24">
        <v>49</v>
      </c>
      <c r="BE13" s="24">
        <v>17.918454529030551</v>
      </c>
      <c r="BF13" s="24">
        <v>58.165188247356213</v>
      </c>
      <c r="BG13" s="24">
        <v>55</v>
      </c>
      <c r="BH13" s="24">
        <v>-5.4417226914073993</v>
      </c>
      <c r="BI13" s="24">
        <v>54.752677655705241</v>
      </c>
      <c r="BJ13" s="24">
        <v>59</v>
      </c>
      <c r="BK13" s="24">
        <v>7.7572869969989249</v>
      </c>
      <c r="BL13" s="24">
        <v>52.331432279206687</v>
      </c>
      <c r="BM13" s="24">
        <v>52</v>
      </c>
      <c r="BN13" s="24">
        <v>-0.633333094034918</v>
      </c>
      <c r="BO13" s="24">
        <v>47.29661712444166</v>
      </c>
      <c r="BP13" s="24">
        <v>53</v>
      </c>
      <c r="BQ13" s="24">
        <v>12.058754351399436</v>
      </c>
      <c r="BR13" s="24">
        <v>36.229393363194603</v>
      </c>
      <c r="BS13" s="24">
        <v>45</v>
      </c>
      <c r="BT13" s="24">
        <v>24.208538489400834</v>
      </c>
      <c r="BU13" s="24">
        <v>28.019883351991133</v>
      </c>
      <c r="BV13" s="24">
        <v>36</v>
      </c>
      <c r="BW13" s="24">
        <v>28.480192254054437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45.461925972320337</v>
      </c>
      <c r="E14" s="24">
        <v>46</v>
      </c>
      <c r="F14" s="24">
        <v>1.1835706828770769</v>
      </c>
      <c r="G14" s="24">
        <v>40.995685897341389</v>
      </c>
      <c r="H14" s="24">
        <v>44</v>
      </c>
      <c r="I14" s="24">
        <v>7.3283664778333275</v>
      </c>
      <c r="J14" s="24">
        <v>40.689302195400515</v>
      </c>
      <c r="K14" s="24">
        <v>45</v>
      </c>
      <c r="L14" s="24">
        <v>10.594179727876393</v>
      </c>
      <c r="M14" s="24">
        <v>39.810240849635576</v>
      </c>
      <c r="N14" s="24">
        <v>45</v>
      </c>
      <c r="O14" s="24">
        <v>13.036241528822428</v>
      </c>
      <c r="P14" s="24">
        <v>40.42199159809357</v>
      </c>
      <c r="Q14" s="24">
        <v>44</v>
      </c>
      <c r="R14" s="24">
        <v>8.8516380822640635</v>
      </c>
      <c r="S14" s="24">
        <v>42.214577365401958</v>
      </c>
      <c r="T14" s="24">
        <v>47</v>
      </c>
      <c r="U14" s="24">
        <v>11.335948227495599</v>
      </c>
      <c r="V14" s="25">
        <v>51.403636777937862</v>
      </c>
      <c r="W14" s="24">
        <v>51</v>
      </c>
      <c r="X14" s="24">
        <v>-0.78523000168560209</v>
      </c>
      <c r="Y14" s="24">
        <v>62.727518841614327</v>
      </c>
      <c r="Z14" s="24">
        <v>68</v>
      </c>
      <c r="AA14" s="24">
        <v>8.4053717662555378</v>
      </c>
      <c r="AB14" s="24">
        <v>74.711973281843271</v>
      </c>
      <c r="AC14" s="24">
        <v>74</v>
      </c>
      <c r="AD14" s="24">
        <v>-0.95295740504326465</v>
      </c>
      <c r="AE14" s="24">
        <v>77.246057777777779</v>
      </c>
      <c r="AF14" s="24">
        <v>77</v>
      </c>
      <c r="AG14" s="24">
        <v>-0.31853765079590213</v>
      </c>
      <c r="AH14" s="24">
        <v>75.340175293845633</v>
      </c>
      <c r="AI14" s="28">
        <v>77</v>
      </c>
      <c r="AJ14" s="24">
        <v>2.2031070404079012</v>
      </c>
      <c r="AK14" s="24">
        <v>72.008188992861591</v>
      </c>
      <c r="AL14" s="24">
        <v>69</v>
      </c>
      <c r="AM14" s="24">
        <v>-4.1775651282659014</v>
      </c>
      <c r="AN14" s="24">
        <v>68.607359234139579</v>
      </c>
      <c r="AO14" s="24">
        <v>72</v>
      </c>
      <c r="AP14" s="24">
        <v>4.9450099868764728</v>
      </c>
      <c r="AQ14" s="24">
        <v>59.137056149515736</v>
      </c>
      <c r="AR14" s="24">
        <v>90</v>
      </c>
      <c r="AS14" s="24">
        <v>52.188840398909498</v>
      </c>
      <c r="AT14" s="24">
        <v>66.388622888392803</v>
      </c>
      <c r="AU14" s="24">
        <v>90</v>
      </c>
      <c r="AV14" s="24">
        <v>35.565396726636038</v>
      </c>
      <c r="AW14" s="24">
        <v>67.571601403202393</v>
      </c>
      <c r="AX14" s="24">
        <v>93</v>
      </c>
      <c r="AY14" s="24">
        <v>37.631783276920366</v>
      </c>
      <c r="AZ14" s="24">
        <v>69.995210429824581</v>
      </c>
      <c r="BA14" s="24">
        <v>92</v>
      </c>
      <c r="BB14" s="24">
        <v>31.437564706283528</v>
      </c>
      <c r="BC14" s="24">
        <v>73.518863555801403</v>
      </c>
      <c r="BD14" s="24">
        <v>97</v>
      </c>
      <c r="BE14" s="24">
        <v>31.938927383413958</v>
      </c>
      <c r="BF14" s="24">
        <v>86.30963417349632</v>
      </c>
      <c r="BG14" s="24">
        <v>94</v>
      </c>
      <c r="BH14" s="24">
        <v>8.9102055641260165</v>
      </c>
      <c r="BI14" s="24">
        <v>82.129016483557862</v>
      </c>
      <c r="BJ14" s="24">
        <v>95</v>
      </c>
      <c r="BK14" s="24">
        <v>15.671664008077943</v>
      </c>
      <c r="BL14" s="24">
        <v>78.940635133040601</v>
      </c>
      <c r="BM14" s="24">
        <v>89</v>
      </c>
      <c r="BN14" s="24">
        <v>12.742948989460375</v>
      </c>
      <c r="BO14" s="24">
        <v>71.374894933248328</v>
      </c>
      <c r="BP14" s="24">
        <v>88</v>
      </c>
      <c r="BQ14" s="24">
        <v>23.292650843549271</v>
      </c>
      <c r="BR14" s="24">
        <v>59.354538063106055</v>
      </c>
      <c r="BS14" s="24">
        <v>76</v>
      </c>
      <c r="BT14" s="24">
        <v>28.044126835249568</v>
      </c>
      <c r="BU14" s="24">
        <v>51.010556871573598</v>
      </c>
      <c r="BV14" s="24">
        <v>68</v>
      </c>
      <c r="BW14" s="24">
        <v>33.305739380967289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31.891201801478445</v>
      </c>
      <c r="E15" s="24">
        <v>43</v>
      </c>
      <c r="F15" s="24">
        <v>34.833426057987452</v>
      </c>
      <c r="G15" s="24">
        <v>27.750925838200327</v>
      </c>
      <c r="H15" s="24">
        <v>41</v>
      </c>
      <c r="I15" s="24">
        <v>47.742818524496791</v>
      </c>
      <c r="J15" s="24">
        <v>27.126201463600339</v>
      </c>
      <c r="K15" s="24">
        <v>39</v>
      </c>
      <c r="L15" s="24">
        <v>43.772433646239335</v>
      </c>
      <c r="M15" s="24">
        <v>26.326127013468685</v>
      </c>
      <c r="N15" s="24">
        <v>39</v>
      </c>
      <c r="O15" s="24">
        <v>48.141805971107132</v>
      </c>
      <c r="P15" s="24">
        <v>25.664756570218138</v>
      </c>
      <c r="Q15" s="24">
        <v>39</v>
      </c>
      <c r="R15" s="24">
        <v>51.959360663706143</v>
      </c>
      <c r="S15" s="24">
        <v>28.576021601195173</v>
      </c>
      <c r="T15" s="24">
        <v>43</v>
      </c>
      <c r="U15" s="24">
        <v>50.475810104376308</v>
      </c>
      <c r="V15" s="25">
        <v>35.207970395847852</v>
      </c>
      <c r="W15" s="24">
        <v>51</v>
      </c>
      <c r="X15" s="24">
        <v>44.853564197539015</v>
      </c>
      <c r="Y15" s="24">
        <v>46.144381676589845</v>
      </c>
      <c r="Z15" s="24">
        <v>75</v>
      </c>
      <c r="AA15" s="24">
        <v>62.533329681713568</v>
      </c>
      <c r="AB15" s="24">
        <v>61.85830045916056</v>
      </c>
      <c r="AC15" s="24">
        <v>94</v>
      </c>
      <c r="AD15" s="24">
        <v>51.96020469728181</v>
      </c>
      <c r="AE15" s="24">
        <v>68.486195555555554</v>
      </c>
      <c r="AF15" s="24">
        <v>104</v>
      </c>
      <c r="AG15" s="24">
        <v>51.855420141765471</v>
      </c>
      <c r="AH15" s="24">
        <v>59.02941569414709</v>
      </c>
      <c r="AI15" s="24">
        <v>103</v>
      </c>
      <c r="AJ15" s="24">
        <v>74.489275878454436</v>
      </c>
      <c r="AK15" s="24">
        <v>56.848570257522312</v>
      </c>
      <c r="AL15" s="24">
        <v>100</v>
      </c>
      <c r="AM15" s="24">
        <v>75.905919088207526</v>
      </c>
      <c r="AN15" s="24">
        <v>53.853088431098811</v>
      </c>
      <c r="AO15" s="24">
        <v>97</v>
      </c>
      <c r="AP15" s="24">
        <v>80.119660405557951</v>
      </c>
      <c r="AQ15" s="24">
        <v>46.613914847265342</v>
      </c>
      <c r="AR15" s="24">
        <v>91</v>
      </c>
      <c r="AS15" s="24">
        <v>95.220676697440311</v>
      </c>
      <c r="AT15" s="24">
        <v>49.037050997108317</v>
      </c>
      <c r="AU15" s="24">
        <v>84</v>
      </c>
      <c r="AV15" s="24">
        <v>71.299044889451906</v>
      </c>
      <c r="AW15" s="24">
        <v>48.590814492190489</v>
      </c>
      <c r="AX15" s="24">
        <v>81</v>
      </c>
      <c r="AY15" s="24">
        <v>66.698172991148994</v>
      </c>
      <c r="AZ15" s="24">
        <v>48.760708389316001</v>
      </c>
      <c r="BA15" s="24">
        <v>81</v>
      </c>
      <c r="BB15" s="24">
        <v>66.117356936815909</v>
      </c>
      <c r="BC15" s="24">
        <v>51.143557256209668</v>
      </c>
      <c r="BD15" s="24">
        <v>83</v>
      </c>
      <c r="BE15" s="24">
        <v>62.288281169418333</v>
      </c>
      <c r="BF15" s="24">
        <v>60.041484642432216</v>
      </c>
      <c r="BG15" s="24">
        <v>90</v>
      </c>
      <c r="BH15" s="24">
        <v>49.896360051689413</v>
      </c>
      <c r="BI15" s="24">
        <v>58.285108472202353</v>
      </c>
      <c r="BJ15" s="24">
        <v>88</v>
      </c>
      <c r="BK15" s="24">
        <v>50.981961442122795</v>
      </c>
      <c r="BL15" s="24">
        <v>54.105379136128946</v>
      </c>
      <c r="BM15" s="24">
        <v>79</v>
      </c>
      <c r="BN15" s="24">
        <v>46.011360166678209</v>
      </c>
      <c r="BO15" s="24">
        <v>49.876432603956658</v>
      </c>
      <c r="BP15" s="24">
        <v>74</v>
      </c>
      <c r="BQ15" s="24">
        <v>48.366665650681753</v>
      </c>
      <c r="BR15" s="24">
        <v>39.312745989849461</v>
      </c>
      <c r="BS15" s="24">
        <v>64</v>
      </c>
      <c r="BT15" s="24">
        <v>62.797073540792034</v>
      </c>
      <c r="BU15" s="24">
        <v>32.330634636912848</v>
      </c>
      <c r="BV15" s="24">
        <v>50</v>
      </c>
      <c r="BW15" s="24">
        <v>54.652083268769211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31.891201801478445</v>
      </c>
      <c r="E16" s="24">
        <v>56</v>
      </c>
      <c r="F16" s="24">
        <v>75.597019982495283</v>
      </c>
      <c r="G16" s="24">
        <v>27.750925838200327</v>
      </c>
      <c r="H16" s="24">
        <v>52</v>
      </c>
      <c r="I16" s="24">
        <v>87.381135689605685</v>
      </c>
      <c r="J16" s="24">
        <v>27.77206340320987</v>
      </c>
      <c r="K16" s="24">
        <v>48</v>
      </c>
      <c r="L16" s="24">
        <v>72.835555295658011</v>
      </c>
      <c r="M16" s="24">
        <v>26.968227672333775</v>
      </c>
      <c r="N16" s="24">
        <v>51</v>
      </c>
      <c r="O16" s="24">
        <v>89.111426303775957</v>
      </c>
      <c r="P16" s="24">
        <v>26.947994398729044</v>
      </c>
      <c r="Q16" s="24">
        <v>50</v>
      </c>
      <c r="R16" s="24">
        <v>85.542564912950127</v>
      </c>
      <c r="S16" s="24">
        <v>29.874931673976771</v>
      </c>
      <c r="T16" s="24">
        <v>55</v>
      </c>
      <c r="U16" s="24">
        <v>84.100839460359282</v>
      </c>
      <c r="V16" s="25">
        <v>36.61628921168176</v>
      </c>
      <c r="W16" s="24">
        <v>63</v>
      </c>
      <c r="X16" s="24">
        <v>72.054572859067861</v>
      </c>
      <c r="Y16" s="24">
        <v>42.539351858106265</v>
      </c>
      <c r="Z16" s="24">
        <v>84</v>
      </c>
      <c r="AA16" s="24">
        <v>97.464221552292003</v>
      </c>
      <c r="AB16" s="24">
        <v>53.824754944983866</v>
      </c>
      <c r="AC16" s="24">
        <v>98</v>
      </c>
      <c r="AD16" s="24">
        <v>82.072357041233488</v>
      </c>
      <c r="AE16" s="24">
        <v>57.337279999999993</v>
      </c>
      <c r="AF16" s="24">
        <v>107</v>
      </c>
      <c r="AG16" s="24">
        <v>86.615060916736923</v>
      </c>
      <c r="AH16" s="24">
        <v>59.02941569414709</v>
      </c>
      <c r="AI16" s="24">
        <v>105</v>
      </c>
      <c r="AJ16" s="24">
        <v>77.877417157647727</v>
      </c>
      <c r="AK16" s="24">
        <v>56.090589320755349</v>
      </c>
      <c r="AL16" s="24">
        <v>101</v>
      </c>
      <c r="AM16" s="24">
        <v>80.065856363942146</v>
      </c>
      <c r="AN16" s="24">
        <v>55.328515511402884</v>
      </c>
      <c r="AO16" s="24">
        <v>99</v>
      </c>
      <c r="AP16" s="24">
        <v>78.931242027624393</v>
      </c>
      <c r="AQ16" s="24">
        <v>52.179755426043293</v>
      </c>
      <c r="AR16" s="24">
        <v>98</v>
      </c>
      <c r="AS16" s="24">
        <v>87.812302299691297</v>
      </c>
      <c r="AT16" s="24">
        <v>52.809131843039722</v>
      </c>
      <c r="AU16" s="24">
        <v>89</v>
      </c>
      <c r="AV16" s="24">
        <v>68.53145827984342</v>
      </c>
      <c r="AW16" s="24">
        <v>50.109277445071442</v>
      </c>
      <c r="AX16" s="24">
        <v>81</v>
      </c>
      <c r="AY16" s="24">
        <v>61.646713203538425</v>
      </c>
      <c r="AZ16" s="24">
        <v>50.333634466390706</v>
      </c>
      <c r="BA16" s="24">
        <v>80</v>
      </c>
      <c r="BB16" s="24">
        <v>58.939446451891776</v>
      </c>
      <c r="BC16" s="24">
        <v>51.143557256209668</v>
      </c>
      <c r="BD16" s="24">
        <v>75</v>
      </c>
      <c r="BE16" s="24">
        <v>46.646037201281629</v>
      </c>
      <c r="BF16" s="24">
        <v>62.855929235046233</v>
      </c>
      <c r="BG16" s="24">
        <v>84</v>
      </c>
      <c r="BH16" s="24">
        <v>33.638943886879311</v>
      </c>
      <c r="BI16" s="24">
        <v>62.700646992823742</v>
      </c>
      <c r="BJ16" s="24">
        <v>90</v>
      </c>
      <c r="BK16" s="24">
        <v>43.539188694975891</v>
      </c>
      <c r="BL16" s="24">
        <v>58.540246278434601</v>
      </c>
      <c r="BM16" s="24">
        <v>88</v>
      </c>
      <c r="BN16" s="24">
        <v>50.323931985947169</v>
      </c>
      <c r="BO16" s="24">
        <v>54.176125069814994</v>
      </c>
      <c r="BP16" s="24">
        <v>83</v>
      </c>
      <c r="BQ16" s="24">
        <v>53.204017254908187</v>
      </c>
      <c r="BR16" s="24">
        <v>44.708613086495468</v>
      </c>
      <c r="BS16" s="24">
        <v>72</v>
      </c>
      <c r="BT16" s="24">
        <v>61.042794731085216</v>
      </c>
      <c r="BU16" s="24">
        <v>38.078303016808462</v>
      </c>
      <c r="BV16" s="24">
        <v>61</v>
      </c>
      <c r="BW16" s="24">
        <v>60.196214555762836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120.77944512049282</v>
      </c>
      <c r="E17" s="24">
        <v>160</v>
      </c>
      <c r="F17" s="24">
        <v>32.472872217933855</v>
      </c>
      <c r="G17" s="24">
        <v>107.85018905300582</v>
      </c>
      <c r="H17" s="24">
        <v>153</v>
      </c>
      <c r="I17" s="24">
        <v>41.863450906705516</v>
      </c>
      <c r="J17" s="24">
        <v>107.85894391479184</v>
      </c>
      <c r="K17" s="24">
        <v>145</v>
      </c>
      <c r="L17" s="24">
        <v>34.434841226101248</v>
      </c>
      <c r="M17" s="24">
        <v>104.02030673614456</v>
      </c>
      <c r="N17" s="24">
        <v>144</v>
      </c>
      <c r="O17" s="24">
        <v>38.434508143940569</v>
      </c>
      <c r="P17" s="24">
        <v>103.300645195128</v>
      </c>
      <c r="Q17" s="24">
        <v>146</v>
      </c>
      <c r="R17" s="24">
        <v>41.335032055429835</v>
      </c>
      <c r="S17" s="24">
        <v>111.0568112228267</v>
      </c>
      <c r="T17" s="24">
        <v>155</v>
      </c>
      <c r="U17" s="24">
        <v>39.568206842356368</v>
      </c>
      <c r="V17" s="25">
        <v>135.90276572797268</v>
      </c>
      <c r="W17" s="24">
        <v>178</v>
      </c>
      <c r="X17" s="24">
        <v>30.975995261413953</v>
      </c>
      <c r="Y17" s="24">
        <v>178.08847303308895</v>
      </c>
      <c r="Z17" s="24">
        <v>252</v>
      </c>
      <c r="AA17" s="24">
        <v>41.502701274314511</v>
      </c>
      <c r="AB17" s="24">
        <v>213.69231067710012</v>
      </c>
      <c r="AC17" s="24">
        <v>279</v>
      </c>
      <c r="AD17" s="24">
        <v>30.561553251947888</v>
      </c>
      <c r="AE17" s="24">
        <v>223.77466222222222</v>
      </c>
      <c r="AF17" s="24">
        <v>294</v>
      </c>
      <c r="AG17" s="24">
        <v>31.38216681030654</v>
      </c>
      <c r="AH17" s="24">
        <v>227.57393155769864</v>
      </c>
      <c r="AI17" s="24">
        <v>296</v>
      </c>
      <c r="AJ17" s="24">
        <v>30.067621530259824</v>
      </c>
      <c r="AK17" s="24">
        <v>215.26658604181785</v>
      </c>
      <c r="AL17" s="24">
        <v>283</v>
      </c>
      <c r="AM17" s="24">
        <v>31.464899036873383</v>
      </c>
      <c r="AN17" s="24">
        <v>202.87122354181059</v>
      </c>
      <c r="AO17" s="24">
        <v>274</v>
      </c>
      <c r="AP17" s="24">
        <v>35.061047701292232</v>
      </c>
      <c r="AQ17" s="24">
        <v>184.36846917201964</v>
      </c>
      <c r="AR17" s="24">
        <v>253</v>
      </c>
      <c r="AS17" s="24">
        <v>37.225199697213789</v>
      </c>
      <c r="AT17" s="24">
        <v>193.13053931168815</v>
      </c>
      <c r="AU17" s="24">
        <v>239</v>
      </c>
      <c r="AV17" s="24">
        <v>23.750495831363246</v>
      </c>
      <c r="AW17" s="24">
        <v>198.91864682740481</v>
      </c>
      <c r="AX17" s="24">
        <v>244</v>
      </c>
      <c r="AY17" s="24">
        <v>22.663211263301424</v>
      </c>
      <c r="AZ17" s="24">
        <v>213.91794648216052</v>
      </c>
      <c r="BA17" s="24">
        <v>237</v>
      </c>
      <c r="BB17" s="24">
        <v>10.790143556171614</v>
      </c>
      <c r="BC17" s="24">
        <v>205.37334710696695</v>
      </c>
      <c r="BD17" s="24">
        <v>249</v>
      </c>
      <c r="BE17" s="24">
        <v>21.242606943689964</v>
      </c>
      <c r="BF17" s="24">
        <v>240.16593856972887</v>
      </c>
      <c r="BG17" s="24">
        <v>263</v>
      </c>
      <c r="BH17" s="24">
        <v>9.5076185933175452</v>
      </c>
      <c r="BI17" s="24">
        <v>227.84178766406373</v>
      </c>
      <c r="BJ17" s="24">
        <v>262</v>
      </c>
      <c r="BK17" s="24">
        <v>14.99207528440748</v>
      </c>
      <c r="BL17" s="24">
        <v>222.6303305437437</v>
      </c>
      <c r="BM17" s="24">
        <v>236</v>
      </c>
      <c r="BN17" s="24">
        <v>6.0053225558272949</v>
      </c>
      <c r="BO17" s="24">
        <v>205.5252998680283</v>
      </c>
      <c r="BP17" s="24">
        <v>223</v>
      </c>
      <c r="BQ17" s="24">
        <v>8.5024569448104632</v>
      </c>
      <c r="BR17" s="24">
        <v>162.64685105604386</v>
      </c>
      <c r="BS17" s="24">
        <v>195</v>
      </c>
      <c r="BT17" s="24">
        <v>19.891654055330029</v>
      </c>
      <c r="BU17" s="24">
        <v>136.50712402252091</v>
      </c>
      <c r="BV17" s="24">
        <v>164</v>
      </c>
      <c r="BW17" s="24">
        <v>20.140249949843877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39.355100095441486</v>
      </c>
      <c r="E18" s="24">
        <v>55</v>
      </c>
      <c r="F18" s="24">
        <v>39.753170152324593</v>
      </c>
      <c r="G18" s="24">
        <v>34.68865729775041</v>
      </c>
      <c r="H18" s="24">
        <v>51</v>
      </c>
      <c r="I18" s="24">
        <v>47.022121848767533</v>
      </c>
      <c r="J18" s="24">
        <v>34.230682799305193</v>
      </c>
      <c r="K18" s="24">
        <v>49</v>
      </c>
      <c r="L18" s="24">
        <v>43.14642885532681</v>
      </c>
      <c r="M18" s="24">
        <v>34.031334919849762</v>
      </c>
      <c r="N18" s="24">
        <v>49</v>
      </c>
      <c r="O18" s="24">
        <v>43.98494832895706</v>
      </c>
      <c r="P18" s="24">
        <v>34.005802455539026</v>
      </c>
      <c r="Q18" s="24">
        <v>49</v>
      </c>
      <c r="R18" s="24">
        <v>44.093056072019401</v>
      </c>
      <c r="S18" s="24">
        <v>37.66839211066636</v>
      </c>
      <c r="T18" s="24">
        <v>57</v>
      </c>
      <c r="U18" s="24">
        <v>51.320501901273374</v>
      </c>
      <c r="V18" s="25">
        <v>47.88283973835307</v>
      </c>
      <c r="W18" s="24">
        <v>68</v>
      </c>
      <c r="X18" s="24">
        <v>42.013298232881411</v>
      </c>
      <c r="Y18" s="24">
        <v>63.448524805311038</v>
      </c>
      <c r="Z18" s="24">
        <v>99</v>
      </c>
      <c r="AA18" s="24">
        <v>56.031996494445025</v>
      </c>
      <c r="AB18" s="24">
        <v>82.745518796019979</v>
      </c>
      <c r="AC18" s="24">
        <v>113</v>
      </c>
      <c r="AD18" s="24">
        <v>36.563286621674123</v>
      </c>
      <c r="AE18" s="24">
        <v>89.191324444444433</v>
      </c>
      <c r="AF18" s="24">
        <v>120</v>
      </c>
      <c r="AG18" s="24">
        <v>34.542233504723548</v>
      </c>
      <c r="AH18" s="24">
        <v>79.223689484250045</v>
      </c>
      <c r="AI18" s="24">
        <v>115</v>
      </c>
      <c r="AJ18" s="24">
        <v>45.15860186347723</v>
      </c>
      <c r="AK18" s="24">
        <v>70.492227119327666</v>
      </c>
      <c r="AL18" s="24">
        <v>98</v>
      </c>
      <c r="AM18" s="24">
        <v>39.022419924551102</v>
      </c>
      <c r="AN18" s="24">
        <v>70.082786314443652</v>
      </c>
      <c r="AO18" s="24">
        <v>95</v>
      </c>
      <c r="AP18" s="24">
        <v>35.553971233048784</v>
      </c>
      <c r="AQ18" s="24">
        <v>60.52851629421022</v>
      </c>
      <c r="AR18" s="24">
        <v>87</v>
      </c>
      <c r="AS18" s="24">
        <v>43.733904821192318</v>
      </c>
      <c r="AT18" s="24">
        <v>63.370958211647675</v>
      </c>
      <c r="AU18" s="24">
        <v>87</v>
      </c>
      <c r="AV18" s="24">
        <v>37.286862081894903</v>
      </c>
      <c r="AW18" s="24">
        <v>63.016212544559536</v>
      </c>
      <c r="AX18" s="24">
        <v>81</v>
      </c>
      <c r="AY18" s="24">
        <v>28.538350258235383</v>
      </c>
      <c r="AZ18" s="24">
        <v>64.489969160063097</v>
      </c>
      <c r="BA18" s="24">
        <v>81</v>
      </c>
      <c r="BB18" s="24">
        <v>25.600928415641299</v>
      </c>
      <c r="BC18" s="24">
        <v>69.523273145160019</v>
      </c>
      <c r="BD18" s="24">
        <v>78</v>
      </c>
      <c r="BE18" s="24">
        <v>12.192646392152932</v>
      </c>
      <c r="BF18" s="24">
        <v>91.000375161186327</v>
      </c>
      <c r="BG18" s="24">
        <v>82</v>
      </c>
      <c r="BH18" s="24">
        <v>-9.8904813801527993</v>
      </c>
      <c r="BI18" s="24">
        <v>92.726308933049197</v>
      </c>
      <c r="BJ18" s="24">
        <v>98</v>
      </c>
      <c r="BK18" s="24">
        <v>5.6873730094859543</v>
      </c>
      <c r="BL18" s="24">
        <v>89.584316274574164</v>
      </c>
      <c r="BM18" s="24">
        <v>93</v>
      </c>
      <c r="BN18" s="24">
        <v>3.8128144160377726</v>
      </c>
      <c r="BO18" s="24">
        <v>79.974279864964984</v>
      </c>
      <c r="BP18" s="24">
        <v>91</v>
      </c>
      <c r="BQ18" s="24">
        <v>13.786582578363607</v>
      </c>
      <c r="BR18" s="24">
        <v>53.958670966460048</v>
      </c>
      <c r="BS18" s="24">
        <v>76</v>
      </c>
      <c r="BT18" s="24">
        <v>40.848539518774537</v>
      </c>
      <c r="BU18" s="24">
        <v>51.010556871573598</v>
      </c>
      <c r="BV18" s="24">
        <v>61</v>
      </c>
      <c r="BW18" s="24">
        <v>19.583089738808887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66.49654843712527</v>
      </c>
      <c r="E19" s="24">
        <v>80</v>
      </c>
      <c r="F19" s="24">
        <v>20.306996197919506</v>
      </c>
      <c r="G19" s="24">
        <v>59.916771696114346</v>
      </c>
      <c r="H19" s="24">
        <v>74</v>
      </c>
      <c r="I19" s="24">
        <v>23.50465137760245</v>
      </c>
      <c r="J19" s="24">
        <v>60.711022323296</v>
      </c>
      <c r="K19" s="24">
        <v>70</v>
      </c>
      <c r="L19" s="24">
        <v>15.300315035445614</v>
      </c>
      <c r="M19" s="24">
        <v>58.431159956723178</v>
      </c>
      <c r="N19" s="24">
        <v>76</v>
      </c>
      <c r="O19" s="24">
        <v>30.067587322054052</v>
      </c>
      <c r="P19" s="24">
        <v>57.745702282990806</v>
      </c>
      <c r="Q19" s="24">
        <v>76</v>
      </c>
      <c r="R19" s="24">
        <v>31.611526044919298</v>
      </c>
      <c r="S19" s="24">
        <v>62.997138529907538</v>
      </c>
      <c r="T19" s="24">
        <v>65</v>
      </c>
      <c r="U19" s="24">
        <v>3.1792895944656516</v>
      </c>
      <c r="V19" s="25">
        <v>76.753375462948313</v>
      </c>
      <c r="W19" s="24">
        <v>88</v>
      </c>
      <c r="X19" s="24">
        <v>14.652938022876723</v>
      </c>
      <c r="Y19" s="24">
        <v>94.451781244269853</v>
      </c>
      <c r="Z19" s="24">
        <v>114</v>
      </c>
      <c r="AA19" s="24">
        <v>20.696506194176287</v>
      </c>
      <c r="AB19" s="24">
        <v>111.66628264705608</v>
      </c>
      <c r="AC19" s="24">
        <v>125</v>
      </c>
      <c r="AD19" s="24">
        <v>11.940683469412013</v>
      </c>
      <c r="AE19" s="24">
        <v>121.04536888888887</v>
      </c>
      <c r="AF19" s="24">
        <v>132</v>
      </c>
      <c r="AG19" s="24">
        <v>9.0500208406706637</v>
      </c>
      <c r="AH19" s="24">
        <v>116.50542571213242</v>
      </c>
      <c r="AI19" s="24">
        <v>134</v>
      </c>
      <c r="AJ19" s="24">
        <v>15.016102624348218</v>
      </c>
      <c r="AK19" s="24">
        <v>113.69714051504462</v>
      </c>
      <c r="AL19" s="24">
        <v>130</v>
      </c>
      <c r="AM19" s="24">
        <v>14.338847407334883</v>
      </c>
      <c r="AN19" s="24">
        <v>106.23074978189354</v>
      </c>
      <c r="AO19" s="24">
        <v>121</v>
      </c>
      <c r="AP19" s="24">
        <v>13.90298971665905</v>
      </c>
      <c r="AQ19" s="24">
        <v>96.010749983919666</v>
      </c>
      <c r="AR19" s="24">
        <v>119</v>
      </c>
      <c r="AS19" s="24">
        <v>23.944454157404959</v>
      </c>
      <c r="AT19" s="24">
        <v>96.565269655844077</v>
      </c>
      <c r="AU19" s="24">
        <v>108</v>
      </c>
      <c r="AV19" s="24">
        <v>11.841452299474732</v>
      </c>
      <c r="AW19" s="24">
        <v>102.49624931946431</v>
      </c>
      <c r="AX19" s="24">
        <v>112</v>
      </c>
      <c r="AY19" s="24">
        <v>9.2722911751765924</v>
      </c>
      <c r="AZ19" s="24">
        <v>98.307879817169351</v>
      </c>
      <c r="BA19" s="24">
        <v>114</v>
      </c>
      <c r="BB19" s="24">
        <v>15.962220131300237</v>
      </c>
      <c r="BC19" s="24">
        <v>102.28711451241934</v>
      </c>
      <c r="BD19" s="24">
        <v>114</v>
      </c>
      <c r="BE19" s="24">
        <v>11.450988272974039</v>
      </c>
      <c r="BF19" s="24">
        <v>122.89741387747844</v>
      </c>
      <c r="BG19" s="24">
        <v>116</v>
      </c>
      <c r="BH19" s="24">
        <v>-5.612334433948921</v>
      </c>
      <c r="BI19" s="24">
        <v>108.6222476072862</v>
      </c>
      <c r="BJ19" s="24">
        <v>106</v>
      </c>
      <c r="BK19" s="24">
        <v>-2.4140980922864848</v>
      </c>
      <c r="BL19" s="24">
        <v>101.11497084456886</v>
      </c>
      <c r="BM19" s="24">
        <v>102</v>
      </c>
      <c r="BN19" s="24">
        <v>0.87527014846454698</v>
      </c>
      <c r="BO19" s="24">
        <v>98.892926714741648</v>
      </c>
      <c r="BP19" s="24">
        <v>101</v>
      </c>
      <c r="BQ19" s="24">
        <v>2.1306612669440361</v>
      </c>
      <c r="BR19" s="24">
        <v>84.79219723300865</v>
      </c>
      <c r="BS19" s="24">
        <v>92</v>
      </c>
      <c r="BT19" s="24">
        <v>8.5005495814483183</v>
      </c>
      <c r="BU19" s="24">
        <v>72.564313296182164</v>
      </c>
      <c r="BV19" s="24">
        <v>83</v>
      </c>
      <c r="BW19" s="24">
        <v>14.381293269079817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</v>
      </c>
      <c r="E20" s="24">
        <v>28</v>
      </c>
      <c r="F20" s="24">
        <v>27.27272727272727</v>
      </c>
      <c r="G20" s="24">
        <v>23</v>
      </c>
      <c r="H20" s="24">
        <v>28</v>
      </c>
      <c r="I20" s="24">
        <v>21.739130434782609</v>
      </c>
      <c r="J20" s="24">
        <v>24</v>
      </c>
      <c r="K20" s="24">
        <v>27</v>
      </c>
      <c r="L20" s="24">
        <v>12.5</v>
      </c>
      <c r="M20" s="24">
        <v>25</v>
      </c>
      <c r="N20" s="24">
        <v>27</v>
      </c>
      <c r="O20" s="24">
        <v>8</v>
      </c>
      <c r="P20" s="24">
        <v>23</v>
      </c>
      <c r="Q20" s="24">
        <v>27</v>
      </c>
      <c r="R20" s="24">
        <v>17.391304347826086</v>
      </c>
      <c r="S20" s="24">
        <v>25</v>
      </c>
      <c r="T20" s="24">
        <v>27</v>
      </c>
      <c r="U20" s="24">
        <v>8</v>
      </c>
      <c r="V20" s="25">
        <v>24</v>
      </c>
      <c r="W20" s="24">
        <v>27</v>
      </c>
      <c r="X20" s="24">
        <v>12.5</v>
      </c>
      <c r="Y20" s="24">
        <v>22.351184874598207</v>
      </c>
      <c r="Z20" s="24">
        <v>29</v>
      </c>
      <c r="AA20" s="24">
        <v>29.74703651150984</v>
      </c>
      <c r="AB20" s="24">
        <v>25.707345645365429</v>
      </c>
      <c r="AC20" s="24">
        <v>30</v>
      </c>
      <c r="AD20" s="24">
        <v>16.698162516862023</v>
      </c>
      <c r="AE20" s="24">
        <v>26.279586666666667</v>
      </c>
      <c r="AF20" s="24">
        <v>33</v>
      </c>
      <c r="AG20" s="24">
        <v>25.572751271075294</v>
      </c>
      <c r="AH20" s="24">
        <v>27.184599332830899</v>
      </c>
      <c r="AI20" s="24">
        <v>35</v>
      </c>
      <c r="AJ20" s="24">
        <v>28.749368609345016</v>
      </c>
      <c r="AK20" s="24">
        <v>27.287313723610708</v>
      </c>
      <c r="AL20" s="24">
        <v>33</v>
      </c>
      <c r="AM20" s="24">
        <v>20.935319373142672</v>
      </c>
      <c r="AN20" s="24">
        <v>26.557687445473384</v>
      </c>
      <c r="AO20" s="24">
        <v>34</v>
      </c>
      <c r="AP20" s="24">
        <v>28.023195053434964</v>
      </c>
      <c r="AQ20" s="24">
        <v>25.046282604500782</v>
      </c>
      <c r="AR20" s="24">
        <v>34</v>
      </c>
      <c r="AS20" s="24">
        <v>35.74868788668163</v>
      </c>
      <c r="AT20" s="24">
        <v>26.404565921519861</v>
      </c>
      <c r="AU20" s="24">
        <v>34</v>
      </c>
      <c r="AV20" s="24">
        <v>28.765608573363515</v>
      </c>
      <c r="AW20" s="24">
        <v>25.813870198976197</v>
      </c>
      <c r="AX20" s="24">
        <v>34</v>
      </c>
      <c r="AY20" s="24">
        <v>31.712136684364644</v>
      </c>
      <c r="AZ20" s="24">
        <v>28.312669387344773</v>
      </c>
      <c r="BA20" s="24">
        <v>33</v>
      </c>
      <c r="BB20" s="24">
        <v>16.555594064720637</v>
      </c>
      <c r="BC20" s="24">
        <v>27.969132874489663</v>
      </c>
      <c r="BD20" s="24">
        <v>33</v>
      </c>
      <c r="BE20" s="24">
        <v>17.987211645374014</v>
      </c>
      <c r="BF20" s="24">
        <v>30.020742321216108</v>
      </c>
      <c r="BG20" s="24">
        <v>32</v>
      </c>
      <c r="BH20" s="24">
        <v>6.5929671478680287</v>
      </c>
      <c r="BI20" s="24">
        <v>27.376338827852621</v>
      </c>
      <c r="BJ20" s="24">
        <v>31</v>
      </c>
      <c r="BK20" s="24">
        <v>13.236471081592091</v>
      </c>
      <c r="BL20" s="24">
        <v>27.496176282295039</v>
      </c>
      <c r="BM20" s="24">
        <v>30</v>
      </c>
      <c r="BN20" s="24">
        <v>9.1060796672197242</v>
      </c>
      <c r="BO20" s="24">
        <v>25.798154795149998</v>
      </c>
      <c r="BP20" s="24">
        <v>30</v>
      </c>
      <c r="BQ20" s="24">
        <v>16.287386591074881</v>
      </c>
      <c r="BR20" s="24">
        <v>23.125144699911452</v>
      </c>
      <c r="BS20" s="24">
        <v>0</v>
      </c>
      <c r="BT20" s="24">
        <v>-100</v>
      </c>
      <c r="BU20" s="24">
        <v>21.553756424608565</v>
      </c>
      <c r="BV20" s="24">
        <v>27</v>
      </c>
      <c r="BW20" s="24">
        <v>25.268187447703067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99</v>
      </c>
      <c r="E21" s="24">
        <v>123</v>
      </c>
      <c r="F21" s="24">
        <v>24.242424242424242</v>
      </c>
      <c r="G21" s="24">
        <v>98</v>
      </c>
      <c r="H21" s="24">
        <v>121</v>
      </c>
      <c r="I21" s="24">
        <v>23.469387755102041</v>
      </c>
      <c r="J21" s="24">
        <v>97</v>
      </c>
      <c r="K21" s="24">
        <v>118</v>
      </c>
      <c r="L21" s="24">
        <v>21.649484536082475</v>
      </c>
      <c r="M21" s="24">
        <v>97</v>
      </c>
      <c r="N21" s="24">
        <v>116</v>
      </c>
      <c r="O21" s="24">
        <v>19.587628865979383</v>
      </c>
      <c r="P21" s="24">
        <v>113</v>
      </c>
      <c r="Q21" s="24">
        <v>117</v>
      </c>
      <c r="R21" s="24">
        <v>3.5398230088495577</v>
      </c>
      <c r="S21" s="24">
        <v>110</v>
      </c>
      <c r="T21" s="24">
        <v>115</v>
      </c>
      <c r="U21" s="24">
        <v>4.5454545454545459</v>
      </c>
      <c r="V21" s="25">
        <v>140</v>
      </c>
      <c r="W21" s="24">
        <v>114</v>
      </c>
      <c r="X21" s="24">
        <v>-18.571428571428573</v>
      </c>
      <c r="Y21" s="24">
        <v>142</v>
      </c>
      <c r="Z21" s="24">
        <v>144</v>
      </c>
      <c r="AA21" s="24">
        <v>1.4084507042253522</v>
      </c>
      <c r="AB21" s="24">
        <v>135</v>
      </c>
      <c r="AC21" s="24">
        <v>152</v>
      </c>
      <c r="AD21" s="24">
        <v>12.592592592592592</v>
      </c>
      <c r="AE21" s="24">
        <v>137</v>
      </c>
      <c r="AF21" s="24">
        <v>163</v>
      </c>
      <c r="AG21" s="24">
        <v>18.978102189781019</v>
      </c>
      <c r="AH21" s="24">
        <v>132.81618531183096</v>
      </c>
      <c r="AI21" s="24">
        <v>164</v>
      </c>
      <c r="AJ21" s="24">
        <v>23.478926619488789</v>
      </c>
      <c r="AK21" s="24">
        <v>137.19454955482053</v>
      </c>
      <c r="AL21" s="24">
        <v>164</v>
      </c>
      <c r="AM21" s="24">
        <v>19.538276507455922</v>
      </c>
      <c r="AN21" s="24">
        <v>129.09986952660674</v>
      </c>
      <c r="AO21" s="24">
        <v>164</v>
      </c>
      <c r="AP21" s="24">
        <v>27.033435898399993</v>
      </c>
      <c r="AQ21" s="24">
        <v>117.57838222668423</v>
      </c>
      <c r="AR21" s="24">
        <v>164</v>
      </c>
      <c r="AS21" s="24">
        <v>39.481422430032772</v>
      </c>
      <c r="AT21" s="24">
        <v>125.98750025410905</v>
      </c>
      <c r="AU21" s="24">
        <v>164</v>
      </c>
      <c r="AV21" s="24">
        <v>30.171643749754594</v>
      </c>
      <c r="AW21" s="24">
        <v>135.90243428284526</v>
      </c>
      <c r="AX21" s="24">
        <v>164</v>
      </c>
      <c r="AY21" s="24">
        <v>20.674806794613424</v>
      </c>
      <c r="AZ21" s="24">
        <v>137.6310317440371</v>
      </c>
      <c r="BA21" s="24">
        <v>164</v>
      </c>
      <c r="BB21" s="24">
        <v>19.159173568503991</v>
      </c>
      <c r="BC21" s="24">
        <v>139.84566437244831</v>
      </c>
      <c r="BD21" s="24">
        <v>108</v>
      </c>
      <c r="BE21" s="24">
        <v>-22.772006923027917</v>
      </c>
      <c r="BF21" s="24">
        <v>158.54704538392258</v>
      </c>
      <c r="BG21" s="24">
        <v>104</v>
      </c>
      <c r="BH21" s="24">
        <v>-34.404327909004294</v>
      </c>
      <c r="BI21" s="24">
        <v>144.8296634763816</v>
      </c>
      <c r="BJ21" s="24">
        <v>100</v>
      </c>
      <c r="BK21" s="24">
        <v>-30.953371291712134</v>
      </c>
      <c r="BL21" s="24">
        <v>139.25482826839746</v>
      </c>
      <c r="BM21" s="24">
        <v>95</v>
      </c>
      <c r="BN21" s="24">
        <v>-31.77974424204627</v>
      </c>
      <c r="BO21" s="24">
        <v>131.57058945526498</v>
      </c>
      <c r="BP21" s="24">
        <v>91</v>
      </c>
      <c r="BQ21" s="24">
        <v>-30.835606668053494</v>
      </c>
      <c r="BR21" s="24">
        <v>105.60482746292895</v>
      </c>
      <c r="BS21" s="24">
        <v>83</v>
      </c>
      <c r="BT21" s="24">
        <v>-21.405108086431042</v>
      </c>
      <c r="BU21" s="24">
        <v>94.118069720790729</v>
      </c>
      <c r="BV21" s="24">
        <v>90</v>
      </c>
      <c r="BW21" s="24">
        <v>-4.3754294292342939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77.353127773798775</v>
      </c>
      <c r="E22" s="24">
        <v>96</v>
      </c>
      <c r="F22" s="24">
        <v>24.106164498906448</v>
      </c>
      <c r="G22" s="24">
        <v>68.74661173554172</v>
      </c>
      <c r="H22" s="24">
        <v>89</v>
      </c>
      <c r="I22" s="24">
        <v>29.460925786961162</v>
      </c>
      <c r="J22" s="24">
        <v>73.628261115486637</v>
      </c>
      <c r="K22" s="24">
        <v>90</v>
      </c>
      <c r="L22" s="24">
        <v>22.235672330810765</v>
      </c>
      <c r="M22" s="24">
        <v>68.062669839699524</v>
      </c>
      <c r="N22" s="24">
        <v>94</v>
      </c>
      <c r="O22" s="24">
        <v>38.108011662469018</v>
      </c>
      <c r="P22" s="24">
        <v>68.011604911078052</v>
      </c>
      <c r="Q22" s="24">
        <v>96</v>
      </c>
      <c r="R22" s="24">
        <v>41.152381458304724</v>
      </c>
      <c r="S22" s="24">
        <v>66.893868748252345</v>
      </c>
      <c r="T22" s="24">
        <v>101</v>
      </c>
      <c r="U22" s="24">
        <v>50.985436916651203</v>
      </c>
      <c r="V22" s="25">
        <v>78.865853686699182</v>
      </c>
      <c r="W22" s="24">
        <v>102</v>
      </c>
      <c r="X22" s="24">
        <v>29.333539462088414</v>
      </c>
      <c r="Y22" s="24">
        <v>113.91894226408118</v>
      </c>
      <c r="Z22" s="24">
        <v>139</v>
      </c>
      <c r="AA22" s="24">
        <v>22.016582350086406</v>
      </c>
      <c r="AB22" s="24">
        <v>106</v>
      </c>
      <c r="AC22" s="24">
        <v>165</v>
      </c>
      <c r="AD22" s="24">
        <v>55.660377358490564</v>
      </c>
      <c r="AE22" s="24">
        <v>117</v>
      </c>
      <c r="AF22" s="24">
        <v>168</v>
      </c>
      <c r="AG22" s="24">
        <v>43.589743589743591</v>
      </c>
      <c r="AH22" s="24">
        <v>122</v>
      </c>
      <c r="AI22" s="24">
        <v>165</v>
      </c>
      <c r="AJ22" s="24">
        <v>35.245901639344261</v>
      </c>
      <c r="AK22" s="24">
        <v>128</v>
      </c>
      <c r="AL22" s="24">
        <v>151</v>
      </c>
      <c r="AM22" s="24">
        <v>17.96875</v>
      </c>
      <c r="AN22" s="24">
        <v>121</v>
      </c>
      <c r="AO22" s="24">
        <v>144</v>
      </c>
      <c r="AP22" s="24">
        <v>19.008264462809919</v>
      </c>
      <c r="AQ22" s="24">
        <v>113</v>
      </c>
      <c r="AR22" s="24">
        <v>146</v>
      </c>
      <c r="AS22" s="24">
        <v>29.20353982300885</v>
      </c>
      <c r="AT22" s="24">
        <v>110</v>
      </c>
      <c r="AU22" s="24">
        <v>128</v>
      </c>
      <c r="AV22" s="24">
        <v>16.363636363636363</v>
      </c>
      <c r="AW22" s="24">
        <v>105</v>
      </c>
      <c r="AX22" s="24">
        <v>137</v>
      </c>
      <c r="AY22" s="24">
        <v>30.476190476190478</v>
      </c>
      <c r="AZ22" s="24">
        <v>98</v>
      </c>
      <c r="BA22" s="24">
        <v>135</v>
      </c>
      <c r="BB22" s="24">
        <v>37.755102040816325</v>
      </c>
      <c r="BC22" s="24">
        <v>129.45712930478072</v>
      </c>
      <c r="BD22" s="24">
        <v>146</v>
      </c>
      <c r="BE22" s="24">
        <v>12.778647869035026</v>
      </c>
      <c r="BF22" s="24">
        <v>158.54704538392258</v>
      </c>
      <c r="BG22" s="24">
        <v>157</v>
      </c>
      <c r="BH22" s="24">
        <v>-0.97576424724686639</v>
      </c>
      <c r="BI22" s="24">
        <v>151.01141740525156</v>
      </c>
      <c r="BJ22" s="24">
        <v>154</v>
      </c>
      <c r="BK22" s="24">
        <v>1.9790441319601213</v>
      </c>
      <c r="BL22" s="24">
        <v>150.78548283839214</v>
      </c>
      <c r="BM22" s="24">
        <v>135</v>
      </c>
      <c r="BN22" s="24">
        <v>-10.468834626016751</v>
      </c>
      <c r="BO22" s="24">
        <v>139.31003589380998</v>
      </c>
      <c r="BP22" s="24">
        <v>127</v>
      </c>
      <c r="BQ22" s="24">
        <v>-8.8364314995894411</v>
      </c>
      <c r="BR22" s="24">
        <v>107.14650377625638</v>
      </c>
      <c r="BS22" s="24">
        <v>109</v>
      </c>
      <c r="BT22" s="24">
        <v>1.7298709322462775</v>
      </c>
      <c r="BU22" s="24">
        <v>89.807318435869021</v>
      </c>
      <c r="BV22" s="24">
        <v>94</v>
      </c>
      <c r="BW22" s="24">
        <v>4.6685299563030069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59.71118635170432</v>
      </c>
      <c r="E23" s="24">
        <v>78</v>
      </c>
      <c r="F23" s="24">
        <v>30.62878962171829</v>
      </c>
      <c r="G23" s="24">
        <v>52.348337376605166</v>
      </c>
      <c r="H23" s="24">
        <v>73</v>
      </c>
      <c r="I23" s="24">
        <v>39.450465207371046</v>
      </c>
      <c r="J23" s="24">
        <v>51.668955168762551</v>
      </c>
      <c r="K23" s="24">
        <v>70</v>
      </c>
      <c r="L23" s="24">
        <v>35.4778701666486</v>
      </c>
      <c r="M23" s="24">
        <v>50.083851391477012</v>
      </c>
      <c r="N23" s="24">
        <v>71</v>
      </c>
      <c r="O23" s="24">
        <v>41.762260743554521</v>
      </c>
      <c r="P23" s="24">
        <v>50.04627531192537</v>
      </c>
      <c r="Q23" s="24">
        <v>71</v>
      </c>
      <c r="R23" s="24">
        <v>41.868699633440315</v>
      </c>
      <c r="S23" s="24">
        <v>55.85313312960875</v>
      </c>
      <c r="T23" s="24">
        <v>80</v>
      </c>
      <c r="U23" s="24">
        <v>43.232788417361967</v>
      </c>
      <c r="V23" s="25">
        <v>69.711781383778742</v>
      </c>
      <c r="W23" s="24">
        <v>94</v>
      </c>
      <c r="X23" s="24">
        <v>34.840909433240924</v>
      </c>
      <c r="Y23" s="24">
        <v>86.520715643605968</v>
      </c>
      <c r="Z23" s="24">
        <v>142</v>
      </c>
      <c r="AA23" s="24">
        <v>64.122544460823633</v>
      </c>
      <c r="AB23" s="24">
        <v>111.66628264705608</v>
      </c>
      <c r="AC23" s="24">
        <v>162</v>
      </c>
      <c r="AD23" s="24">
        <v>45.075125776357972</v>
      </c>
      <c r="AE23" s="24">
        <v>117.06361333333332</v>
      </c>
      <c r="AF23" s="24">
        <v>170</v>
      </c>
      <c r="AG23" s="24">
        <v>45.220188544780967</v>
      </c>
      <c r="AH23" s="24">
        <v>118.83553422637507</v>
      </c>
      <c r="AI23" s="24">
        <v>160</v>
      </c>
      <c r="AJ23" s="24">
        <v>34.639862598007859</v>
      </c>
      <c r="AK23" s="24">
        <v>109.9072358312098</v>
      </c>
      <c r="AL23" s="24">
        <v>142</v>
      </c>
      <c r="AM23" s="24">
        <v>29.199864709614488</v>
      </c>
      <c r="AN23" s="24">
        <v>97.378187300069072</v>
      </c>
      <c r="AO23" s="24">
        <v>136</v>
      </c>
      <c r="AP23" s="24">
        <v>39.66166733101997</v>
      </c>
      <c r="AQ23" s="24">
        <v>92.532099622183438</v>
      </c>
      <c r="AR23" s="24">
        <v>126</v>
      </c>
      <c r="AS23" s="24">
        <v>36.168962462182193</v>
      </c>
      <c r="AT23" s="24">
        <v>89.775524133167536</v>
      </c>
      <c r="AU23" s="24">
        <v>119</v>
      </c>
      <c r="AV23" s="24">
        <v>32.552832354933017</v>
      </c>
      <c r="AW23" s="24">
        <v>93</v>
      </c>
      <c r="AX23" s="24">
        <v>113</v>
      </c>
      <c r="AY23" s="24">
        <v>21.50537634408602</v>
      </c>
      <c r="AZ23" s="24">
        <v>94</v>
      </c>
      <c r="BA23" s="24">
        <v>116</v>
      </c>
      <c r="BB23" s="24">
        <v>23.404255319148938</v>
      </c>
      <c r="BC23" s="24">
        <v>99</v>
      </c>
      <c r="BD23" s="24">
        <v>114</v>
      </c>
      <c r="BE23" s="24">
        <v>15.151515151515152</v>
      </c>
      <c r="BF23" s="24">
        <v>96.629264346414359</v>
      </c>
      <c r="BG23" s="24">
        <v>129</v>
      </c>
      <c r="BH23" s="24">
        <v>33.499929728883245</v>
      </c>
      <c r="BI23" s="24">
        <v>126.28440168977176</v>
      </c>
      <c r="BJ23" s="24">
        <v>139</v>
      </c>
      <c r="BK23" s="24">
        <v>10.06901734504407</v>
      </c>
      <c r="BL23" s="24">
        <v>122.40233312763598</v>
      </c>
      <c r="BM23" s="24">
        <v>129</v>
      </c>
      <c r="BN23" s="24">
        <v>5.3901479684086153</v>
      </c>
      <c r="BO23" s="24">
        <v>112.65194260548832</v>
      </c>
      <c r="BP23" s="24">
        <v>127</v>
      </c>
      <c r="BQ23" s="24">
        <v>12.736626695164205</v>
      </c>
      <c r="BR23" s="24">
        <v>91.72974064298208</v>
      </c>
      <c r="BS23" s="24">
        <v>110</v>
      </c>
      <c r="BT23" s="24">
        <v>19.917487206386987</v>
      </c>
      <c r="BU23" s="24">
        <v>76.156606033616924</v>
      </c>
      <c r="BV23" s="24">
        <v>87</v>
      </c>
      <c r="BW23" s="24">
        <v>14.238284150421046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26.462912133141685</v>
      </c>
      <c r="E24" s="24">
        <v>17</v>
      </c>
      <c r="F24" s="24">
        <v>-35.759148825085276</v>
      </c>
      <c r="G24" s="24">
        <v>23.33600581848664</v>
      </c>
      <c r="H24" s="24">
        <v>16</v>
      </c>
      <c r="I24" s="24">
        <v>-31.436424363054886</v>
      </c>
      <c r="J24" s="24">
        <v>22.605167886333618</v>
      </c>
      <c r="K24" s="24">
        <v>16</v>
      </c>
      <c r="L24" s="24">
        <v>-29.219724974159107</v>
      </c>
      <c r="M24" s="24">
        <v>22.473523060278147</v>
      </c>
      <c r="N24" s="24">
        <v>16</v>
      </c>
      <c r="O24" s="24">
        <v>-28.805110097401997</v>
      </c>
      <c r="P24" s="24">
        <v>22.45666199894087</v>
      </c>
      <c r="Q24" s="24">
        <v>16</v>
      </c>
      <c r="R24" s="24">
        <v>-28.751655073427152</v>
      </c>
      <c r="S24" s="24">
        <v>24.029836346459575</v>
      </c>
      <c r="T24" s="24">
        <v>17</v>
      </c>
      <c r="U24" s="24">
        <v>-29.254615991154314</v>
      </c>
      <c r="V24" s="25">
        <v>28.166376316678278</v>
      </c>
      <c r="W24" s="24">
        <v>18</v>
      </c>
      <c r="X24" s="24">
        <v>-36.094015795203369</v>
      </c>
      <c r="Y24" s="24">
        <v>34.608286257442387</v>
      </c>
      <c r="Z24" s="24">
        <v>22</v>
      </c>
      <c r="AA24" s="24">
        <v>-36.431408835596478</v>
      </c>
      <c r="AB24" s="24">
        <v>46.594563982224841</v>
      </c>
      <c r="AC24" s="24">
        <v>24</v>
      </c>
      <c r="AD24" s="24">
        <v>-48.491845509798829</v>
      </c>
      <c r="AE24" s="24">
        <v>49.37376888888889</v>
      </c>
      <c r="AF24" s="24">
        <v>26</v>
      </c>
      <c r="AG24" s="24">
        <v>-47.340459144387779</v>
      </c>
      <c r="AH24" s="24">
        <v>50.485684475257386</v>
      </c>
      <c r="AI24" s="24">
        <v>29</v>
      </c>
      <c r="AJ24" s="24">
        <v>-42.557974005061453</v>
      </c>
      <c r="AK24" s="24">
        <v>47.752799016318747</v>
      </c>
      <c r="AL24" s="24">
        <v>32</v>
      </c>
      <c r="AM24" s="24">
        <v>-32.988221299730483</v>
      </c>
      <c r="AN24" s="24">
        <v>44.262812409122311</v>
      </c>
      <c r="AO24" s="24">
        <v>24</v>
      </c>
      <c r="AP24" s="24">
        <v>-45.778411506780493</v>
      </c>
      <c r="AQ24" s="24">
        <v>37.569423906751169</v>
      </c>
      <c r="AR24" s="24">
        <v>23</v>
      </c>
      <c r="AS24" s="24">
        <v>-38.780003502084753</v>
      </c>
      <c r="AT24" s="24">
        <v>39.984056966872934</v>
      </c>
      <c r="AU24" s="24">
        <v>27</v>
      </c>
      <c r="AV24" s="24">
        <v>-32.473085404090725</v>
      </c>
      <c r="AW24" s="24">
        <v>39.480036774904768</v>
      </c>
      <c r="AX24" s="24">
        <v>24</v>
      </c>
      <c r="AY24" s="24">
        <v>-39.209783068754774</v>
      </c>
      <c r="AZ24" s="24">
        <v>41.682541042479805</v>
      </c>
      <c r="BA24" s="24">
        <v>24</v>
      </c>
      <c r="BB24" s="24">
        <v>-42.421936379692035</v>
      </c>
      <c r="BC24" s="24">
        <v>40.755022188542078</v>
      </c>
      <c r="BD24" s="24">
        <v>24</v>
      </c>
      <c r="BE24" s="24">
        <v>-41.111552119955924</v>
      </c>
      <c r="BF24" s="24">
        <v>49.721854469514184</v>
      </c>
      <c r="BG24" s="24">
        <v>26</v>
      </c>
      <c r="BH24" s="24">
        <v>-47.709110455762861</v>
      </c>
      <c r="BI24" s="24">
        <v>47.687816022711019</v>
      </c>
      <c r="BJ24" s="24">
        <v>21</v>
      </c>
      <c r="BK24" s="24">
        <v>-55.96359457938086</v>
      </c>
      <c r="BL24" s="24">
        <v>47.896565136901039</v>
      </c>
      <c r="BM24" s="24">
        <v>24</v>
      </c>
      <c r="BN24" s="24">
        <v>-49.892022671350944</v>
      </c>
      <c r="BO24" s="24">
        <v>42.996924658583325</v>
      </c>
      <c r="BP24" s="24">
        <v>23</v>
      </c>
      <c r="BQ24" s="24">
        <v>-46.507802168105549</v>
      </c>
      <c r="BR24" s="24">
        <v>34.687717049867175</v>
      </c>
      <c r="BS24" s="24">
        <v>21</v>
      </c>
      <c r="BT24" s="24">
        <v>-39.459838277017965</v>
      </c>
      <c r="BU24" s="24">
        <v>28.019883351991133</v>
      </c>
      <c r="BV24" s="24">
        <v>18</v>
      </c>
      <c r="BW24" s="24">
        <v>-35.759903872972778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23.070231090431214</v>
      </c>
      <c r="E25" s="24">
        <v>49</v>
      </c>
      <c r="F25" s="24">
        <v>112.39492490529761</v>
      </c>
      <c r="G25" s="24">
        <v>22.074600098568443</v>
      </c>
      <c r="H25" s="24">
        <v>29</v>
      </c>
      <c r="I25" s="24">
        <v>31.372708318646623</v>
      </c>
      <c r="J25" s="24">
        <v>20.667582067505023</v>
      </c>
      <c r="K25" s="24">
        <v>29</v>
      </c>
      <c r="L25" s="24">
        <v>40.316365529743173</v>
      </c>
      <c r="M25" s="24">
        <v>19.905120424817788</v>
      </c>
      <c r="N25" s="24">
        <v>29</v>
      </c>
      <c r="O25" s="24">
        <v>45.691155748260023</v>
      </c>
      <c r="P25" s="24">
        <v>19.890186341919055</v>
      </c>
      <c r="Q25" s="24">
        <v>29</v>
      </c>
      <c r="R25" s="24">
        <v>45.800544557402105</v>
      </c>
      <c r="S25" s="24">
        <v>20.133106128114783</v>
      </c>
      <c r="T25" s="24">
        <v>29</v>
      </c>
      <c r="U25" s="24">
        <v>44.04136061004062</v>
      </c>
      <c r="V25" s="25">
        <v>22.533101053342623</v>
      </c>
      <c r="W25" s="24">
        <v>30</v>
      </c>
      <c r="X25" s="24">
        <v>33.137467093326315</v>
      </c>
      <c r="Y25" s="24">
        <v>23.793196801991641</v>
      </c>
      <c r="Z25" s="24">
        <v>34</v>
      </c>
      <c r="AA25" s="24">
        <v>42.897990055518662</v>
      </c>
      <c r="AB25" s="24">
        <v>30.527472953871445</v>
      </c>
      <c r="AC25" s="24">
        <v>36</v>
      </c>
      <c r="AD25" s="24">
        <v>17.926564227565837</v>
      </c>
      <c r="AE25" s="24">
        <v>30.261342222222218</v>
      </c>
      <c r="AF25" s="24">
        <v>39</v>
      </c>
      <c r="AG25" s="24">
        <v>28.877297357156241</v>
      </c>
      <c r="AH25" s="24">
        <v>31.068113523235311</v>
      </c>
      <c r="AI25" s="24">
        <v>41</v>
      </c>
      <c r="AJ25" s="24">
        <v>31.968102824578647</v>
      </c>
      <c r="AK25" s="24">
        <v>34.109142154513385</v>
      </c>
      <c r="AL25" s="24">
        <v>41</v>
      </c>
      <c r="AM25" s="24">
        <v>20.202378043608473</v>
      </c>
      <c r="AN25" s="24">
        <v>28.7708280659295</v>
      </c>
      <c r="AO25" s="24">
        <v>41</v>
      </c>
      <c r="AP25" s="24">
        <v>42.505456937307699</v>
      </c>
      <c r="AQ25" s="24">
        <v>26.437742749195269</v>
      </c>
      <c r="AR25" s="24">
        <v>40</v>
      </c>
      <c r="AS25" s="24">
        <v>51.298847180202436</v>
      </c>
      <c r="AT25" s="24">
        <v>27.158982090706147</v>
      </c>
      <c r="AU25" s="24">
        <v>38</v>
      </c>
      <c r="AV25" s="24">
        <v>39.916878596873737</v>
      </c>
      <c r="AW25" s="24">
        <v>27.332333151857149</v>
      </c>
      <c r="AX25" s="24">
        <v>38</v>
      </c>
      <c r="AY25" s="24">
        <v>39.029477611273791</v>
      </c>
      <c r="AZ25" s="24">
        <v>27.52620634880742</v>
      </c>
      <c r="BA25" s="24">
        <v>37</v>
      </c>
      <c r="BB25" s="24">
        <v>34.417360427885605</v>
      </c>
      <c r="BC25" s="24">
        <v>29.567369038746214</v>
      </c>
      <c r="BD25" s="24">
        <v>37</v>
      </c>
      <c r="BE25" s="24">
        <v>25.137951745093655</v>
      </c>
      <c r="BF25" s="24">
        <v>35.64963150644413</v>
      </c>
      <c r="BG25" s="24">
        <v>38</v>
      </c>
      <c r="BH25" s="24">
        <v>6.5929671478680234</v>
      </c>
      <c r="BI25" s="24">
        <v>31.79187734847401</v>
      </c>
      <c r="BJ25" s="24">
        <v>38</v>
      </c>
      <c r="BK25" s="24">
        <v>19.527386141680545</v>
      </c>
      <c r="BL25" s="24">
        <v>31.044069996139562</v>
      </c>
      <c r="BM25" s="24">
        <v>37</v>
      </c>
      <c r="BN25" s="24">
        <v>19.185403217429538</v>
      </c>
      <c r="BO25" s="24">
        <v>29.237908767836664</v>
      </c>
      <c r="BP25" s="24">
        <v>36</v>
      </c>
      <c r="BQ25" s="24">
        <v>23.127821096432225</v>
      </c>
      <c r="BR25" s="24">
        <v>26.979335483230024</v>
      </c>
      <c r="BS25" s="24">
        <v>35</v>
      </c>
      <c r="BT25" s="24">
        <v>29.728917977818647</v>
      </c>
      <c r="BU25" s="24">
        <v>24.427590614556372</v>
      </c>
      <c r="BV25" s="24">
        <v>31</v>
      </c>
      <c r="BW25" s="24">
        <v>26.905680094078278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47.497534597946618</v>
      </c>
      <c r="E26" s="24">
        <v>78</v>
      </c>
      <c r="F26" s="24">
        <v>64.219049810160129</v>
      </c>
      <c r="G26" s="24">
        <v>41.626388757300489</v>
      </c>
      <c r="H26" s="24">
        <v>69</v>
      </c>
      <c r="I26" s="24">
        <v>65.760235417728126</v>
      </c>
      <c r="J26" s="24">
        <v>40.689302195400515</v>
      </c>
      <c r="K26" s="24">
        <v>67</v>
      </c>
      <c r="L26" s="24">
        <v>64.662445372615963</v>
      </c>
      <c r="M26" s="24">
        <v>39.810240849635576</v>
      </c>
      <c r="N26" s="24">
        <v>65</v>
      </c>
      <c r="O26" s="24">
        <v>63.274571097187945</v>
      </c>
      <c r="P26" s="24">
        <v>39.78037268383811</v>
      </c>
      <c r="Q26" s="24">
        <v>64</v>
      </c>
      <c r="R26" s="24">
        <v>60.883359511616121</v>
      </c>
      <c r="S26" s="24">
        <v>42.214577365401958</v>
      </c>
      <c r="T26" s="24">
        <v>73</v>
      </c>
      <c r="U26" s="24">
        <v>72.926047246961261</v>
      </c>
      <c r="V26" s="25">
        <v>50.699477370020901</v>
      </c>
      <c r="W26" s="24">
        <v>83</v>
      </c>
      <c r="X26" s="24">
        <v>63.709774351793847</v>
      </c>
      <c r="Y26" s="24">
        <v>65.611542696401187</v>
      </c>
      <c r="Z26" s="24">
        <v>107</v>
      </c>
      <c r="AA26" s="24">
        <v>63.081061049139123</v>
      </c>
      <c r="AB26" s="24">
        <v>81.94216424460231</v>
      </c>
      <c r="AC26" s="24">
        <v>121</v>
      </c>
      <c r="AD26" s="24">
        <v>47.66512590368945</v>
      </c>
      <c r="AE26" s="24">
        <v>85.209568888888882</v>
      </c>
      <c r="AF26" s="24">
        <v>134</v>
      </c>
      <c r="AG26" s="24">
        <v>57.259333367514863</v>
      </c>
      <c r="AH26" s="24">
        <v>80.000392322330924</v>
      </c>
      <c r="AI26" s="24">
        <v>132</v>
      </c>
      <c r="AJ26" s="24">
        <v>64.999190839160619</v>
      </c>
      <c r="AK26" s="24">
        <v>76.55607461346338</v>
      </c>
      <c r="AL26" s="24">
        <v>130</v>
      </c>
      <c r="AM26" s="24">
        <v>69.810169416833986</v>
      </c>
      <c r="AN26" s="24">
        <v>75.246781095507927</v>
      </c>
      <c r="AO26" s="24">
        <v>125</v>
      </c>
      <c r="AP26" s="24">
        <v>66.120062785598989</v>
      </c>
      <c r="AQ26" s="24">
        <v>70.268737307071632</v>
      </c>
      <c r="AR26" s="24">
        <v>123</v>
      </c>
      <c r="AS26" s="24">
        <v>75.042280128778771</v>
      </c>
      <c r="AT26" s="24">
        <v>70.160703734324215</v>
      </c>
      <c r="AU26" s="24">
        <v>114</v>
      </c>
      <c r="AV26" s="24">
        <v>62.484117080240466</v>
      </c>
      <c r="AW26" s="24">
        <v>69.849295832523822</v>
      </c>
      <c r="AX26" s="24">
        <v>104</v>
      </c>
      <c r="AY26" s="24">
        <v>48.891980599716568</v>
      </c>
      <c r="AZ26" s="24">
        <v>71.568136506899293</v>
      </c>
      <c r="BA26" s="24">
        <v>98</v>
      </c>
      <c r="BB26" s="24">
        <v>36.932446173937514</v>
      </c>
      <c r="BC26" s="24">
        <v>72.719745473673129</v>
      </c>
      <c r="BD26" s="24">
        <v>118</v>
      </c>
      <c r="BE26" s="24">
        <v>62.26679457056099</v>
      </c>
      <c r="BF26" s="24">
        <v>91.938523358724339</v>
      </c>
      <c r="BG26" s="24">
        <v>129</v>
      </c>
      <c r="BH26" s="24">
        <v>40.311150633418109</v>
      </c>
      <c r="BI26" s="24">
        <v>101.55738597429198</v>
      </c>
      <c r="BJ26" s="24">
        <v>126</v>
      </c>
      <c r="BK26" s="24">
        <v>24.067785706787863</v>
      </c>
      <c r="BL26" s="24">
        <v>101.11497084456886</v>
      </c>
      <c r="BM26" s="24">
        <v>119</v>
      </c>
      <c r="BN26" s="24">
        <v>17.687815173208637</v>
      </c>
      <c r="BO26" s="24">
        <v>91.15348027619666</v>
      </c>
      <c r="BP26" s="24">
        <v>109</v>
      </c>
      <c r="BQ26" s="24">
        <v>19.578539041765676</v>
      </c>
      <c r="BR26" s="24">
        <v>75.542139353044064</v>
      </c>
      <c r="BS26" s="24">
        <v>101</v>
      </c>
      <c r="BT26" s="24">
        <v>33.7002113853029</v>
      </c>
      <c r="BU26" s="24">
        <v>58.913600893930081</v>
      </c>
      <c r="BV26" s="24">
        <v>84</v>
      </c>
      <c r="BW26" s="24">
        <v>42.581676769743318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1193.1653298735116</v>
      </c>
      <c r="E27" s="33">
        <v>1485</v>
      </c>
      <c r="F27" s="33">
        <v>24.458862725874379</v>
      </c>
      <c r="G27" s="33">
        <v>1091.7602036470323</v>
      </c>
      <c r="H27" s="33">
        <v>1385</v>
      </c>
      <c r="I27" s="33">
        <v>26.859359351384871</v>
      </c>
      <c r="J27" s="33">
        <v>1070.5608535137353</v>
      </c>
      <c r="K27" s="33">
        <v>1336</v>
      </c>
      <c r="L27" s="33">
        <v>24.794400581251882</v>
      </c>
      <c r="M27" s="33">
        <v>1070.9943136983859</v>
      </c>
      <c r="N27" s="33">
        <v>1350</v>
      </c>
      <c r="O27" s="33">
        <v>26.051089415978719</v>
      </c>
      <c r="P27" s="33">
        <v>1084.5496456199523</v>
      </c>
      <c r="Q27" s="33">
        <v>1353</v>
      </c>
      <c r="R27" s="33">
        <v>24.752242137020435</v>
      </c>
      <c r="S27" s="33">
        <v>1118.7642991275791</v>
      </c>
      <c r="T27" s="33">
        <v>1416</v>
      </c>
      <c r="U27" s="33">
        <v>26.568214690458714</v>
      </c>
      <c r="V27" s="33">
        <v>1364.0358235174835</v>
      </c>
      <c r="W27" s="33">
        <v>1561</v>
      </c>
      <c r="X27" s="33">
        <v>14.439809650643816</v>
      </c>
      <c r="Y27" s="33">
        <v>1698.819601551713</v>
      </c>
      <c r="Z27" s="33">
        <v>2048</v>
      </c>
      <c r="AA27" s="33">
        <v>20.554295354806555</v>
      </c>
      <c r="AB27" s="33">
        <v>1944.2041823338654</v>
      </c>
      <c r="AC27" s="33">
        <v>2294</v>
      </c>
      <c r="AD27" s="33">
        <v>17.991722312120118</v>
      </c>
      <c r="AE27" s="33">
        <v>2023.6874222222225</v>
      </c>
      <c r="AF27" s="33">
        <v>2461</v>
      </c>
      <c r="AG27" s="33">
        <v>21.609689963757454</v>
      </c>
      <c r="AH27" s="33">
        <v>2030.7357846760081</v>
      </c>
      <c r="AI27" s="33">
        <v>2587</v>
      </c>
      <c r="AJ27" s="33">
        <v>27.392249623096127</v>
      </c>
      <c r="AK27" s="33">
        <v>1998.3553223396389</v>
      </c>
      <c r="AL27" s="33">
        <v>2380</v>
      </c>
      <c r="AM27" s="33">
        <v>19.09793885971882</v>
      </c>
      <c r="AN27" s="33">
        <v>1899.5258979321352</v>
      </c>
      <c r="AO27" s="33">
        <v>2295</v>
      </c>
      <c r="AP27" s="33">
        <v>20.81962149073021</v>
      </c>
      <c r="AQ27" s="33">
        <v>1732.4565613665145</v>
      </c>
      <c r="AR27" s="33">
        <v>2247</v>
      </c>
      <c r="AS27" s="33">
        <v>29.70022164524735</v>
      </c>
      <c r="AT27" s="33">
        <v>1756.0214848859055</v>
      </c>
      <c r="AU27" s="33">
        <v>2133</v>
      </c>
      <c r="AV27" s="33">
        <v>21.467762117875687</v>
      </c>
      <c r="AW27" s="33">
        <v>1770.9504910169294</v>
      </c>
      <c r="AX27" s="33">
        <v>2083</v>
      </c>
      <c r="AY27" s="33">
        <v>17.620453568065759</v>
      </c>
      <c r="AZ27" s="33">
        <v>1800.2531151725807</v>
      </c>
      <c r="BA27" s="33">
        <v>2068</v>
      </c>
      <c r="BB27" s="33">
        <v>14.87273553762199</v>
      </c>
      <c r="BC27" s="33">
        <v>1885.68643357524</v>
      </c>
      <c r="BD27" s="33">
        <v>2073</v>
      </c>
      <c r="BE27" s="33">
        <v>9.933441906861237</v>
      </c>
      <c r="BF27" s="33">
        <v>2187.6575098913572</v>
      </c>
      <c r="BG27" s="33">
        <v>2195</v>
      </c>
      <c r="BH27" s="33">
        <v>0.33563252362146118</v>
      </c>
      <c r="BI27" s="33">
        <v>2160.2646117817158</v>
      </c>
      <c r="BJ27" s="33">
        <v>2186</v>
      </c>
      <c r="BK27" s="33">
        <v>1.1913072166218812</v>
      </c>
      <c r="BL27" s="33">
        <v>2083.4545691860253</v>
      </c>
      <c r="BM27" s="33">
        <v>2053</v>
      </c>
      <c r="BN27" s="33">
        <v>-1.4617342579216142</v>
      </c>
      <c r="BO27" s="33">
        <v>1940.1900975785597</v>
      </c>
      <c r="BP27" s="33">
        <v>1965</v>
      </c>
      <c r="BQ27" s="33">
        <v>1.2787356482441632</v>
      </c>
      <c r="BR27" s="33">
        <v>1610.8009949876248</v>
      </c>
      <c r="BS27" s="33">
        <v>1721</v>
      </c>
      <c r="BT27" s="33">
        <v>6.8412550870830469</v>
      </c>
      <c r="BU27" s="33">
        <v>1380.7300487167226</v>
      </c>
      <c r="BV27" s="33">
        <v>1524</v>
      </c>
      <c r="BW27" s="33">
        <v>10.376391200903843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31.891201801478445</v>
      </c>
      <c r="E28" s="24">
        <v>45</v>
      </c>
      <c r="F28" s="24">
        <v>41.104748200219419</v>
      </c>
      <c r="G28" s="24">
        <v>28.381628698159425</v>
      </c>
      <c r="H28" s="24">
        <v>43</v>
      </c>
      <c r="I28" s="24">
        <v>51.50645671997178</v>
      </c>
      <c r="J28" s="24">
        <v>28.417925342819405</v>
      </c>
      <c r="K28" s="24">
        <v>42</v>
      </c>
      <c r="L28" s="24">
        <v>47.794040181798465</v>
      </c>
      <c r="M28" s="24">
        <v>27.610328331198865</v>
      </c>
      <c r="N28" s="24">
        <v>42</v>
      </c>
      <c r="O28" s="24">
        <v>52.11698860002771</v>
      </c>
      <c r="P28" s="24">
        <v>27.589613312984497</v>
      </c>
      <c r="Q28" s="24">
        <v>40</v>
      </c>
      <c r="R28" s="24">
        <v>44.982097234305215</v>
      </c>
      <c r="S28" s="24">
        <v>28.576021601195173</v>
      </c>
      <c r="T28" s="24">
        <v>42</v>
      </c>
      <c r="U28" s="24">
        <v>46.976372660088479</v>
      </c>
      <c r="V28" s="25">
        <v>33.799651580013936</v>
      </c>
      <c r="W28" s="24">
        <v>46</v>
      </c>
      <c r="X28" s="24">
        <v>36.096077473177999</v>
      </c>
      <c r="Y28" s="24">
        <v>41.097339930712835</v>
      </c>
      <c r="Z28" s="24">
        <v>56</v>
      </c>
      <c r="AA28" s="24">
        <v>36.261860486376932</v>
      </c>
      <c r="AB28" s="24">
        <v>49.807982187895519</v>
      </c>
      <c r="AC28" s="24">
        <v>61</v>
      </c>
      <c r="AD28" s="24">
        <v>22.47032969511541</v>
      </c>
      <c r="AE28" s="24">
        <v>51.762822222222219</v>
      </c>
      <c r="AF28" s="24">
        <v>64</v>
      </c>
      <c r="AG28" s="24">
        <v>23.640862789981835</v>
      </c>
      <c r="AH28" s="24">
        <v>49.7089816371765</v>
      </c>
      <c r="AI28" s="24">
        <v>62</v>
      </c>
      <c r="AJ28" s="24">
        <v>24.725950840302989</v>
      </c>
      <c r="AK28" s="24">
        <v>46.994818079551777</v>
      </c>
      <c r="AL28" s="24">
        <v>58</v>
      </c>
      <c r="AM28" s="24">
        <v>23.417862586081082</v>
      </c>
      <c r="AN28" s="24">
        <v>42.049671788666195</v>
      </c>
      <c r="AO28" s="24">
        <v>48</v>
      </c>
      <c r="AP28" s="24">
        <v>14.150712617304229</v>
      </c>
      <c r="AQ28" s="24">
        <v>39.656614123792906</v>
      </c>
      <c r="AR28" s="24">
        <v>44</v>
      </c>
      <c r="AS28" s="24">
        <v>10.952487932148445</v>
      </c>
      <c r="AT28" s="24">
        <v>43.75613781280434</v>
      </c>
      <c r="AU28" s="24">
        <v>49</v>
      </c>
      <c r="AV28" s="24">
        <v>11.984289403305496</v>
      </c>
      <c r="AW28" s="24">
        <v>43.276194157107149</v>
      </c>
      <c r="AX28" s="24">
        <v>53</v>
      </c>
      <c r="AY28" s="24">
        <v>22.469179724058367</v>
      </c>
      <c r="AZ28" s="24">
        <v>51.120097504928061</v>
      </c>
      <c r="BA28" s="24">
        <v>54</v>
      </c>
      <c r="BB28" s="24">
        <v>5.6336013341803808</v>
      </c>
      <c r="BC28" s="24">
        <v>46.34884876344001</v>
      </c>
      <c r="BD28" s="24">
        <v>47</v>
      </c>
      <c r="BE28" s="24">
        <v>1.4048919313690014</v>
      </c>
      <c r="BF28" s="24">
        <v>53.474447259666192</v>
      </c>
      <c r="BG28" s="24">
        <v>56</v>
      </c>
      <c r="BH28" s="24">
        <v>4.7229150926422747</v>
      </c>
      <c r="BI28" s="24">
        <v>60.934431584575186</v>
      </c>
      <c r="BJ28" s="24">
        <v>61</v>
      </c>
      <c r="BK28" s="24">
        <v>0.10760486923359003</v>
      </c>
      <c r="BL28" s="24">
        <v>57.653272849973469</v>
      </c>
      <c r="BM28" s="24">
        <v>59</v>
      </c>
      <c r="BN28" s="24">
        <v>2.3359075442794244</v>
      </c>
      <c r="BO28" s="24">
        <v>51.596309590299995</v>
      </c>
      <c r="BP28" s="24">
        <v>57</v>
      </c>
      <c r="BQ28" s="24">
        <v>10.473017261521138</v>
      </c>
      <c r="BR28" s="24">
        <v>42.396098616504325</v>
      </c>
      <c r="BS28" s="24">
        <v>51</v>
      </c>
      <c r="BT28" s="24">
        <v>20.294087579431832</v>
      </c>
      <c r="BU28" s="24">
        <v>37.359844469321516</v>
      </c>
      <c r="BV28" s="24">
        <v>46</v>
      </c>
      <c r="BW28" s="24">
        <v>23.126850910135484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37.319491469815205</v>
      </c>
      <c r="E29" s="24">
        <v>43</v>
      </c>
      <c r="F29" s="24">
        <v>15.221291358643811</v>
      </c>
      <c r="G29" s="24">
        <v>33.427251577832209</v>
      </c>
      <c r="H29" s="24">
        <v>43</v>
      </c>
      <c r="I29" s="24">
        <v>28.63755759242888</v>
      </c>
      <c r="J29" s="24">
        <v>32.938958920086129</v>
      </c>
      <c r="K29" s="24">
        <v>40</v>
      </c>
      <c r="L29" s="24">
        <v>21.436746367864281</v>
      </c>
      <c r="M29" s="24">
        <v>32.105032943254493</v>
      </c>
      <c r="N29" s="24">
        <v>41</v>
      </c>
      <c r="O29" s="24">
        <v>27.705833762785176</v>
      </c>
      <c r="P29" s="24">
        <v>32.080945712772674</v>
      </c>
      <c r="Q29" s="24">
        <v>43</v>
      </c>
      <c r="R29" s="24">
        <v>34.035948893115162</v>
      </c>
      <c r="S29" s="24">
        <v>33.771661892321568</v>
      </c>
      <c r="T29" s="24">
        <v>40</v>
      </c>
      <c r="U29" s="24">
        <v>18.442498114357019</v>
      </c>
      <c r="V29" s="25">
        <v>40.8412456591835</v>
      </c>
      <c r="W29" s="24">
        <v>45</v>
      </c>
      <c r="X29" s="24">
        <v>10.182731387580411</v>
      </c>
      <c r="Y29" s="24">
        <v>49.028405531376713</v>
      </c>
      <c r="Z29" s="24">
        <v>55</v>
      </c>
      <c r="AA29" s="24">
        <v>12.179866760712105</v>
      </c>
      <c r="AB29" s="24">
        <v>56.234818599236874</v>
      </c>
      <c r="AC29" s="24">
        <v>57</v>
      </c>
      <c r="AD29" s="24">
        <v>1.3606897289315869</v>
      </c>
      <c r="AE29" s="24">
        <v>60.522684444444437</v>
      </c>
      <c r="AF29" s="24">
        <v>59</v>
      </c>
      <c r="AG29" s="24">
        <v>-2.5158904606125887</v>
      </c>
      <c r="AH29" s="24">
        <v>58.252712856066211</v>
      </c>
      <c r="AI29" s="24">
        <v>65</v>
      </c>
      <c r="AJ29" s="24">
        <v>11.582786128099016</v>
      </c>
      <c r="AK29" s="24">
        <v>56.090589320755349</v>
      </c>
      <c r="AL29" s="24">
        <v>65</v>
      </c>
      <c r="AM29" s="24">
        <v>15.883966966893462</v>
      </c>
      <c r="AN29" s="24">
        <v>53.853088431098811</v>
      </c>
      <c r="AO29" s="24">
        <v>60</v>
      </c>
      <c r="AP29" s="24">
        <v>11.414222931272965</v>
      </c>
      <c r="AQ29" s="24">
        <v>46.613914847265342</v>
      </c>
      <c r="AR29" s="24">
        <v>49</v>
      </c>
      <c r="AS29" s="24">
        <v>5.1188259140063215</v>
      </c>
      <c r="AT29" s="24">
        <v>55.072380350598571</v>
      </c>
      <c r="AU29" s="24">
        <v>52</v>
      </c>
      <c r="AV29" s="24">
        <v>-5.5788043499107234</v>
      </c>
      <c r="AW29" s="24">
        <v>52.38697187439287</v>
      </c>
      <c r="AX29" s="24">
        <v>47</v>
      </c>
      <c r="AY29" s="24">
        <v>-10.283037330940024</v>
      </c>
      <c r="AZ29" s="24">
        <v>60.557653967376325</v>
      </c>
      <c r="BA29" s="24">
        <v>54</v>
      </c>
      <c r="BB29" s="24">
        <v>-10.828778094523065</v>
      </c>
      <c r="BC29" s="24">
        <v>55.139147666851045</v>
      </c>
      <c r="BD29" s="24">
        <v>51</v>
      </c>
      <c r="BE29" s="24">
        <v>-7.5067313188438121</v>
      </c>
      <c r="BF29" s="24">
        <v>69.42296661781225</v>
      </c>
      <c r="BG29" s="24">
        <v>53</v>
      </c>
      <c r="BH29" s="24">
        <v>-23.65638839409452</v>
      </c>
      <c r="BI29" s="24">
        <v>65.349970105196576</v>
      </c>
      <c r="BJ29" s="24">
        <v>51</v>
      </c>
      <c r="BK29" s="24">
        <v>-21.958648308632476</v>
      </c>
      <c r="BL29" s="24">
        <v>55.879325993051211</v>
      </c>
      <c r="BM29" s="24">
        <v>45</v>
      </c>
      <c r="BN29" s="24">
        <v>-19.469322150385445</v>
      </c>
      <c r="BO29" s="24">
        <v>64.495386987874994</v>
      </c>
      <c r="BP29" s="24">
        <v>45</v>
      </c>
      <c r="BQ29" s="24">
        <v>-30.227568045355071</v>
      </c>
      <c r="BR29" s="24">
        <v>53.187832809796333</v>
      </c>
      <c r="BS29" s="24">
        <v>39</v>
      </c>
      <c r="BT29" s="24">
        <v>-26.674959403841637</v>
      </c>
      <c r="BU29" s="24">
        <v>48.136722681625798</v>
      </c>
      <c r="BV29" s="24">
        <v>35</v>
      </c>
      <c r="BW29" s="24">
        <v>-27.290438463190597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64.460939811498989</v>
      </c>
      <c r="E30" s="24">
        <v>47</v>
      </c>
      <c r="F30" s="24">
        <v>-27.087628356892473</v>
      </c>
      <c r="G30" s="24">
        <v>59.286068836155245</v>
      </c>
      <c r="H30" s="24">
        <v>42</v>
      </c>
      <c r="I30" s="24">
        <v>-29.157050172996868</v>
      </c>
      <c r="J30" s="24">
        <v>60.065160383686468</v>
      </c>
      <c r="K30" s="24">
        <v>41</v>
      </c>
      <c r="L30" s="24">
        <v>-31.74079659806338</v>
      </c>
      <c r="M30" s="24">
        <v>60.999562592183537</v>
      </c>
      <c r="N30" s="24">
        <v>45</v>
      </c>
      <c r="O30" s="24">
        <v>-26.228979212768511</v>
      </c>
      <c r="P30" s="24">
        <v>61.59541576852353</v>
      </c>
      <c r="Q30" s="24">
        <v>47</v>
      </c>
      <c r="R30" s="24">
        <v>-23.695620179549262</v>
      </c>
      <c r="S30" s="24">
        <v>62.997138529907538</v>
      </c>
      <c r="T30" s="24">
        <v>44</v>
      </c>
      <c r="U30" s="24">
        <v>-30.155557812977097</v>
      </c>
      <c r="V30" s="25">
        <v>68.30346256794482</v>
      </c>
      <c r="W30" s="24">
        <v>47</v>
      </c>
      <c r="X30" s="24">
        <v>-31.189432814995605</v>
      </c>
      <c r="Y30" s="24">
        <v>76.426632151851933</v>
      </c>
      <c r="Z30" s="24">
        <v>62</v>
      </c>
      <c r="AA30" s="24">
        <v>-18.876446267039064</v>
      </c>
      <c r="AB30" s="24">
        <v>88.369000655943665</v>
      </c>
      <c r="AC30" s="24">
        <v>67</v>
      </c>
      <c r="AD30" s="24">
        <v>-24.181557443590254</v>
      </c>
      <c r="AE30" s="24">
        <v>82.024164444444438</v>
      </c>
      <c r="AF30" s="24">
        <v>68</v>
      </c>
      <c r="AG30" s="24">
        <v>-17.09760110259106</v>
      </c>
      <c r="AH30" s="24">
        <v>83.107203674654457</v>
      </c>
      <c r="AI30" s="24">
        <v>71</v>
      </c>
      <c r="AJ30" s="24">
        <v>-14.568175969500031</v>
      </c>
      <c r="AK30" s="24">
        <v>77.31405555023035</v>
      </c>
      <c r="AL30" s="24">
        <v>69</v>
      </c>
      <c r="AM30" s="24">
        <v>-10.753614580247666</v>
      </c>
      <c r="AN30" s="24">
        <v>73.033640475051811</v>
      </c>
      <c r="AO30" s="24">
        <v>68</v>
      </c>
      <c r="AP30" s="24">
        <v>-6.8922217793200318</v>
      </c>
      <c r="AQ30" s="24">
        <v>68.181547090029909</v>
      </c>
      <c r="AR30" s="24">
        <v>68</v>
      </c>
      <c r="AS30" s="24">
        <v>-0.2662701240706466</v>
      </c>
      <c r="AT30" s="24">
        <v>76.196033087814456</v>
      </c>
      <c r="AU30" s="24">
        <v>58</v>
      </c>
      <c r="AV30" s="24">
        <v>-23.880551716969148</v>
      </c>
      <c r="AW30" s="24">
        <v>82.756230932011917</v>
      </c>
      <c r="AX30" s="24">
        <v>57</v>
      </c>
      <c r="AY30" s="24">
        <v>-31.123011091662516</v>
      </c>
      <c r="AZ30" s="24">
        <v>75.500451699586066</v>
      </c>
      <c r="BA30" s="24">
        <v>57</v>
      </c>
      <c r="BB30" s="24">
        <v>-24.503762935351411</v>
      </c>
      <c r="BC30" s="24">
        <v>69.523273145160019</v>
      </c>
      <c r="BD30" s="24">
        <v>56</v>
      </c>
      <c r="BE30" s="24">
        <v>-19.451433359479946</v>
      </c>
      <c r="BF30" s="24">
        <v>73.175559407964272</v>
      </c>
      <c r="BG30" s="24">
        <v>66</v>
      </c>
      <c r="BH30" s="24">
        <v>-9.8059508748809083</v>
      </c>
      <c r="BI30" s="24">
        <v>67.116185513445132</v>
      </c>
      <c r="BJ30" s="24">
        <v>67</v>
      </c>
      <c r="BK30" s="24">
        <v>-0.17311102017538899</v>
      </c>
      <c r="BL30" s="24">
        <v>66.523007134584773</v>
      </c>
      <c r="BM30" s="24">
        <v>64</v>
      </c>
      <c r="BN30" s="24">
        <v>-3.7926835289938094</v>
      </c>
      <c r="BO30" s="24">
        <v>63.635448494703326</v>
      </c>
      <c r="BP30" s="24">
        <v>60</v>
      </c>
      <c r="BQ30" s="24">
        <v>-5.7129297910203629</v>
      </c>
      <c r="BR30" s="24">
        <v>70.917110413061778</v>
      </c>
      <c r="BS30" s="24">
        <v>49</v>
      </c>
      <c r="BT30" s="24">
        <v>-30.905250207466157</v>
      </c>
      <c r="BU30" s="24">
        <v>74.001230391156071</v>
      </c>
      <c r="BV30" s="24">
        <v>48</v>
      </c>
      <c r="BW30" s="24">
        <v>-35.136213619312322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45.461925972320337</v>
      </c>
      <c r="E31" s="24">
        <v>51</v>
      </c>
      <c r="F31" s="24">
        <v>12.18178488753763</v>
      </c>
      <c r="G31" s="24">
        <v>44.149200197136885</v>
      </c>
      <c r="H31" s="24">
        <v>48</v>
      </c>
      <c r="I31" s="24">
        <v>8.7222413671558261</v>
      </c>
      <c r="J31" s="24">
        <v>43.272749953838641</v>
      </c>
      <c r="K31" s="24">
        <v>42</v>
      </c>
      <c r="L31" s="24">
        <v>-2.9412273432965357</v>
      </c>
      <c r="M31" s="24">
        <v>40.452341508500666</v>
      </c>
      <c r="N31" s="24">
        <v>48</v>
      </c>
      <c r="O31" s="24">
        <v>18.658149837663331</v>
      </c>
      <c r="P31" s="24">
        <v>38.497134855327204</v>
      </c>
      <c r="Q31" s="24">
        <v>45</v>
      </c>
      <c r="R31" s="24">
        <v>16.891815895158587</v>
      </c>
      <c r="S31" s="24">
        <v>38.967302183447963</v>
      </c>
      <c r="T31" s="24">
        <v>43</v>
      </c>
      <c r="U31" s="24">
        <v>10.348927409875953</v>
      </c>
      <c r="V31" s="25">
        <v>38.024608027515676</v>
      </c>
      <c r="W31" s="24">
        <v>49</v>
      </c>
      <c r="X31" s="24">
        <v>28.863918766873869</v>
      </c>
      <c r="Y31" s="24">
        <v>43.981363785499695</v>
      </c>
      <c r="Z31" s="24">
        <v>57</v>
      </c>
      <c r="AA31" s="24">
        <v>29.600346815058167</v>
      </c>
      <c r="AB31" s="24">
        <v>49.807982187895519</v>
      </c>
      <c r="AC31" s="24">
        <v>57</v>
      </c>
      <c r="AD31" s="24">
        <v>14.439488403632433</v>
      </c>
      <c r="AE31" s="24">
        <v>51.762822222222219</v>
      </c>
      <c r="AF31" s="24">
        <v>67</v>
      </c>
      <c r="AG31" s="24">
        <v>29.436528233262234</v>
      </c>
      <c r="AH31" s="24">
        <v>53.592495827580912</v>
      </c>
      <c r="AI31" s="24">
        <v>68</v>
      </c>
      <c r="AJ31" s="24">
        <v>26.883435730948719</v>
      </c>
      <c r="AK31" s="24">
        <v>56.090589320755349</v>
      </c>
      <c r="AL31" s="24">
        <v>69</v>
      </c>
      <c r="AM31" s="24">
        <v>23.015288011009982</v>
      </c>
      <c r="AN31" s="24">
        <v>57.541656131859</v>
      </c>
      <c r="AO31" s="24">
        <v>71</v>
      </c>
      <c r="AP31" s="24">
        <v>23.388871250595688</v>
      </c>
      <c r="AQ31" s="24">
        <v>57.049865932474006</v>
      </c>
      <c r="AR31" s="24">
        <v>75</v>
      </c>
      <c r="AS31" s="24">
        <v>31.463937336456372</v>
      </c>
      <c r="AT31" s="24">
        <v>54.317964181412293</v>
      </c>
      <c r="AU31" s="24">
        <v>68</v>
      </c>
      <c r="AV31" s="24">
        <v>25.18878611299229</v>
      </c>
      <c r="AW31" s="24">
        <v>56.183129256595251</v>
      </c>
      <c r="AX31" s="24">
        <v>65</v>
      </c>
      <c r="AY31" s="24">
        <v>15.693093033563541</v>
      </c>
      <c r="AZ31" s="24">
        <v>58.198264851764257</v>
      </c>
      <c r="BA31" s="24">
        <v>63</v>
      </c>
      <c r="BB31" s="24">
        <v>8.2506500158830409</v>
      </c>
      <c r="BC31" s="24">
        <v>54.340029584722771</v>
      </c>
      <c r="BD31" s="24">
        <v>61</v>
      </c>
      <c r="BE31" s="24">
        <v>12.256103771334018</v>
      </c>
      <c r="BF31" s="24">
        <v>58.165188247356213</v>
      </c>
      <c r="BG31" s="24">
        <v>63</v>
      </c>
      <c r="BH31" s="24">
        <v>8.3122085534787971</v>
      </c>
      <c r="BI31" s="24">
        <v>55.635785359829519</v>
      </c>
      <c r="BJ31" s="24">
        <v>65</v>
      </c>
      <c r="BK31" s="24">
        <v>16.831279687356922</v>
      </c>
      <c r="BL31" s="24">
        <v>56.766299421512336</v>
      </c>
      <c r="BM31" s="24">
        <v>60</v>
      </c>
      <c r="BN31" s="24">
        <v>5.6965146776191125</v>
      </c>
      <c r="BO31" s="24">
        <v>54.176125069814994</v>
      </c>
      <c r="BP31" s="24">
        <v>61</v>
      </c>
      <c r="BQ31" s="24">
        <v>12.595723524691554</v>
      </c>
      <c r="BR31" s="24">
        <v>56.271185436451191</v>
      </c>
      <c r="BS31" s="24">
        <v>54</v>
      </c>
      <c r="BT31" s="24">
        <v>-4.0361428657231881</v>
      </c>
      <c r="BU31" s="24">
        <v>50.292098324086652</v>
      </c>
      <c r="BV31" s="24">
        <v>51</v>
      </c>
      <c r="BW31" s="24">
        <v>1.407580314807245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21.034622464804933</v>
      </c>
      <c r="E32" s="24">
        <v>31</v>
      </c>
      <c r="F32" s="24">
        <v>47.376070342451385</v>
      </c>
      <c r="G32" s="24">
        <v>19.55178865873205</v>
      </c>
      <c r="H32" s="24">
        <v>30</v>
      </c>
      <c r="I32" s="24">
        <v>53.438647090744098</v>
      </c>
      <c r="J32" s="24">
        <v>20</v>
      </c>
      <c r="K32" s="24">
        <v>29</v>
      </c>
      <c r="L32" s="24">
        <v>45</v>
      </c>
      <c r="M32" s="24">
        <v>21</v>
      </c>
      <c r="N32" s="24">
        <v>29</v>
      </c>
      <c r="O32" s="24">
        <v>38.095238095238095</v>
      </c>
      <c r="P32" s="24">
        <v>17.965329599152696</v>
      </c>
      <c r="Q32" s="24">
        <v>30</v>
      </c>
      <c r="R32" s="24">
        <v>66.988308421655105</v>
      </c>
      <c r="S32" s="24">
        <v>20.133106128114783</v>
      </c>
      <c r="T32" s="24">
        <v>29</v>
      </c>
      <c r="U32" s="24">
        <v>44.04136061004062</v>
      </c>
      <c r="V32" s="25">
        <v>23.237260461259581</v>
      </c>
      <c r="W32" s="24">
        <v>30</v>
      </c>
      <c r="X32" s="24">
        <v>29.102998393528544</v>
      </c>
      <c r="Y32" s="24">
        <v>28.840238547868655</v>
      </c>
      <c r="Z32" s="24">
        <v>35</v>
      </c>
      <c r="AA32" s="24">
        <v>21.35821949567946</v>
      </c>
      <c r="AB32" s="24">
        <v>34.544245710959792</v>
      </c>
      <c r="AC32" s="24">
        <v>37</v>
      </c>
      <c r="AD32" s="24">
        <v>7.1090111782671661</v>
      </c>
      <c r="AE32" s="24">
        <v>37.428502222222221</v>
      </c>
      <c r="AF32" s="24">
        <v>40</v>
      </c>
      <c r="AG32" s="24">
        <v>6.8704266136811052</v>
      </c>
      <c r="AH32" s="24">
        <v>36.50503338980149</v>
      </c>
      <c r="AI32" s="24">
        <v>44</v>
      </c>
      <c r="AJ32" s="24">
        <v>20.531323804493216</v>
      </c>
      <c r="AK32" s="24">
        <v>35.625104028047318</v>
      </c>
      <c r="AL32" s="24">
        <v>43</v>
      </c>
      <c r="AM32" s="24">
        <v>20.701401927546637</v>
      </c>
      <c r="AN32" s="24">
        <v>32.459395766689696</v>
      </c>
      <c r="AO32" s="24">
        <v>43</v>
      </c>
      <c r="AP32" s="24">
        <v>32.473199159570385</v>
      </c>
      <c r="AQ32" s="24">
        <v>31.307853255625979</v>
      </c>
      <c r="AR32" s="24">
        <v>40</v>
      </c>
      <c r="AS32" s="24">
        <v>27.763470952170938</v>
      </c>
      <c r="AT32" s="24">
        <v>32.439895275010116</v>
      </c>
      <c r="AU32" s="24">
        <v>41</v>
      </c>
      <c r="AV32" s="24">
        <v>26.387584338424517</v>
      </c>
      <c r="AW32" s="24">
        <v>33.406184963380959</v>
      </c>
      <c r="AX32" s="24">
        <v>43</v>
      </c>
      <c r="AY32" s="24">
        <v>28.718679032447277</v>
      </c>
      <c r="AZ32" s="24">
        <v>36.963762811255677</v>
      </c>
      <c r="BA32" s="24">
        <v>44</v>
      </c>
      <c r="BB32" s="24">
        <v>19.035500321416816</v>
      </c>
      <c r="BC32" s="24">
        <v>37.558549860028975</v>
      </c>
      <c r="BD32" s="24">
        <v>43</v>
      </c>
      <c r="BE32" s="24">
        <v>14.487913298702706</v>
      </c>
      <c r="BF32" s="24">
        <v>38.46407609905814</v>
      </c>
      <c r="BG32" s="24">
        <v>41</v>
      </c>
      <c r="BH32" s="24">
        <v>6.5929671478680261</v>
      </c>
      <c r="BI32" s="24">
        <v>35.324308164971121</v>
      </c>
      <c r="BJ32" s="24">
        <v>39</v>
      </c>
      <c r="BK32" s="24">
        <v>10.405559304552295</v>
      </c>
      <c r="BL32" s="24">
        <v>33.704990281522953</v>
      </c>
      <c r="BM32" s="24">
        <v>36</v>
      </c>
      <c r="BN32" s="24">
        <v>6.8091095689624614</v>
      </c>
      <c r="BO32" s="24">
        <v>31.817724247351663</v>
      </c>
      <c r="BP32" s="24">
        <v>37</v>
      </c>
      <c r="BQ32" s="24">
        <v>16.287386591074885</v>
      </c>
      <c r="BR32" s="24">
        <v>25.437659169902595</v>
      </c>
      <c r="BS32" s="24">
        <v>32</v>
      </c>
      <c r="BT32" s="24">
        <v>25.79773864515747</v>
      </c>
      <c r="BU32" s="24">
        <v>22.990673519582469</v>
      </c>
      <c r="BV32" s="24">
        <v>31</v>
      </c>
      <c r="BW32" s="24">
        <v>34.837285099958166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31.21266559293635</v>
      </c>
      <c r="E33" s="24">
        <v>56</v>
      </c>
      <c r="F33" s="24">
        <v>79.414346503853878</v>
      </c>
      <c r="G33" s="24">
        <v>29.012331558118525</v>
      </c>
      <c r="H33" s="24">
        <v>56</v>
      </c>
      <c r="I33" s="24">
        <v>93.021370543138957</v>
      </c>
      <c r="J33" s="24">
        <v>28.417925342819405</v>
      </c>
      <c r="K33" s="24">
        <v>56</v>
      </c>
      <c r="L33" s="24">
        <v>97.058720242397939</v>
      </c>
      <c r="M33" s="24">
        <v>27.610328331198865</v>
      </c>
      <c r="N33" s="24">
        <v>36</v>
      </c>
      <c r="O33" s="24">
        <v>30.385990228595183</v>
      </c>
      <c r="P33" s="24">
        <v>26.947994398729044</v>
      </c>
      <c r="Q33" s="24">
        <v>35</v>
      </c>
      <c r="R33" s="24">
        <v>29.879795439065088</v>
      </c>
      <c r="S33" s="24">
        <v>33.12220685593077</v>
      </c>
      <c r="T33" s="24">
        <v>56</v>
      </c>
      <c r="U33" s="24">
        <v>69.070860053435098</v>
      </c>
      <c r="V33" s="25">
        <v>38.72876743543263</v>
      </c>
      <c r="W33" s="24">
        <v>56</v>
      </c>
      <c r="X33" s="24">
        <v>44.595358200751988</v>
      </c>
      <c r="Y33" s="24">
        <v>49.028405531376713</v>
      </c>
      <c r="Z33" s="24">
        <v>56</v>
      </c>
      <c r="AA33" s="24">
        <v>14.219500701815962</v>
      </c>
      <c r="AB33" s="24">
        <v>51.414691290730858</v>
      </c>
      <c r="AC33" s="24">
        <v>67</v>
      </c>
      <c r="AD33" s="24">
        <v>30.31294814382926</v>
      </c>
      <c r="AE33" s="24">
        <v>46.188364444444446</v>
      </c>
      <c r="AF33" s="24">
        <v>71</v>
      </c>
      <c r="AG33" s="24">
        <v>53.718367935281819</v>
      </c>
      <c r="AH33" s="24">
        <v>50.485684475257386</v>
      </c>
      <c r="AI33" s="24">
        <v>73</v>
      </c>
      <c r="AJ33" s="24">
        <v>44.595444745879782</v>
      </c>
      <c r="AK33" s="24">
        <v>34.109142154513385</v>
      </c>
      <c r="AL33" s="24">
        <v>61</v>
      </c>
      <c r="AM33" s="24">
        <v>78.837684406344309</v>
      </c>
      <c r="AN33" s="24">
        <v>35.410249927297848</v>
      </c>
      <c r="AO33" s="24">
        <v>59</v>
      </c>
      <c r="AP33" s="24">
        <v>66.618422973955788</v>
      </c>
      <c r="AQ33" s="24">
        <v>48.701105064307072</v>
      </c>
      <c r="AR33" s="24">
        <v>63</v>
      </c>
      <c r="AS33" s="24">
        <v>29.360514339073092</v>
      </c>
      <c r="AT33" s="24">
        <v>35.457559951755243</v>
      </c>
      <c r="AU33" s="24">
        <v>58</v>
      </c>
      <c r="AV33" s="24">
        <v>63.57583567204501</v>
      </c>
      <c r="AW33" s="24">
        <v>40.99849972778572</v>
      </c>
      <c r="AX33" s="24">
        <v>62</v>
      </c>
      <c r="AY33" s="24">
        <v>51.225045822789049</v>
      </c>
      <c r="AZ33" s="24">
        <v>50.333634466390706</v>
      </c>
      <c r="BA33" s="24">
        <v>63</v>
      </c>
      <c r="BB33" s="24">
        <v>25.16481408086478</v>
      </c>
      <c r="BC33" s="24">
        <v>55.938265748979326</v>
      </c>
      <c r="BD33" s="24">
        <v>60</v>
      </c>
      <c r="BE33" s="24">
        <v>7.2611014957945601</v>
      </c>
      <c r="BF33" s="24">
        <v>46.907409876900175</v>
      </c>
      <c r="BG33" s="24">
        <v>59</v>
      </c>
      <c r="BH33" s="24">
        <v>25.779701234484261</v>
      </c>
      <c r="BI33" s="24">
        <v>43.272277502089622</v>
      </c>
      <c r="BJ33" s="24">
        <v>54</v>
      </c>
      <c r="BK33" s="24">
        <v>24.791213028693338</v>
      </c>
      <c r="BL33" s="24">
        <v>52.331432279206687</v>
      </c>
      <c r="BM33" s="24">
        <v>49</v>
      </c>
      <c r="BN33" s="24">
        <v>-6.3660254155329037</v>
      </c>
      <c r="BO33" s="24">
        <v>47.29661712444166</v>
      </c>
      <c r="BP33" s="24">
        <v>49</v>
      </c>
      <c r="BQ33" s="24">
        <v>3.6014898720485364</v>
      </c>
      <c r="BR33" s="24">
        <v>37.771069676522032</v>
      </c>
      <c r="BS33" s="24">
        <v>42</v>
      </c>
      <c r="BT33" s="24">
        <v>11.196215409558844</v>
      </c>
      <c r="BU33" s="24">
        <v>33.049093184399801</v>
      </c>
      <c r="BV33" s="24">
        <v>38</v>
      </c>
      <c r="BW33" s="24">
        <v>14.980461908519718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18.999013839178648</v>
      </c>
      <c r="E34" s="24">
        <v>28</v>
      </c>
      <c r="F34" s="24">
        <v>47.376070342451399</v>
      </c>
      <c r="G34" s="24">
        <v>18.290382938813853</v>
      </c>
      <c r="H34" s="24">
        <v>29</v>
      </c>
      <c r="I34" s="24">
        <v>58.553268660435577</v>
      </c>
      <c r="J34" s="24">
        <v>18.729996248676425</v>
      </c>
      <c r="K34" s="24">
        <v>26</v>
      </c>
      <c r="L34" s="24">
        <v>38.814763520506936</v>
      </c>
      <c r="M34" s="24">
        <v>19</v>
      </c>
      <c r="N34" s="24">
        <v>27</v>
      </c>
      <c r="O34" s="24">
        <v>42.105263157894733</v>
      </c>
      <c r="P34" s="24">
        <v>19</v>
      </c>
      <c r="Q34" s="24">
        <v>28</v>
      </c>
      <c r="R34" s="24">
        <v>47.368421052631575</v>
      </c>
      <c r="S34" s="24">
        <v>20</v>
      </c>
      <c r="T34" s="24">
        <v>28</v>
      </c>
      <c r="U34" s="24">
        <v>40</v>
      </c>
      <c r="V34" s="25">
        <v>18.30814460584088</v>
      </c>
      <c r="W34" s="24">
        <v>32</v>
      </c>
      <c r="X34" s="24">
        <v>74.785597825084821</v>
      </c>
      <c r="Y34" s="24">
        <v>23.072190838294922</v>
      </c>
      <c r="Z34" s="24">
        <v>31</v>
      </c>
      <c r="AA34" s="24">
        <v>34.360885870216549</v>
      </c>
      <c r="AB34" s="24">
        <v>24.903991093947759</v>
      </c>
      <c r="AC34" s="24">
        <v>35</v>
      </c>
      <c r="AD34" s="24">
        <v>40.539722600952111</v>
      </c>
      <c r="AE34" s="24">
        <v>24.686884444444445</v>
      </c>
      <c r="AF34" s="24">
        <v>35</v>
      </c>
      <c r="AG34" s="24">
        <v>41.775686918955977</v>
      </c>
      <c r="AH34" s="24">
        <v>24.077787980507367</v>
      </c>
      <c r="AI34" s="24">
        <v>33</v>
      </c>
      <c r="AJ34" s="24">
        <v>37.055779487367282</v>
      </c>
      <c r="AK34" s="24">
        <v>23.497409039775889</v>
      </c>
      <c r="AL34" s="24">
        <v>35</v>
      </c>
      <c r="AM34" s="24">
        <v>48.952592776304755</v>
      </c>
      <c r="AN34" s="24">
        <v>21.393692664409116</v>
      </c>
      <c r="AO34" s="24">
        <v>32</v>
      </c>
      <c r="AP34" s="24">
        <v>49.576795843364167</v>
      </c>
      <c r="AQ34" s="24">
        <v>21.56763224276456</v>
      </c>
      <c r="AR34" s="24">
        <v>29</v>
      </c>
      <c r="AS34" s="24">
        <v>34.460749671437981</v>
      </c>
      <c r="AT34" s="24">
        <v>23.386901244774734</v>
      </c>
      <c r="AU34" s="24">
        <v>32</v>
      </c>
      <c r="AV34" s="24">
        <v>36.828730172834099</v>
      </c>
      <c r="AW34" s="24">
        <v>23.536175769654768</v>
      </c>
      <c r="AX34" s="24">
        <v>27</v>
      </c>
      <c r="AY34" s="24">
        <v>14.71702227347888</v>
      </c>
      <c r="AZ34" s="24">
        <v>25.166817233195353</v>
      </c>
      <c r="BA34" s="24">
        <v>30</v>
      </c>
      <c r="BB34" s="24">
        <v>19.204584838918834</v>
      </c>
      <c r="BC34" s="24">
        <v>25.571778628104834</v>
      </c>
      <c r="BD34" s="24">
        <v>29</v>
      </c>
      <c r="BE34" s="24">
        <v>13.406268768991128</v>
      </c>
      <c r="BF34" s="24">
        <v>32.835186913830121</v>
      </c>
      <c r="BG34" s="24">
        <v>31</v>
      </c>
      <c r="BH34" s="24">
        <v>-5.5890862404597543</v>
      </c>
      <c r="BI34" s="24">
        <v>30.908769644349732</v>
      </c>
      <c r="BJ34" s="24">
        <v>32</v>
      </c>
      <c r="BK34" s="24">
        <v>3.5304878460270577</v>
      </c>
      <c r="BL34" s="24">
        <v>31.931043424600691</v>
      </c>
      <c r="BM34" s="24">
        <v>31</v>
      </c>
      <c r="BN34" s="24">
        <v>-2.9157939257424514</v>
      </c>
      <c r="BO34" s="24">
        <v>29.237908767836664</v>
      </c>
      <c r="BP34" s="24">
        <v>29</v>
      </c>
      <c r="BQ34" s="24">
        <v>-0.81369967231848472</v>
      </c>
      <c r="BR34" s="24">
        <v>26.208497326566309</v>
      </c>
      <c r="BS34" s="24">
        <v>25</v>
      </c>
      <c r="BT34" s="24">
        <v>-4.6110897221921725</v>
      </c>
      <c r="BU34" s="24">
        <v>25.146049162043326</v>
      </c>
      <c r="BV34" s="24">
        <v>25</v>
      </c>
      <c r="BW34" s="24">
        <v>-0.58080361293407345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57.675577726078039</v>
      </c>
      <c r="E35" s="24">
        <v>78</v>
      </c>
      <c r="F35" s="24">
        <v>35.239217490720101</v>
      </c>
      <c r="G35" s="24">
        <v>52.979040236564259</v>
      </c>
      <c r="H35" s="24">
        <v>67</v>
      </c>
      <c r="I35" s="24">
        <v>26.465107145823623</v>
      </c>
      <c r="J35" s="24">
        <v>54.898264866810209</v>
      </c>
      <c r="K35" s="24">
        <v>76</v>
      </c>
      <c r="L35" s="24">
        <v>38.437890859365297</v>
      </c>
      <c r="M35" s="24">
        <v>56.504857980127909</v>
      </c>
      <c r="N35" s="24">
        <v>82</v>
      </c>
      <c r="O35" s="24">
        <v>45.120265639528604</v>
      </c>
      <c r="P35" s="24">
        <v>56.4624644544799</v>
      </c>
      <c r="Q35" s="24">
        <v>77</v>
      </c>
      <c r="R35" s="24">
        <v>36.373785211018344</v>
      </c>
      <c r="S35" s="24">
        <v>57.152043202390345</v>
      </c>
      <c r="T35" s="24">
        <v>75</v>
      </c>
      <c r="U35" s="24">
        <v>31.228904160793284</v>
      </c>
      <c r="V35" s="25">
        <v>57.741071449190471</v>
      </c>
      <c r="W35" s="24">
        <v>75</v>
      </c>
      <c r="X35" s="24">
        <v>29.89021179836714</v>
      </c>
      <c r="Y35" s="24">
        <v>67.774560587491337</v>
      </c>
      <c r="Z35" s="24">
        <v>94</v>
      </c>
      <c r="AA35" s="24">
        <v>38.695107995062244</v>
      </c>
      <c r="AB35" s="24">
        <v>75.51532783326094</v>
      </c>
      <c r="AC35" s="24">
        <v>96</v>
      </c>
      <c r="AD35" s="24">
        <v>27.126508954539062</v>
      </c>
      <c r="AE35" s="24">
        <v>86.005920000000003</v>
      </c>
      <c r="AF35" s="24">
        <v>107</v>
      </c>
      <c r="AG35" s="24">
        <v>24.410040611157925</v>
      </c>
      <c r="AH35" s="24">
        <v>84.66060935081623</v>
      </c>
      <c r="AI35" s="24">
        <v>109</v>
      </c>
      <c r="AJ35" s="24">
        <v>28.749368609345012</v>
      </c>
      <c r="AK35" s="24">
        <v>84.13588398113302</v>
      </c>
      <c r="AL35" s="24">
        <v>104</v>
      </c>
      <c r="AM35" s="24">
        <v>23.609564764686365</v>
      </c>
      <c r="AN35" s="24">
        <v>81.886202956876275</v>
      </c>
      <c r="AO35" s="24">
        <v>109</v>
      </c>
      <c r="AP35" s="24">
        <v>33.111557336957802</v>
      </c>
      <c r="AQ35" s="24">
        <v>76.530307958196829</v>
      </c>
      <c r="AR35" s="24">
        <v>103</v>
      </c>
      <c r="AS35" s="24">
        <v>34.587201787116442</v>
      </c>
      <c r="AT35" s="24">
        <v>84.494610948863567</v>
      </c>
      <c r="AU35" s="24">
        <v>95</v>
      </c>
      <c r="AV35" s="24">
        <v>12.433206015344968</v>
      </c>
      <c r="AW35" s="24">
        <v>85.793156837773822</v>
      </c>
      <c r="AX35" s="24">
        <v>97</v>
      </c>
      <c r="AY35" s="24">
        <v>13.062630605162584</v>
      </c>
      <c r="AZ35" s="24">
        <v>88.870323354721094</v>
      </c>
      <c r="BA35" s="24">
        <v>96</v>
      </c>
      <c r="BB35" s="24">
        <v>8.0225618363299827</v>
      </c>
      <c r="BC35" s="24">
        <v>81.510044377084157</v>
      </c>
      <c r="BD35" s="24">
        <v>94</v>
      </c>
      <c r="BE35" s="24">
        <v>15.323210431752981</v>
      </c>
      <c r="BF35" s="24">
        <v>92.876671556262338</v>
      </c>
      <c r="BG35" s="24">
        <v>96</v>
      </c>
      <c r="BH35" s="24">
        <v>3.3628772342962665</v>
      </c>
      <c r="BI35" s="24">
        <v>85.661447300054974</v>
      </c>
      <c r="BJ35" s="24">
        <v>97</v>
      </c>
      <c r="BK35" s="24">
        <v>13.236471081592091</v>
      </c>
      <c r="BL35" s="24">
        <v>76.279714847657203</v>
      </c>
      <c r="BM35" s="24">
        <v>96</v>
      </c>
      <c r="BN35" s="24">
        <v>25.852594220792991</v>
      </c>
      <c r="BO35" s="24">
        <v>79.974279864964984</v>
      </c>
      <c r="BP35" s="24">
        <v>88</v>
      </c>
      <c r="BQ35" s="24">
        <v>10.035376559296674</v>
      </c>
      <c r="BR35" s="24">
        <v>68.604595943070635</v>
      </c>
      <c r="BS35" s="24">
        <v>85</v>
      </c>
      <c r="BT35" s="24">
        <v>23.898404810276233</v>
      </c>
      <c r="BU35" s="24">
        <v>60.350517988903981</v>
      </c>
      <c r="BV35" s="24">
        <v>79</v>
      </c>
      <c r="BW35" s="24">
        <v>30.901941909636804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30.534129384394255</v>
      </c>
      <c r="E36" s="24">
        <v>42</v>
      </c>
      <c r="F36" s="24">
        <v>37.550998986287979</v>
      </c>
      <c r="G36" s="24">
        <v>28.381628698159425</v>
      </c>
      <c r="H36" s="24">
        <v>39</v>
      </c>
      <c r="I36" s="24">
        <v>37.412832839044171</v>
      </c>
      <c r="J36" s="24">
        <v>27.126201463600339</v>
      </c>
      <c r="K36" s="24">
        <v>38</v>
      </c>
      <c r="L36" s="24">
        <v>40.085960988643457</v>
      </c>
      <c r="M36" s="24">
        <v>26.326127013468685</v>
      </c>
      <c r="N36" s="24">
        <v>34</v>
      </c>
      <c r="O36" s="24">
        <v>29.149266744042112</v>
      </c>
      <c r="P36" s="24">
        <v>25.664756570218138</v>
      </c>
      <c r="Q36" s="24">
        <v>33</v>
      </c>
      <c r="R36" s="24">
        <v>28.58099748467443</v>
      </c>
      <c r="S36" s="24">
        <v>27.277111528413574</v>
      </c>
      <c r="T36" s="24">
        <v>39</v>
      </c>
      <c r="U36" s="24">
        <v>42.977015580902403</v>
      </c>
      <c r="V36" s="25">
        <v>33.095492172096975</v>
      </c>
      <c r="W36" s="24">
        <v>43</v>
      </c>
      <c r="X36" s="24">
        <v>29.927060085402147</v>
      </c>
      <c r="Y36" s="24">
        <v>44.702369749196414</v>
      </c>
      <c r="Z36" s="24">
        <v>54</v>
      </c>
      <c r="AA36" s="24">
        <v>20.798965027957433</v>
      </c>
      <c r="AB36" s="24">
        <v>52.218045842148527</v>
      </c>
      <c r="AC36" s="24">
        <v>58</v>
      </c>
      <c r="AD36" s="24">
        <v>11.072712631433802</v>
      </c>
      <c r="AE36" s="24">
        <v>56.540928888888885</v>
      </c>
      <c r="AF36" s="24">
        <v>61</v>
      </c>
      <c r="AG36" s="24">
        <v>7.8864482751492018</v>
      </c>
      <c r="AH36" s="24">
        <v>55.922604341823558</v>
      </c>
      <c r="AI36" s="24">
        <v>61</v>
      </c>
      <c r="AJ36" s="24">
        <v>9.0793261829173169</v>
      </c>
      <c r="AK36" s="24">
        <v>51.542703700153567</v>
      </c>
      <c r="AL36" s="24">
        <v>64</v>
      </c>
      <c r="AM36" s="24">
        <v>24.168884062264119</v>
      </c>
      <c r="AN36" s="24">
        <v>52.377661350794732</v>
      </c>
      <c r="AO36" s="24">
        <v>32</v>
      </c>
      <c r="AP36" s="24">
        <v>-38.905252402006184</v>
      </c>
      <c r="AQ36" s="24">
        <v>43.830994557876366</v>
      </c>
      <c r="AR36" s="24">
        <v>66</v>
      </c>
      <c r="AS36" s="24">
        <v>50.578376479344335</v>
      </c>
      <c r="AT36" s="24">
        <v>41.492889305245498</v>
      </c>
      <c r="AU36" s="24">
        <v>65</v>
      </c>
      <c r="AV36" s="24">
        <v>56.65334732855721</v>
      </c>
      <c r="AW36" s="24">
        <v>45.553888586428585</v>
      </c>
      <c r="AX36" s="24">
        <v>66</v>
      </c>
      <c r="AY36" s="24">
        <v>44.883350352801102</v>
      </c>
      <c r="AZ36" s="24">
        <v>44.041930158091873</v>
      </c>
      <c r="BA36" s="24">
        <v>64</v>
      </c>
      <c r="BB36" s="24">
        <v>45.316065327443894</v>
      </c>
      <c r="BC36" s="24">
        <v>46.34884876344001</v>
      </c>
      <c r="BD36" s="24">
        <v>70</v>
      </c>
      <c r="BE36" s="24">
        <v>51.028562450975116</v>
      </c>
      <c r="BF36" s="24">
        <v>63.794077432584231</v>
      </c>
      <c r="BG36" s="24">
        <v>72</v>
      </c>
      <c r="BH36" s="24">
        <v>12.863141685977912</v>
      </c>
      <c r="BI36" s="24">
        <v>60.051323880450909</v>
      </c>
      <c r="BJ36" s="24">
        <v>71</v>
      </c>
      <c r="BK36" s="24">
        <v>18.232197746956448</v>
      </c>
      <c r="BL36" s="24">
        <v>54.105379136128946</v>
      </c>
      <c r="BM36" s="24">
        <v>61</v>
      </c>
      <c r="BN36" s="24">
        <v>12.742948989460388</v>
      </c>
      <c r="BO36" s="24">
        <v>51.596309590299995</v>
      </c>
      <c r="BP36" s="24">
        <v>56</v>
      </c>
      <c r="BQ36" s="24">
        <v>8.5348941516698886</v>
      </c>
      <c r="BR36" s="24">
        <v>39.312745989849461</v>
      </c>
      <c r="BS36" s="24">
        <v>0</v>
      </c>
      <c r="BT36" s="24">
        <v>-100</v>
      </c>
      <c r="BU36" s="24">
        <v>34.486010279373701</v>
      </c>
      <c r="BV36" s="24">
        <v>42</v>
      </c>
      <c r="BW36" s="24">
        <v>21.78851557415577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0.5</v>
      </c>
      <c r="F37" s="24">
        <v>0</v>
      </c>
      <c r="G37" s="36">
        <v>0.5</v>
      </c>
      <c r="H37" s="36">
        <v>0.5</v>
      </c>
      <c r="I37" s="24">
        <v>0</v>
      </c>
      <c r="J37" s="36">
        <v>0.5</v>
      </c>
      <c r="K37" s="36">
        <v>0.5</v>
      </c>
      <c r="L37" s="24">
        <v>0</v>
      </c>
      <c r="M37" s="36">
        <v>0.5</v>
      </c>
      <c r="N37" s="24">
        <v>0.5</v>
      </c>
      <c r="O37" s="24">
        <v>0</v>
      </c>
      <c r="P37" s="36">
        <v>0.5</v>
      </c>
      <c r="Q37" s="36">
        <v>0.5</v>
      </c>
      <c r="R37" s="24">
        <v>0</v>
      </c>
      <c r="S37" s="36">
        <v>0.5</v>
      </c>
      <c r="T37" s="36">
        <v>0.5</v>
      </c>
      <c r="U37" s="24">
        <v>0</v>
      </c>
      <c r="V37" s="37">
        <v>0.5</v>
      </c>
      <c r="W37" s="36">
        <v>0.5</v>
      </c>
      <c r="X37" s="24">
        <v>0</v>
      </c>
      <c r="Y37" s="36">
        <v>0.5</v>
      </c>
      <c r="Z37" s="36">
        <v>0.7</v>
      </c>
      <c r="AA37" s="24">
        <v>39.999999999999993</v>
      </c>
      <c r="AB37" s="36">
        <v>2</v>
      </c>
      <c r="AC37" s="36">
        <v>0.9</v>
      </c>
      <c r="AD37" s="24">
        <v>-55.000000000000007</v>
      </c>
      <c r="AE37" s="36">
        <v>2</v>
      </c>
      <c r="AF37" s="36">
        <v>0.9</v>
      </c>
      <c r="AG37" s="24">
        <v>-55.000000000000007</v>
      </c>
      <c r="AH37" s="36">
        <v>2</v>
      </c>
      <c r="AI37" s="36">
        <v>0.9</v>
      </c>
      <c r="AJ37" s="24">
        <v>-55.000000000000007</v>
      </c>
      <c r="AK37" s="36">
        <v>2</v>
      </c>
      <c r="AL37" s="36">
        <v>0.3</v>
      </c>
      <c r="AM37" s="24">
        <v>-85</v>
      </c>
      <c r="AN37" s="36">
        <v>2</v>
      </c>
      <c r="AO37" s="36">
        <v>0.3</v>
      </c>
      <c r="AP37" s="24">
        <v>-85</v>
      </c>
      <c r="AQ37" s="36">
        <v>1</v>
      </c>
      <c r="AR37" s="36">
        <v>0.3</v>
      </c>
      <c r="AS37" s="24">
        <v>-70</v>
      </c>
      <c r="AT37" s="36">
        <v>1</v>
      </c>
      <c r="AU37" s="36">
        <v>0.3</v>
      </c>
      <c r="AV37" s="24">
        <v>-70</v>
      </c>
      <c r="AW37" s="36">
        <v>0.5</v>
      </c>
      <c r="AX37" s="36">
        <v>0.3</v>
      </c>
      <c r="AY37" s="24">
        <v>-40</v>
      </c>
      <c r="AZ37" s="36">
        <v>0.5</v>
      </c>
      <c r="BA37" s="36">
        <v>0.3</v>
      </c>
      <c r="BB37" s="24">
        <v>-40</v>
      </c>
      <c r="BC37" s="36">
        <v>0.6</v>
      </c>
      <c r="BD37" s="36">
        <v>0.3</v>
      </c>
      <c r="BE37" s="24">
        <v>-50</v>
      </c>
      <c r="BF37" s="36">
        <v>2</v>
      </c>
      <c r="BG37" s="36">
        <v>0.3</v>
      </c>
      <c r="BH37" s="24">
        <v>-85</v>
      </c>
      <c r="BI37" s="36">
        <v>2</v>
      </c>
      <c r="BJ37" s="36">
        <v>0.3</v>
      </c>
      <c r="BK37" s="24">
        <v>-85</v>
      </c>
      <c r="BL37" s="36">
        <v>0.6</v>
      </c>
      <c r="BM37" s="36">
        <v>0.3</v>
      </c>
      <c r="BN37" s="24">
        <v>-50</v>
      </c>
      <c r="BO37" s="36">
        <v>0.5</v>
      </c>
      <c r="BP37" s="36">
        <v>0.3</v>
      </c>
      <c r="BQ37" s="24">
        <v>-40</v>
      </c>
      <c r="BR37" s="36">
        <v>0.6</v>
      </c>
      <c r="BS37" s="36">
        <v>0.3</v>
      </c>
      <c r="BT37" s="24">
        <v>-50</v>
      </c>
      <c r="BU37" s="36">
        <v>0.6</v>
      </c>
      <c r="BV37" s="36">
        <v>0.3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16.284869005010272</v>
      </c>
      <c r="E38" s="36">
        <v>13</v>
      </c>
      <c r="F38" s="24">
        <v>-20.17129523117217</v>
      </c>
      <c r="G38" s="36">
        <v>17.028977218895655</v>
      </c>
      <c r="H38" s="36">
        <v>12</v>
      </c>
      <c r="I38" s="24">
        <v>-29.531880595361958</v>
      </c>
      <c r="J38" s="36">
        <v>18.084134309066894</v>
      </c>
      <c r="K38" s="36">
        <v>11</v>
      </c>
      <c r="L38" s="24">
        <v>-39.173201149667982</v>
      </c>
      <c r="M38" s="36">
        <v>17.336717789357429</v>
      </c>
      <c r="N38" s="24">
        <v>11</v>
      </c>
      <c r="O38" s="24">
        <v>-36.550850434027247</v>
      </c>
      <c r="P38" s="36">
        <v>17.965329599152696</v>
      </c>
      <c r="Q38" s="36">
        <v>10.6</v>
      </c>
      <c r="R38" s="24">
        <v>-40.997464357681864</v>
      </c>
      <c r="S38" s="36">
        <v>14.937465836988386</v>
      </c>
      <c r="T38" s="36">
        <v>11</v>
      </c>
      <c r="U38" s="24">
        <v>-26.359664215856288</v>
      </c>
      <c r="V38" s="37">
        <v>14.083188158339139</v>
      </c>
      <c r="W38" s="36">
        <v>15</v>
      </c>
      <c r="X38" s="24">
        <v>6.5099736746610555</v>
      </c>
      <c r="Y38" s="36">
        <v>15.141125237631044</v>
      </c>
      <c r="Z38" s="36">
        <v>24</v>
      </c>
      <c r="AA38" s="24">
        <v>58.508694851499698</v>
      </c>
      <c r="AB38" s="36">
        <v>20.887218336859412</v>
      </c>
      <c r="AC38" s="36">
        <v>24</v>
      </c>
      <c r="AD38" s="24">
        <v>14.902806170448752</v>
      </c>
      <c r="AE38" s="36">
        <v>16.723373333333331</v>
      </c>
      <c r="AF38" s="36">
        <v>20.3</v>
      </c>
      <c r="AG38" s="24">
        <v>21.386992895372803</v>
      </c>
      <c r="AH38" s="36">
        <v>19.417570952022071</v>
      </c>
      <c r="AI38" s="36">
        <v>17.399999999999999</v>
      </c>
      <c r="AJ38" s="24">
        <v>-10.390439447895879</v>
      </c>
      <c r="AK38" s="36">
        <v>28.803275597144641</v>
      </c>
      <c r="AL38" s="36">
        <v>11.8</v>
      </c>
      <c r="AM38" s="24">
        <v>-59.032437264983251</v>
      </c>
      <c r="AN38" s="36">
        <v>27.295400985625424</v>
      </c>
      <c r="AO38" s="36">
        <v>13.3</v>
      </c>
      <c r="AP38" s="24">
        <v>-51.273842772985169</v>
      </c>
      <c r="AQ38" s="36">
        <v>26.437742749195269</v>
      </c>
      <c r="AR38" s="36">
        <v>9.6</v>
      </c>
      <c r="AS38" s="24">
        <v>-63.688276676751421</v>
      </c>
      <c r="AT38" s="36">
        <v>28.66781442907871</v>
      </c>
      <c r="AU38" s="36">
        <v>11.1</v>
      </c>
      <c r="AV38" s="24">
        <v>-61.28062002263799</v>
      </c>
      <c r="AW38" s="36">
        <v>28.850796104738102</v>
      </c>
      <c r="AX38" s="36">
        <v>16</v>
      </c>
      <c r="AY38" s="24">
        <v>-44.542258238162255</v>
      </c>
      <c r="AZ38" s="36">
        <v>31.458521541494193</v>
      </c>
      <c r="BA38" s="36">
        <v>16</v>
      </c>
      <c r="BB38" s="24">
        <v>-49.139377135394632</v>
      </c>
      <c r="BC38" s="36">
        <v>29.567369038746214</v>
      </c>
      <c r="BD38" s="36">
        <v>17</v>
      </c>
      <c r="BE38" s="24">
        <v>-42.504184333335346</v>
      </c>
      <c r="BF38" s="36">
        <v>32.084668355799721</v>
      </c>
      <c r="BG38" s="36">
        <v>22</v>
      </c>
      <c r="BH38" s="24">
        <v>-31.431424641722334</v>
      </c>
      <c r="BI38" s="36">
        <v>17.662154082485561</v>
      </c>
      <c r="BJ38" s="36">
        <v>17</v>
      </c>
      <c r="BK38" s="24">
        <v>-3.7489995806467178</v>
      </c>
      <c r="BL38" s="36">
        <v>13.304601426916955</v>
      </c>
      <c r="BM38" s="36">
        <v>17</v>
      </c>
      <c r="BN38" s="24">
        <v>27.775342188055092</v>
      </c>
      <c r="BO38" s="36">
        <v>12.039138904403332</v>
      </c>
      <c r="BP38" s="36">
        <v>16</v>
      </c>
      <c r="BQ38" s="24">
        <v>32.899870389799865</v>
      </c>
      <c r="BR38" s="36">
        <v>10.79173419329201</v>
      </c>
      <c r="BS38" s="36">
        <v>13</v>
      </c>
      <c r="BT38" s="24">
        <v>20.462566693688743</v>
      </c>
      <c r="BU38" s="36">
        <v>13.65071240225209</v>
      </c>
      <c r="BV38" s="36">
        <v>12</v>
      </c>
      <c r="BW38" s="24">
        <v>-12.092500036699592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5.2</v>
      </c>
      <c r="F39" s="24">
        <v>4.0000000000000036</v>
      </c>
      <c r="G39" s="36">
        <v>5</v>
      </c>
      <c r="H39" s="36">
        <v>5</v>
      </c>
      <c r="I39" s="24">
        <v>0</v>
      </c>
      <c r="J39" s="36">
        <v>5</v>
      </c>
      <c r="K39" s="36">
        <v>4.9000000000000004</v>
      </c>
      <c r="L39" s="24">
        <v>-1.9999999999999927</v>
      </c>
      <c r="M39" s="36">
        <v>5</v>
      </c>
      <c r="N39" s="24">
        <v>5.3</v>
      </c>
      <c r="O39" s="24">
        <v>5.9999999999999964</v>
      </c>
      <c r="P39" s="36">
        <v>5</v>
      </c>
      <c r="Q39" s="36">
        <v>5.2</v>
      </c>
      <c r="R39" s="24">
        <v>4.0000000000000036</v>
      </c>
      <c r="S39" s="36">
        <v>5</v>
      </c>
      <c r="T39" s="36">
        <v>5.0999999999999996</v>
      </c>
      <c r="U39" s="24">
        <v>1.9999999999999927</v>
      </c>
      <c r="V39" s="37">
        <v>5</v>
      </c>
      <c r="W39" s="36">
        <v>4.9000000000000004</v>
      </c>
      <c r="X39" s="24">
        <v>-1.9999999999999927</v>
      </c>
      <c r="Y39" s="36">
        <v>5</v>
      </c>
      <c r="Z39" s="36">
        <v>4.9000000000000004</v>
      </c>
      <c r="AA39" s="24">
        <v>-1.9999999999999927</v>
      </c>
      <c r="AB39" s="36">
        <v>6</v>
      </c>
      <c r="AC39" s="36">
        <v>5.3</v>
      </c>
      <c r="AD39" s="24">
        <v>-11.66666666666667</v>
      </c>
      <c r="AE39" s="36">
        <v>6</v>
      </c>
      <c r="AF39" s="36">
        <v>5.6</v>
      </c>
      <c r="AG39" s="24">
        <v>-6.6666666666666723</v>
      </c>
      <c r="AH39" s="36">
        <v>6</v>
      </c>
      <c r="AI39" s="36">
        <v>5.5</v>
      </c>
      <c r="AJ39" s="24">
        <v>-8.3333333333333321</v>
      </c>
      <c r="AK39" s="36">
        <v>6</v>
      </c>
      <c r="AL39" s="36">
        <v>5.7</v>
      </c>
      <c r="AM39" s="24">
        <v>-4.9999999999999964</v>
      </c>
      <c r="AN39" s="36">
        <v>6</v>
      </c>
      <c r="AO39" s="36">
        <v>5.8</v>
      </c>
      <c r="AP39" s="24">
        <v>-3.3333333333333361</v>
      </c>
      <c r="AQ39" s="36">
        <v>6</v>
      </c>
      <c r="AR39" s="36">
        <v>5.9</v>
      </c>
      <c r="AS39" s="24">
        <v>-1.6666666666666607</v>
      </c>
      <c r="AT39" s="36">
        <v>6</v>
      </c>
      <c r="AU39" s="36">
        <v>5.8</v>
      </c>
      <c r="AV39" s="24">
        <v>-3.3333333333333361</v>
      </c>
      <c r="AW39" s="36">
        <v>6</v>
      </c>
      <c r="AX39" s="36">
        <v>5.8</v>
      </c>
      <c r="AY39" s="24">
        <v>-3.3333333333333361</v>
      </c>
      <c r="AZ39" s="36">
        <v>6</v>
      </c>
      <c r="BA39" s="36">
        <v>5.8</v>
      </c>
      <c r="BB39" s="24">
        <v>-3.3333333333333361</v>
      </c>
      <c r="BC39" s="36">
        <v>6</v>
      </c>
      <c r="BD39" s="36">
        <v>4.8</v>
      </c>
      <c r="BE39" s="24">
        <v>-20.000000000000004</v>
      </c>
      <c r="BF39" s="36">
        <v>3</v>
      </c>
      <c r="BG39" s="36">
        <v>5.4</v>
      </c>
      <c r="BH39" s="24">
        <v>80.000000000000014</v>
      </c>
      <c r="BI39" s="36">
        <v>5</v>
      </c>
      <c r="BJ39" s="36">
        <v>5.6</v>
      </c>
      <c r="BK39" s="24">
        <v>11.999999999999993</v>
      </c>
      <c r="BL39" s="36">
        <v>4.7</v>
      </c>
      <c r="BM39" s="36">
        <v>5.3</v>
      </c>
      <c r="BN39" s="24">
        <v>12.765957446808502</v>
      </c>
      <c r="BO39" s="36">
        <v>5</v>
      </c>
      <c r="BP39" s="36">
        <v>5</v>
      </c>
      <c r="BQ39" s="24">
        <v>0</v>
      </c>
      <c r="BR39" s="36">
        <v>4.7</v>
      </c>
      <c r="BS39" s="36">
        <v>5.2</v>
      </c>
      <c r="BT39" s="24">
        <v>10.638297872340425</v>
      </c>
      <c r="BU39" s="36">
        <v>4.4000000000000004</v>
      </c>
      <c r="BV39" s="36">
        <v>5</v>
      </c>
      <c r="BW39" s="24">
        <v>13.636363636363628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360.37443706751543</v>
      </c>
      <c r="E40" s="40">
        <v>439.7</v>
      </c>
      <c r="F40" s="40">
        <v>22.011983862668671</v>
      </c>
      <c r="G40" s="40">
        <v>335.98829861856751</v>
      </c>
      <c r="H40" s="40">
        <v>414.5</v>
      </c>
      <c r="I40" s="40">
        <v>23.36739157412244</v>
      </c>
      <c r="J40" s="40">
        <v>337.45131683140397</v>
      </c>
      <c r="K40" s="40">
        <v>406.4</v>
      </c>
      <c r="L40" s="40">
        <v>20.432186727261715</v>
      </c>
      <c r="M40" s="40">
        <v>334.44529648929046</v>
      </c>
      <c r="N40" s="40">
        <v>400.8</v>
      </c>
      <c r="O40" s="40">
        <v>19.840226251420567</v>
      </c>
      <c r="P40" s="40">
        <v>329.26898427134034</v>
      </c>
      <c r="Q40" s="40">
        <v>394.3</v>
      </c>
      <c r="R40" s="40">
        <v>19.750118849660502</v>
      </c>
      <c r="S40" s="40">
        <v>342.43405775871014</v>
      </c>
      <c r="T40" s="40">
        <v>412.6</v>
      </c>
      <c r="U40" s="40">
        <v>20.490351544042685</v>
      </c>
      <c r="V40" s="40">
        <v>371.6628921168176</v>
      </c>
      <c r="W40" s="40">
        <v>443.4</v>
      </c>
      <c r="X40" s="40">
        <v>19.30166002707492</v>
      </c>
      <c r="Y40" s="40">
        <v>444.5926318913003</v>
      </c>
      <c r="Z40" s="40">
        <v>529.6</v>
      </c>
      <c r="AA40" s="40">
        <v>19.12028270623329</v>
      </c>
      <c r="AB40" s="40">
        <v>511.70330373887879</v>
      </c>
      <c r="AC40" s="40">
        <v>565.19999999999993</v>
      </c>
      <c r="AD40" s="40">
        <v>10.454631789600562</v>
      </c>
      <c r="AE40" s="40">
        <v>521.6464666666667</v>
      </c>
      <c r="AF40" s="40">
        <v>598.79999999999995</v>
      </c>
      <c r="AG40" s="40">
        <v>14.790387410528469</v>
      </c>
      <c r="AH40" s="40">
        <v>523.73068448570621</v>
      </c>
      <c r="AI40" s="40">
        <v>609.79999999999995</v>
      </c>
      <c r="AJ40" s="40">
        <v>16.433888268130062</v>
      </c>
      <c r="AK40" s="40">
        <v>502.20357077206074</v>
      </c>
      <c r="AL40" s="40">
        <v>585.79999999999995</v>
      </c>
      <c r="AM40" s="40">
        <v>16.645924898427655</v>
      </c>
      <c r="AN40" s="40">
        <v>485.30066047836885</v>
      </c>
      <c r="AO40" s="40">
        <v>541.39999999999986</v>
      </c>
      <c r="AP40" s="40">
        <v>11.559708051155951</v>
      </c>
      <c r="AQ40" s="40">
        <v>466.87757782152818</v>
      </c>
      <c r="AR40" s="40">
        <v>552.79999999999995</v>
      </c>
      <c r="AS40" s="40">
        <v>18.403630043530828</v>
      </c>
      <c r="AT40" s="40">
        <v>482.2821865873575</v>
      </c>
      <c r="AU40" s="40">
        <v>535.19999999999993</v>
      </c>
      <c r="AV40" s="40">
        <v>10.97237569297145</v>
      </c>
      <c r="AW40" s="40">
        <v>499.24122820986912</v>
      </c>
      <c r="AX40" s="40">
        <v>539.09999999999991</v>
      </c>
      <c r="AY40" s="40">
        <v>7.9838702290378771</v>
      </c>
      <c r="AZ40" s="40">
        <v>528.71145758880368</v>
      </c>
      <c r="BA40" s="40">
        <v>547.09999999999991</v>
      </c>
      <c r="BB40" s="40">
        <v>3.4779920403195801</v>
      </c>
      <c r="BC40" s="40">
        <v>508.44615557655743</v>
      </c>
      <c r="BD40" s="40">
        <v>533.09999999999991</v>
      </c>
      <c r="BE40" s="40">
        <v>4.8488604256405505</v>
      </c>
      <c r="BF40" s="40">
        <v>566.20025176723368</v>
      </c>
      <c r="BG40" s="40">
        <v>564.69999999999993</v>
      </c>
      <c r="BH40" s="40">
        <v>-0.2649684034140109</v>
      </c>
      <c r="BI40" s="40">
        <v>528.91665313744841</v>
      </c>
      <c r="BJ40" s="40">
        <v>559.9</v>
      </c>
      <c r="BK40" s="40">
        <v>5.8578883230019985</v>
      </c>
      <c r="BL40" s="40">
        <v>503.7790667951553</v>
      </c>
      <c r="BM40" s="40">
        <v>523.59999999999991</v>
      </c>
      <c r="BN40" s="40">
        <v>3.9344495456981972</v>
      </c>
      <c r="BO40" s="40">
        <v>491.36524864199163</v>
      </c>
      <c r="BP40" s="40">
        <v>503.3</v>
      </c>
      <c r="BQ40" s="40">
        <v>2.4288960993869626</v>
      </c>
      <c r="BR40" s="40">
        <v>436.19852957501672</v>
      </c>
      <c r="BS40" s="40">
        <v>395.5</v>
      </c>
      <c r="BT40" s="40">
        <v>-9.330276655143436</v>
      </c>
      <c r="BU40" s="40">
        <v>404.46295240274543</v>
      </c>
      <c r="BV40" s="40">
        <v>412.3</v>
      </c>
      <c r="BW40" s="40">
        <v>1.9376428794523595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67.853620854209453</v>
      </c>
      <c r="E41" s="24">
        <v>34</v>
      </c>
      <c r="F41" s="24">
        <v>-49.892136083566527</v>
      </c>
      <c r="G41" s="24">
        <v>65.59309743574623</v>
      </c>
      <c r="H41" s="24">
        <v>30</v>
      </c>
      <c r="I41" s="24">
        <v>-54.263480194105121</v>
      </c>
      <c r="J41" s="24">
        <v>62.648608142124594</v>
      </c>
      <c r="K41" s="24">
        <v>28</v>
      </c>
      <c r="L41" s="24">
        <v>-55.306269635744783</v>
      </c>
      <c r="M41" s="24">
        <v>62.925864568778806</v>
      </c>
      <c r="N41" s="24">
        <v>34</v>
      </c>
      <c r="O41" s="24">
        <v>-45.968163913206865</v>
      </c>
      <c r="P41" s="24">
        <v>63.520272511289889</v>
      </c>
      <c r="Q41" s="24">
        <v>33</v>
      </c>
      <c r="R41" s="24">
        <v>-48.048081824373966</v>
      </c>
      <c r="S41" s="24">
        <v>58.450953275171941</v>
      </c>
      <c r="T41" s="24">
        <v>31</v>
      </c>
      <c r="U41" s="24">
        <v>-46.964081399904579</v>
      </c>
      <c r="V41" s="25">
        <v>49.99531796210394</v>
      </c>
      <c r="W41" s="24">
        <v>36</v>
      </c>
      <c r="X41" s="24">
        <v>-27.993257234031958</v>
      </c>
      <c r="Y41" s="24">
        <v>61.285506914220889</v>
      </c>
      <c r="Z41" s="24">
        <v>47</v>
      </c>
      <c r="AA41" s="24">
        <v>-23.309763814494993</v>
      </c>
      <c r="AB41" s="24">
        <v>69.088491421919585</v>
      </c>
      <c r="AC41" s="24">
        <v>52</v>
      </c>
      <c r="AD41" s="24">
        <v>-24.734208361217664</v>
      </c>
      <c r="AE41" s="24">
        <v>82.820515555555545</v>
      </c>
      <c r="AF41" s="24">
        <v>47</v>
      </c>
      <c r="AG41" s="24">
        <v>-43.250775867879426</v>
      </c>
      <c r="AH41" s="24">
        <v>89.320826379301522</v>
      </c>
      <c r="AI41" s="24">
        <v>48</v>
      </c>
      <c r="AJ41" s="24">
        <v>-46.261133102186427</v>
      </c>
      <c r="AK41" s="24">
        <v>99.295502716472299</v>
      </c>
      <c r="AL41" s="24">
        <v>46</v>
      </c>
      <c r="AM41" s="24">
        <v>-53.673631995853746</v>
      </c>
      <c r="AN41" s="24">
        <v>99.591327920525202</v>
      </c>
      <c r="AO41" s="24">
        <v>62</v>
      </c>
      <c r="AP41" s="24">
        <v>-37.74558358185908</v>
      </c>
      <c r="AQ41" s="24">
        <v>75.138847813502338</v>
      </c>
      <c r="AR41" s="24">
        <v>55</v>
      </c>
      <c r="AS41" s="24">
        <v>-26.802178100318724</v>
      </c>
      <c r="AT41" s="24">
        <v>87.51227562560868</v>
      </c>
      <c r="AU41" s="24">
        <v>50</v>
      </c>
      <c r="AV41" s="24">
        <v>-42.865158467701278</v>
      </c>
      <c r="AW41" s="24">
        <v>91.867008649297645</v>
      </c>
      <c r="AX41" s="24">
        <v>36</v>
      </c>
      <c r="AY41" s="24">
        <v>-60.81291801126342</v>
      </c>
      <c r="AZ41" s="24">
        <v>95.162027663019927</v>
      </c>
      <c r="BA41" s="24">
        <v>45</v>
      </c>
      <c r="BB41" s="24">
        <v>-52.712230807701623</v>
      </c>
      <c r="BC41" s="24">
        <v>87.103870951982088</v>
      </c>
      <c r="BD41" s="24">
        <v>45</v>
      </c>
      <c r="BE41" s="24">
        <v>-48.337542857530138</v>
      </c>
      <c r="BF41" s="24">
        <v>80.680744988268287</v>
      </c>
      <c r="BG41" s="24">
        <v>53</v>
      </c>
      <c r="BH41" s="24">
        <v>-34.308985362360403</v>
      </c>
      <c r="BI41" s="24">
        <v>76.830370258812195</v>
      </c>
      <c r="BJ41" s="24">
        <v>57</v>
      </c>
      <c r="BK41" s="24">
        <v>-25.810587912060356</v>
      </c>
      <c r="BL41" s="24">
        <v>73.61879456227382</v>
      </c>
      <c r="BM41" s="24">
        <v>50</v>
      </c>
      <c r="BN41" s="24">
        <v>-32.082560849722668</v>
      </c>
      <c r="BO41" s="24">
        <v>65.355325481046663</v>
      </c>
      <c r="BP41" s="24">
        <v>46</v>
      </c>
      <c r="BQ41" s="24">
        <v>-29.615529168559938</v>
      </c>
      <c r="BR41" s="24">
        <v>58.583699906442341</v>
      </c>
      <c r="BS41" s="24">
        <v>37</v>
      </c>
      <c r="BT41" s="24">
        <v>-36.842500458167244</v>
      </c>
      <c r="BU41" s="24">
        <v>76.156606033616924</v>
      </c>
      <c r="BV41" s="24">
        <v>35</v>
      </c>
      <c r="BW41" s="24">
        <v>-54.042069594658201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69.889229479835734</v>
      </c>
      <c r="E42" s="24">
        <v>36</v>
      </c>
      <c r="F42" s="24">
        <v>-48.489917161861648</v>
      </c>
      <c r="G42" s="24">
        <v>64.331691715828043</v>
      </c>
      <c r="H42" s="24">
        <v>34</v>
      </c>
      <c r="I42" s="24">
        <v>-47.148910446521484</v>
      </c>
      <c r="J42" s="24">
        <v>65.877917840172259</v>
      </c>
      <c r="K42" s="24">
        <v>34</v>
      </c>
      <c r="L42" s="24">
        <v>-48.389382793657681</v>
      </c>
      <c r="M42" s="24">
        <v>70.631072475159897</v>
      </c>
      <c r="N42" s="24">
        <v>34</v>
      </c>
      <c r="O42" s="24">
        <v>-51.862546031766129</v>
      </c>
      <c r="P42" s="24">
        <v>69.936461653844418</v>
      </c>
      <c r="Q42" s="24">
        <v>36</v>
      </c>
      <c r="R42" s="24">
        <v>-48.524704926902643</v>
      </c>
      <c r="S42" s="24">
        <v>72.73896407576953</v>
      </c>
      <c r="T42" s="24">
        <v>35</v>
      </c>
      <c r="U42" s="24">
        <v>-51.88273514104246</v>
      </c>
      <c r="V42" s="25">
        <v>63.374346712526126</v>
      </c>
      <c r="W42" s="24">
        <v>41</v>
      </c>
      <c r="X42" s="24">
        <v>-35.30505302724292</v>
      </c>
      <c r="Y42" s="24">
        <v>64.169530769007764</v>
      </c>
      <c r="Z42" s="24">
        <v>45</v>
      </c>
      <c r="AA42" s="24">
        <v>-29.873260002496625</v>
      </c>
      <c r="AB42" s="24">
        <v>73.105264179007932</v>
      </c>
      <c r="AC42" s="24">
        <v>47</v>
      </c>
      <c r="AD42" s="24">
        <v>-35.709144166534621</v>
      </c>
      <c r="AE42" s="24">
        <v>74.857004444444442</v>
      </c>
      <c r="AF42" s="24">
        <v>38</v>
      </c>
      <c r="AG42" s="24">
        <v>-49.236547358501475</v>
      </c>
      <c r="AH42" s="24">
        <v>75.340175293845633</v>
      </c>
      <c r="AI42" s="24">
        <v>28</v>
      </c>
      <c r="AJ42" s="24">
        <v>-62.83523380348803</v>
      </c>
      <c r="AK42" s="24">
        <v>72.76616992962856</v>
      </c>
      <c r="AL42" s="24">
        <v>30</v>
      </c>
      <c r="AM42" s="24">
        <v>-58.772050213701363</v>
      </c>
      <c r="AN42" s="24">
        <v>71.558213394747739</v>
      </c>
      <c r="AO42" s="24">
        <v>14</v>
      </c>
      <c r="AP42" s="24">
        <v>-80.435509306570282</v>
      </c>
      <c r="AQ42" s="24">
        <v>59.137056149515736</v>
      </c>
      <c r="AR42" s="24">
        <v>21</v>
      </c>
      <c r="AS42" s="24">
        <v>-64.489270573587788</v>
      </c>
      <c r="AT42" s="24">
        <v>69.40628756513793</v>
      </c>
      <c r="AU42" s="24">
        <v>11</v>
      </c>
      <c r="AV42" s="24">
        <v>-84.151291783649313</v>
      </c>
      <c r="AW42" s="24">
        <v>73.645453214726203</v>
      </c>
      <c r="AX42" s="24">
        <v>19</v>
      </c>
      <c r="AY42" s="24">
        <v>-74.200715494815171</v>
      </c>
      <c r="AZ42" s="24">
        <v>80.219229930810201</v>
      </c>
      <c r="BA42" s="24">
        <v>25</v>
      </c>
      <c r="BB42" s="24">
        <v>-68.835402656491823</v>
      </c>
      <c r="BC42" s="24">
        <v>79.911808212827609</v>
      </c>
      <c r="BD42" s="24">
        <v>37</v>
      </c>
      <c r="BE42" s="24">
        <v>-53.698957854315346</v>
      </c>
      <c r="BF42" s="24">
        <v>63.794077432584231</v>
      </c>
      <c r="BG42" s="24">
        <v>50</v>
      </c>
      <c r="BH42" s="24">
        <v>-21.62281827362645</v>
      </c>
      <c r="BI42" s="24">
        <v>70.648616329942243</v>
      </c>
      <c r="BJ42" s="24">
        <v>46</v>
      </c>
      <c r="BK42" s="24">
        <v>-34.889029128084545</v>
      </c>
      <c r="BL42" s="24">
        <v>72.731821133812687</v>
      </c>
      <c r="BM42" s="24">
        <v>41</v>
      </c>
      <c r="BN42" s="24">
        <v>-43.628525505269813</v>
      </c>
      <c r="BO42" s="24">
        <v>68.795079453733322</v>
      </c>
      <c r="BP42" s="24">
        <v>40</v>
      </c>
      <c r="BQ42" s="24">
        <v>-41.856306704462554</v>
      </c>
      <c r="BR42" s="24">
        <v>74.77130119638035</v>
      </c>
      <c r="BS42" s="24">
        <v>42</v>
      </c>
      <c r="BT42" s="24">
        <v>-43.828715927130069</v>
      </c>
      <c r="BU42" s="24">
        <v>74.001230391156071</v>
      </c>
      <c r="BV42" s="24">
        <v>39</v>
      </c>
      <c r="BW42" s="24">
        <v>-47.298173565691265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104</v>
      </c>
      <c r="E43" s="24">
        <v>85</v>
      </c>
      <c r="F43" s="24">
        <v>-18.269230769230766</v>
      </c>
      <c r="G43" s="24">
        <v>99</v>
      </c>
      <c r="H43" s="24">
        <v>81</v>
      </c>
      <c r="I43" s="24">
        <v>-18.181818181818183</v>
      </c>
      <c r="J43" s="24">
        <v>100</v>
      </c>
      <c r="K43" s="24">
        <v>77</v>
      </c>
      <c r="L43" s="24">
        <v>-23</v>
      </c>
      <c r="M43" s="24">
        <v>96.315098829763485</v>
      </c>
      <c r="N43" s="24">
        <v>83</v>
      </c>
      <c r="O43" s="24">
        <v>-13.824518680396999</v>
      </c>
      <c r="P43" s="24">
        <v>94.317980395551643</v>
      </c>
      <c r="Q43" s="24">
        <v>85</v>
      </c>
      <c r="R43" s="24">
        <v>-9.8793256137099306</v>
      </c>
      <c r="S43" s="24">
        <v>93.52152524027511</v>
      </c>
      <c r="T43" s="24">
        <v>84</v>
      </c>
      <c r="U43" s="24">
        <v>-10.181105596612596</v>
      </c>
      <c r="V43" s="25">
        <v>78.161694278782221</v>
      </c>
      <c r="W43" s="24">
        <v>93</v>
      </c>
      <c r="X43" s="24">
        <v>18.984114735657396</v>
      </c>
      <c r="Y43" s="24">
        <v>88.683733534696117</v>
      </c>
      <c r="Z43" s="24">
        <v>104</v>
      </c>
      <c r="AA43" s="24">
        <v>17.270660418589205</v>
      </c>
      <c r="AB43" s="24">
        <v>100.41931892720871</v>
      </c>
      <c r="AC43" s="24">
        <v>112</v>
      </c>
      <c r="AD43" s="24">
        <v>11.532323856115594</v>
      </c>
      <c r="AE43" s="24">
        <v>121.84172</v>
      </c>
      <c r="AF43" s="24">
        <v>122</v>
      </c>
      <c r="AG43" s="24">
        <v>0.12990624229533598</v>
      </c>
      <c r="AH43" s="24">
        <v>132.03948247375007</v>
      </c>
      <c r="AI43" s="24">
        <v>128</v>
      </c>
      <c r="AJ43" s="24">
        <v>-3.0592989294343331</v>
      </c>
      <c r="AK43" s="24">
        <v>120.51896894594731</v>
      </c>
      <c r="AL43" s="24">
        <v>121</v>
      </c>
      <c r="AM43" s="24">
        <v>0.39913306449579311</v>
      </c>
      <c r="AN43" s="24">
        <v>108.44389040234967</v>
      </c>
      <c r="AO43" s="24">
        <v>114</v>
      </c>
      <c r="AP43" s="24">
        <v>5.1234878950174121</v>
      </c>
      <c r="AQ43" s="24">
        <v>97.402210128614144</v>
      </c>
      <c r="AR43" s="24">
        <v>106</v>
      </c>
      <c r="AS43" s="24">
        <v>8.8270993646170428</v>
      </c>
      <c r="AT43" s="24">
        <v>116.1800900546874</v>
      </c>
      <c r="AU43" s="24">
        <v>108</v>
      </c>
      <c r="AV43" s="24">
        <v>-7.0408708160209974</v>
      </c>
      <c r="AW43" s="24">
        <v>119.95857327759526</v>
      </c>
      <c r="AX43" s="24">
        <v>102</v>
      </c>
      <c r="AY43" s="24">
        <v>-14.970645937941809</v>
      </c>
      <c r="AZ43" s="24">
        <v>116.39652970352851</v>
      </c>
      <c r="BA43" s="24">
        <v>103</v>
      </c>
      <c r="BB43" s="24">
        <v>-11.509389272730528</v>
      </c>
      <c r="BC43" s="24">
        <v>120.66683040136968</v>
      </c>
      <c r="BD43" s="24">
        <v>93</v>
      </c>
      <c r="BE43" s="24">
        <v>-22.92828137553834</v>
      </c>
      <c r="BF43" s="24">
        <v>97.567412543952358</v>
      </c>
      <c r="BG43" s="24">
        <v>83</v>
      </c>
      <c r="BH43" s="24">
        <v>-14.930612756989945</v>
      </c>
      <c r="BI43" s="24">
        <v>120.10264776090182</v>
      </c>
      <c r="BJ43" s="24">
        <v>97</v>
      </c>
      <c r="BK43" s="24">
        <v>-19.235752243276227</v>
      </c>
      <c r="BL43" s="24">
        <v>114.41957227148581</v>
      </c>
      <c r="BM43" s="24">
        <v>96</v>
      </c>
      <c r="BN43" s="24">
        <v>-16.098270519471342</v>
      </c>
      <c r="BO43" s="24">
        <v>107.49231164645832</v>
      </c>
      <c r="BP43" s="24">
        <v>95</v>
      </c>
      <c r="BQ43" s="24">
        <v>-11.621586190783086</v>
      </c>
      <c r="BR43" s="24">
        <v>131.04248663283155</v>
      </c>
      <c r="BS43" s="24">
        <v>89</v>
      </c>
      <c r="BT43" s="24">
        <v>-32.08309588220083</v>
      </c>
      <c r="BU43" s="24">
        <v>114.95336759791235</v>
      </c>
      <c r="BV43" s="24">
        <v>75</v>
      </c>
      <c r="BW43" s="24">
        <v>-34.756152370987984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67.853620854209453</v>
      </c>
      <c r="E44" s="24">
        <v>62</v>
      </c>
      <c r="F44" s="24">
        <v>-8.6268363876801288</v>
      </c>
      <c r="G44" s="24">
        <v>63.070285995909835</v>
      </c>
      <c r="H44" s="24">
        <v>61</v>
      </c>
      <c r="I44" s="24">
        <v>-3.2825061171342949</v>
      </c>
      <c r="J44" s="24">
        <v>59.419298444076937</v>
      </c>
      <c r="K44" s="24">
        <v>61</v>
      </c>
      <c r="L44" s="24">
        <v>2.6602494430504873</v>
      </c>
      <c r="M44" s="24">
        <v>64.852166545374075</v>
      </c>
      <c r="N44" s="24">
        <v>62</v>
      </c>
      <c r="O44" s="24">
        <v>-4.3979510590113371</v>
      </c>
      <c r="P44" s="24">
        <v>66.086748168311701</v>
      </c>
      <c r="Q44" s="24">
        <v>63</v>
      </c>
      <c r="R44" s="24">
        <v>-4.6707520855017384</v>
      </c>
      <c r="S44" s="24">
        <v>68.842233857424731</v>
      </c>
      <c r="T44" s="24">
        <v>65</v>
      </c>
      <c r="U44" s="24">
        <v>-5.5812161258191653</v>
      </c>
      <c r="V44" s="25">
        <v>71.824259607529612</v>
      </c>
      <c r="W44" s="24">
        <v>71</v>
      </c>
      <c r="X44" s="24">
        <v>-1.1476061320139272</v>
      </c>
      <c r="Y44" s="24">
        <v>84.357697752515818</v>
      </c>
      <c r="Z44" s="24">
        <v>82</v>
      </c>
      <c r="AA44" s="24">
        <v>-2.7948815761102304</v>
      </c>
      <c r="AB44" s="24">
        <v>95.59919161870269</v>
      </c>
      <c r="AC44" s="24">
        <v>89</v>
      </c>
      <c r="AD44" s="24">
        <v>-6.9029784739431292</v>
      </c>
      <c r="AE44" s="24">
        <v>100.34023999999999</v>
      </c>
      <c r="AF44" s="24">
        <v>90</v>
      </c>
      <c r="AG44" s="24">
        <v>-10.305177663517643</v>
      </c>
      <c r="AH44" s="24">
        <v>100.97136895051477</v>
      </c>
      <c r="AI44" s="24">
        <v>95</v>
      </c>
      <c r="AJ44" s="24">
        <v>-5.9139229393248014</v>
      </c>
      <c r="AK44" s="24">
        <v>95.505598032637494</v>
      </c>
      <c r="AL44" s="24">
        <v>95</v>
      </c>
      <c r="AM44" s="24">
        <v>-0.52939099178742755</v>
      </c>
      <c r="AN44" s="24">
        <v>87.787911278092579</v>
      </c>
      <c r="AO44" s="24">
        <v>69</v>
      </c>
      <c r="AP44" s="24">
        <v>-21.401478864870878</v>
      </c>
      <c r="AQ44" s="24">
        <v>91.836369549836206</v>
      </c>
      <c r="AR44" s="24">
        <v>68</v>
      </c>
      <c r="AS44" s="24">
        <v>-25.955261152719117</v>
      </c>
      <c r="AT44" s="24">
        <v>93.547604979098935</v>
      </c>
      <c r="AU44" s="24">
        <v>74</v>
      </c>
      <c r="AV44" s="24">
        <v>-20.895890368830287</v>
      </c>
      <c r="AW44" s="24">
        <v>92.626240125738121</v>
      </c>
      <c r="AX44" s="24">
        <v>75</v>
      </c>
      <c r="AY44" s="24">
        <v>-19.029424169447967</v>
      </c>
      <c r="AZ44" s="24">
        <v>100.66726893278141</v>
      </c>
      <c r="BA44" s="24">
        <v>74</v>
      </c>
      <c r="BB44" s="24">
        <v>-26.490506016000055</v>
      </c>
      <c r="BC44" s="24">
        <v>83.108280541340719</v>
      </c>
      <c r="BD44" s="24">
        <v>74</v>
      </c>
      <c r="BE44" s="24">
        <v>-10.959534335221829</v>
      </c>
      <c r="BF44" s="24">
        <v>92.876671556262338</v>
      </c>
      <c r="BG44" s="24">
        <v>71</v>
      </c>
      <c r="BH44" s="24">
        <v>-23.554538712135052</v>
      </c>
      <c r="BI44" s="24">
        <v>91.843201228924926</v>
      </c>
      <c r="BJ44" s="24">
        <v>69</v>
      </c>
      <c r="BK44" s="24">
        <v>-24.871956686251405</v>
      </c>
      <c r="BL44" s="24">
        <v>89.584316274574164</v>
      </c>
      <c r="BM44" s="24">
        <v>71</v>
      </c>
      <c r="BN44" s="24">
        <v>-20.745055660874389</v>
      </c>
      <c r="BO44" s="24">
        <v>87.713726303509986</v>
      </c>
      <c r="BP44" s="24">
        <v>69</v>
      </c>
      <c r="BQ44" s="24">
        <v>-21.335003188390516</v>
      </c>
      <c r="BR44" s="24">
        <v>74.000463039716635</v>
      </c>
      <c r="BS44" s="24">
        <v>63</v>
      </c>
      <c r="BT44" s="24">
        <v>-14.865397577056511</v>
      </c>
      <c r="BU44" s="24">
        <v>74.001230391156071</v>
      </c>
      <c r="BV44" s="24">
        <v>57</v>
      </c>
      <c r="BW44" s="24">
        <v>-22.974253672933386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309.59647118825467</v>
      </c>
      <c r="E45" s="40">
        <v>217</v>
      </c>
      <c r="F45" s="40">
        <v>-29.908761825631412</v>
      </c>
      <c r="G45" s="40">
        <v>291.9950751474841</v>
      </c>
      <c r="H45" s="40">
        <v>206</v>
      </c>
      <c r="I45" s="40">
        <v>-29.450864917515734</v>
      </c>
      <c r="J45" s="40">
        <v>287.9458244263738</v>
      </c>
      <c r="K45" s="40">
        <v>200</v>
      </c>
      <c r="L45" s="40">
        <v>-30.542489928990474</v>
      </c>
      <c r="M45" s="40">
        <v>294.72420241907628</v>
      </c>
      <c r="N45" s="40">
        <v>213</v>
      </c>
      <c r="O45" s="40">
        <v>-27.729043542501618</v>
      </c>
      <c r="P45" s="40">
        <v>293.86146272899765</v>
      </c>
      <c r="Q45" s="40">
        <v>217</v>
      </c>
      <c r="R45" s="40">
        <v>-26.155679623728055</v>
      </c>
      <c r="S45" s="40">
        <v>293.55367644864134</v>
      </c>
      <c r="T45" s="40">
        <v>215</v>
      </c>
      <c r="U45" s="40">
        <v>-26.759561453622162</v>
      </c>
      <c r="V45" s="40">
        <v>263.35561856094188</v>
      </c>
      <c r="W45" s="40">
        <v>241</v>
      </c>
      <c r="X45" s="40">
        <v>-8.4887570210576957</v>
      </c>
      <c r="Y45" s="40">
        <v>298.49646897044062</v>
      </c>
      <c r="Z45" s="40">
        <v>278</v>
      </c>
      <c r="AA45" s="40">
        <v>-6.8665699936538722</v>
      </c>
      <c r="AB45" s="40">
        <v>338.21226614683894</v>
      </c>
      <c r="AC45" s="40">
        <v>300</v>
      </c>
      <c r="AD45" s="40">
        <v>-11.298308775781841</v>
      </c>
      <c r="AE45" s="40">
        <v>379.85947999999996</v>
      </c>
      <c r="AF45" s="40">
        <v>297</v>
      </c>
      <c r="AG45" s="40">
        <v>-21.813192604802168</v>
      </c>
      <c r="AH45" s="40">
        <v>397.671853097412</v>
      </c>
      <c r="AI45" s="40">
        <v>299</v>
      </c>
      <c r="AJ45" s="40">
        <v>-24.812380441027031</v>
      </c>
      <c r="AK45" s="40">
        <v>388.08623962468573</v>
      </c>
      <c r="AL45" s="40">
        <v>292</v>
      </c>
      <c r="AM45" s="40">
        <v>-24.758991640005004</v>
      </c>
      <c r="AN45" s="40">
        <v>367.38134299571516</v>
      </c>
      <c r="AO45" s="40">
        <v>259</v>
      </c>
      <c r="AP45" s="40">
        <v>-29.501047089639286</v>
      </c>
      <c r="AQ45" s="40">
        <v>323.51448364146842</v>
      </c>
      <c r="AR45" s="40">
        <v>250</v>
      </c>
      <c r="AS45" s="40">
        <v>-22.723707085380475</v>
      </c>
      <c r="AT45" s="40">
        <v>366.64625822453297</v>
      </c>
      <c r="AU45" s="40">
        <v>243</v>
      </c>
      <c r="AV45" s="40">
        <v>-33.723583822533492</v>
      </c>
      <c r="AW45" s="40">
        <v>378.0972752673573</v>
      </c>
      <c r="AX45" s="40">
        <v>232</v>
      </c>
      <c r="AY45" s="40">
        <v>-38.640129094834151</v>
      </c>
      <c r="AZ45" s="40">
        <v>392.44505623014004</v>
      </c>
      <c r="BA45" s="40">
        <v>247</v>
      </c>
      <c r="BB45" s="40">
        <v>-37.061253268749873</v>
      </c>
      <c r="BC45" s="40">
        <v>370.79079010752008</v>
      </c>
      <c r="BD45" s="40">
        <v>249</v>
      </c>
      <c r="BE45" s="40">
        <v>-32.846228481620003</v>
      </c>
      <c r="BF45" s="40">
        <v>334.91890652106724</v>
      </c>
      <c r="BG45" s="40">
        <v>257</v>
      </c>
      <c r="BH45" s="40">
        <v>-23.265006843131427</v>
      </c>
      <c r="BI45" s="40">
        <v>359.42483557858122</v>
      </c>
      <c r="BJ45" s="40">
        <v>269</v>
      </c>
      <c r="BK45" s="40">
        <v>-25.158204616834723</v>
      </c>
      <c r="BL45" s="40">
        <v>350.35450424214645</v>
      </c>
      <c r="BM45" s="40">
        <v>258</v>
      </c>
      <c r="BN45" s="40">
        <v>-26.360301672706889</v>
      </c>
      <c r="BO45" s="40">
        <v>329.35644288474828</v>
      </c>
      <c r="BP45" s="40">
        <v>250</v>
      </c>
      <c r="BQ45" s="40">
        <v>-24.094395175538583</v>
      </c>
      <c r="BR45" s="40">
        <v>338.39795077537087</v>
      </c>
      <c r="BS45" s="40">
        <v>231</v>
      </c>
      <c r="BT45" s="40">
        <v>-31.737175278186541</v>
      </c>
      <c r="BU45" s="40">
        <v>339.11243441384141</v>
      </c>
      <c r="BV45" s="40">
        <v>206</v>
      </c>
      <c r="BW45" s="40">
        <v>-39.253185936377513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669.97090825577015</v>
      </c>
      <c r="E46" s="33">
        <v>656.7</v>
      </c>
      <c r="F46" s="33">
        <v>-1.9808185836486751</v>
      </c>
      <c r="G46" s="33">
        <v>627.98337376605161</v>
      </c>
      <c r="H46" s="33">
        <v>620.5</v>
      </c>
      <c r="I46" s="33">
        <v>-1.1916515752914603</v>
      </c>
      <c r="J46" s="33">
        <v>625.39714125777778</v>
      </c>
      <c r="K46" s="33">
        <v>606.4</v>
      </c>
      <c r="L46" s="33">
        <v>-3.0376124232949619</v>
      </c>
      <c r="M46" s="33">
        <v>629.16949890836668</v>
      </c>
      <c r="N46" s="33">
        <v>613.79999999999995</v>
      </c>
      <c r="O46" s="33">
        <v>-2.4428232670263572</v>
      </c>
      <c r="P46" s="33">
        <v>623.13044700033799</v>
      </c>
      <c r="Q46" s="33">
        <v>611.29999999999995</v>
      </c>
      <c r="R46" s="33">
        <v>-1.8985506256816918</v>
      </c>
      <c r="S46" s="33">
        <v>635.98773420735142</v>
      </c>
      <c r="T46" s="33">
        <v>627.6</v>
      </c>
      <c r="U46" s="33">
        <v>-1.3188515683883839</v>
      </c>
      <c r="V46" s="33">
        <v>635.01851067775942</v>
      </c>
      <c r="W46" s="33">
        <v>684.4</v>
      </c>
      <c r="X46" s="33">
        <v>7.7763858048067558</v>
      </c>
      <c r="Y46" s="33">
        <v>743.08910086174092</v>
      </c>
      <c r="Z46" s="33">
        <v>807.6</v>
      </c>
      <c r="AA46" s="33">
        <v>8.6814487069514961</v>
      </c>
      <c r="AB46" s="33">
        <v>849.91556988571779</v>
      </c>
      <c r="AC46" s="33">
        <v>865.19999999999993</v>
      </c>
      <c r="AD46" s="33">
        <v>1.7983468777183758</v>
      </c>
      <c r="AE46" s="33">
        <v>901.50594666666666</v>
      </c>
      <c r="AF46" s="33">
        <v>895.8</v>
      </c>
      <c r="AG46" s="33">
        <v>-0.63293500034742289</v>
      </c>
      <c r="AH46" s="33">
        <v>921.40253758311815</v>
      </c>
      <c r="AI46" s="33">
        <v>908.8</v>
      </c>
      <c r="AJ46" s="33">
        <v>-1.367755901364808</v>
      </c>
      <c r="AK46" s="33">
        <v>890.28981039674647</v>
      </c>
      <c r="AL46" s="33">
        <v>877.8</v>
      </c>
      <c r="AM46" s="33">
        <v>-1.4028926593218665</v>
      </c>
      <c r="AN46" s="33">
        <v>852.68200347408401</v>
      </c>
      <c r="AO46" s="33">
        <v>800.39999999999986</v>
      </c>
      <c r="AP46" s="33">
        <v>-6.1314772988137989</v>
      </c>
      <c r="AQ46" s="33">
        <v>790.39206146299659</v>
      </c>
      <c r="AR46" s="33">
        <v>802.8</v>
      </c>
      <c r="AS46" s="33">
        <v>1.5698460475471587</v>
      </c>
      <c r="AT46" s="33">
        <v>848.92844481189047</v>
      </c>
      <c r="AU46" s="33">
        <v>778.19999999999993</v>
      </c>
      <c r="AV46" s="33">
        <v>-8.3314966348621855</v>
      </c>
      <c r="AW46" s="33">
        <v>877.33850347722637</v>
      </c>
      <c r="AX46" s="33">
        <v>771.09999999999991</v>
      </c>
      <c r="AY46" s="33">
        <v>-12.109180556440057</v>
      </c>
      <c r="AZ46" s="33">
        <v>921.15651381894372</v>
      </c>
      <c r="BA46" s="33">
        <v>794.09999999999991</v>
      </c>
      <c r="BB46" s="33">
        <v>-13.793151534280653</v>
      </c>
      <c r="BC46" s="33">
        <v>879.23694568407745</v>
      </c>
      <c r="BD46" s="33">
        <v>782.09999999999991</v>
      </c>
      <c r="BE46" s="33">
        <v>-11.047868968756944</v>
      </c>
      <c r="BF46" s="33">
        <v>901.11915828830092</v>
      </c>
      <c r="BG46" s="33">
        <v>821.69999999999993</v>
      </c>
      <c r="BH46" s="33">
        <v>-8.8133913875674033</v>
      </c>
      <c r="BI46" s="33">
        <v>888.34148871602963</v>
      </c>
      <c r="BJ46" s="33">
        <v>828.9</v>
      </c>
      <c r="BK46" s="33">
        <v>-6.6912881443760783</v>
      </c>
      <c r="BL46" s="33">
        <v>854.13357103730175</v>
      </c>
      <c r="BM46" s="33">
        <v>781.59999999999991</v>
      </c>
      <c r="BN46" s="33">
        <v>-8.4920641802210763</v>
      </c>
      <c r="BO46" s="33">
        <v>820.72169152673996</v>
      </c>
      <c r="BP46" s="33">
        <v>753.3</v>
      </c>
      <c r="BQ46" s="33">
        <v>-8.2149274501712544</v>
      </c>
      <c r="BR46" s="33">
        <v>774.59648035038754</v>
      </c>
      <c r="BS46" s="33">
        <v>626.5</v>
      </c>
      <c r="BT46" s="33">
        <v>-19.119178063318376</v>
      </c>
      <c r="BU46" s="33">
        <v>743.57538681658684</v>
      </c>
      <c r="BV46" s="33">
        <v>618.29999999999995</v>
      </c>
      <c r="BW46" s="33">
        <v>-16.84770489148638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91</v>
      </c>
      <c r="E47" s="24">
        <v>64</v>
      </c>
      <c r="F47" s="24">
        <v>-29.670329670329672</v>
      </c>
      <c r="G47" s="24">
        <v>101</v>
      </c>
      <c r="H47" s="24">
        <v>52</v>
      </c>
      <c r="I47" s="24">
        <v>-48.514851485148512</v>
      </c>
      <c r="J47" s="24">
        <v>99</v>
      </c>
      <c r="K47" s="24">
        <v>55</v>
      </c>
      <c r="L47" s="24">
        <v>-44.444444444444443</v>
      </c>
      <c r="M47" s="24">
        <v>92</v>
      </c>
      <c r="N47" s="24">
        <v>54</v>
      </c>
      <c r="O47" s="24">
        <v>-41.304347826086953</v>
      </c>
      <c r="P47" s="24">
        <v>89</v>
      </c>
      <c r="Q47" s="24">
        <v>58</v>
      </c>
      <c r="R47" s="24">
        <v>-34.831460674157306</v>
      </c>
      <c r="S47" s="24">
        <v>99</v>
      </c>
      <c r="T47" s="24">
        <v>56</v>
      </c>
      <c r="U47" s="24">
        <v>-43.43434343434344</v>
      </c>
      <c r="V47" s="25">
        <v>83.794969542117883</v>
      </c>
      <c r="W47" s="24">
        <v>60</v>
      </c>
      <c r="X47" s="24">
        <v>-28.396656353169043</v>
      </c>
      <c r="Y47" s="24">
        <v>101</v>
      </c>
      <c r="Z47" s="24">
        <v>69</v>
      </c>
      <c r="AA47" s="24">
        <v>-31.683168316831683</v>
      </c>
      <c r="AB47" s="24">
        <v>110.86292809563841</v>
      </c>
      <c r="AC47" s="24">
        <v>77</v>
      </c>
      <c r="AD47" s="24">
        <v>-30.544861729094681</v>
      </c>
      <c r="AE47" s="24">
        <v>108.3037511111111</v>
      </c>
      <c r="AF47" s="24">
        <v>94</v>
      </c>
      <c r="AG47" s="24">
        <v>-13.20706897440383</v>
      </c>
      <c r="AH47" s="24">
        <v>127.37926544526478</v>
      </c>
      <c r="AI47" s="24">
        <v>102</v>
      </c>
      <c r="AJ47" s="24">
        <v>-19.924173181992728</v>
      </c>
      <c r="AK47" s="24">
        <v>131.88868299745178</v>
      </c>
      <c r="AL47" s="24">
        <v>107</v>
      </c>
      <c r="AM47" s="24">
        <v>-18.870976972249132</v>
      </c>
      <c r="AN47" s="24">
        <v>119.50959350463023</v>
      </c>
      <c r="AO47" s="24">
        <v>107</v>
      </c>
      <c r="AP47" s="24">
        <v>-10.467438753480126</v>
      </c>
      <c r="AQ47" s="24">
        <v>119.66557244372595</v>
      </c>
      <c r="AR47" s="24">
        <v>93</v>
      </c>
      <c r="AS47" s="24">
        <v>-22.283411928076248</v>
      </c>
      <c r="AT47" s="24">
        <v>125.98750025410905</v>
      </c>
      <c r="AU47" s="24">
        <v>82</v>
      </c>
      <c r="AV47" s="24">
        <v>-34.914178125122703</v>
      </c>
      <c r="AW47" s="24">
        <v>129.06935099488098</v>
      </c>
      <c r="AX47" s="24">
        <v>77</v>
      </c>
      <c r="AY47" s="24">
        <v>-40.342149854728952</v>
      </c>
      <c r="AZ47" s="24">
        <v>117.96945578060323</v>
      </c>
      <c r="BA47" s="24">
        <v>76</v>
      </c>
      <c r="BB47" s="24">
        <v>-35.576544371499871</v>
      </c>
      <c r="BC47" s="24">
        <v>100.68887834816279</v>
      </c>
      <c r="BD47" s="24">
        <v>75</v>
      </c>
      <c r="BE47" s="24">
        <v>-25.513123961253783</v>
      </c>
      <c r="BF47" s="24">
        <v>90.062226963648328</v>
      </c>
      <c r="BG47" s="24">
        <v>75</v>
      </c>
      <c r="BH47" s="24">
        <v>-16.724244415728108</v>
      </c>
      <c r="BI47" s="24">
        <v>98.024955157794864</v>
      </c>
      <c r="BJ47" s="24">
        <v>85</v>
      </c>
      <c r="BK47" s="24">
        <v>-13.287387009591638</v>
      </c>
      <c r="BL47" s="24">
        <v>97.567077130724329</v>
      </c>
      <c r="BM47" s="24">
        <v>78</v>
      </c>
      <c r="BN47" s="24">
        <v>-20.054999807473546</v>
      </c>
      <c r="BO47" s="24">
        <v>87.713726303509986</v>
      </c>
      <c r="BP47" s="24">
        <v>74</v>
      </c>
      <c r="BQ47" s="24">
        <v>-15.634641100592727</v>
      </c>
      <c r="BR47" s="24">
        <v>124.87578137952184</v>
      </c>
      <c r="BS47" s="24">
        <v>61</v>
      </c>
      <c r="BT47" s="24">
        <v>-51.151456810821387</v>
      </c>
      <c r="BU47" s="24">
        <v>114.23490905042539</v>
      </c>
      <c r="BV47" s="24">
        <v>61</v>
      </c>
      <c r="BW47" s="24">
        <v>-46.601261814745719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46.140462180862428</v>
      </c>
      <c r="E48" s="24">
        <v>26</v>
      </c>
      <c r="F48" s="24">
        <v>-43.650326045533291</v>
      </c>
      <c r="G48" s="24">
        <v>42.887794477218691</v>
      </c>
      <c r="H48" s="24">
        <v>27</v>
      </c>
      <c r="I48" s="24">
        <v>-37.045025678944697</v>
      </c>
      <c r="J48" s="24">
        <v>40.689302195400515</v>
      </c>
      <c r="K48" s="24">
        <v>25</v>
      </c>
      <c r="L48" s="24">
        <v>-38.558789040068667</v>
      </c>
      <c r="M48" s="24">
        <v>40.452341508500666</v>
      </c>
      <c r="N48" s="24">
        <v>31</v>
      </c>
      <c r="O48" s="24">
        <v>-23.366611563175766</v>
      </c>
      <c r="P48" s="24">
        <v>57.10408336873536</v>
      </c>
      <c r="Q48" s="24">
        <v>30</v>
      </c>
      <c r="R48" s="24">
        <v>-47.464352406670308</v>
      </c>
      <c r="S48" s="24">
        <v>57.801498238781143</v>
      </c>
      <c r="T48" s="24">
        <v>29</v>
      </c>
      <c r="U48" s="24">
        <v>-49.828290124592591</v>
      </c>
      <c r="V48" s="25">
        <v>61.966027896692211</v>
      </c>
      <c r="W48" s="24">
        <v>32</v>
      </c>
      <c r="X48" s="24">
        <v>-48.358800642588577</v>
      </c>
      <c r="Y48" s="24">
        <v>71.379590405974923</v>
      </c>
      <c r="Z48" s="24">
        <v>42</v>
      </c>
      <c r="AA48" s="24">
        <v>-41.159651153609964</v>
      </c>
      <c r="AB48" s="24">
        <v>87.565646104525996</v>
      </c>
      <c r="AC48" s="24">
        <v>50</v>
      </c>
      <c r="AD48" s="24">
        <v>-42.899981643125621</v>
      </c>
      <c r="AE48" s="24">
        <v>91.58037777777777</v>
      </c>
      <c r="AF48" s="24">
        <v>50</v>
      </c>
      <c r="AG48" s="24">
        <v>-45.403151621271611</v>
      </c>
      <c r="AH48" s="24">
        <v>87.767420703139749</v>
      </c>
      <c r="AI48" s="24">
        <v>59</v>
      </c>
      <c r="AJ48" s="24">
        <v>-32.776878336713658</v>
      </c>
      <c r="AK48" s="24">
        <v>83.377903044366064</v>
      </c>
      <c r="AL48" s="24">
        <v>58</v>
      </c>
      <c r="AM48" s="24">
        <v>-30.437204724208854</v>
      </c>
      <c r="AN48" s="24">
        <v>81.148489416724232</v>
      </c>
      <c r="AO48" s="24">
        <v>52</v>
      </c>
      <c r="AP48" s="24">
        <v>-35.919940871649672</v>
      </c>
      <c r="AQ48" s="24">
        <v>66.094356872988172</v>
      </c>
      <c r="AR48" s="24">
        <v>51</v>
      </c>
      <c r="AS48" s="24">
        <v>-22.837587938096757</v>
      </c>
      <c r="AT48" s="24">
        <v>58.090045027343699</v>
      </c>
      <c r="AU48" s="24">
        <v>43</v>
      </c>
      <c r="AV48" s="24">
        <v>-25.97698972386857</v>
      </c>
      <c r="AW48" s="24">
        <v>52.38697187439287</v>
      </c>
      <c r="AX48" s="24">
        <v>32</v>
      </c>
      <c r="AY48" s="24">
        <v>-38.916110523193211</v>
      </c>
      <c r="AZ48" s="24">
        <v>38.536688888330389</v>
      </c>
      <c r="BA48" s="24">
        <v>33</v>
      </c>
      <c r="BB48" s="24">
        <v>-14.367318646327703</v>
      </c>
      <c r="BC48" s="24">
        <v>36.759431777900701</v>
      </c>
      <c r="BD48" s="24">
        <v>31</v>
      </c>
      <c r="BE48" s="24">
        <v>-15.667902084828192</v>
      </c>
      <c r="BF48" s="24">
        <v>40.340372494134144</v>
      </c>
      <c r="BG48" s="24">
        <v>40</v>
      </c>
      <c r="BH48" s="24">
        <v>-0.84375149035531816</v>
      </c>
      <c r="BI48" s="24">
        <v>50.337139135083852</v>
      </c>
      <c r="BJ48" s="24">
        <v>43</v>
      </c>
      <c r="BK48" s="24">
        <v>-14.575995499851583</v>
      </c>
      <c r="BL48" s="24">
        <v>49.670511993823297</v>
      </c>
      <c r="BM48" s="24">
        <v>34</v>
      </c>
      <c r="BN48" s="24">
        <v>-31.548923827827625</v>
      </c>
      <c r="BO48" s="24">
        <v>45.57674013809833</v>
      </c>
      <c r="BP48" s="24">
        <v>34</v>
      </c>
      <c r="BQ48" s="24">
        <v>-25.400544451008567</v>
      </c>
      <c r="BR48" s="24">
        <v>56.271185436451191</v>
      </c>
      <c r="BS48" s="24">
        <v>29</v>
      </c>
      <c r="BT48" s="24">
        <v>-48.463854501962459</v>
      </c>
      <c r="BU48" s="24">
        <v>56.039766703982266</v>
      </c>
      <c r="BV48" s="24">
        <v>26</v>
      </c>
      <c r="BW48" s="24">
        <v>-53.604375019369229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45.461925972320337</v>
      </c>
      <c r="E49" s="24">
        <v>21</v>
      </c>
      <c r="F49" s="24">
        <v>-53.807500340425683</v>
      </c>
      <c r="G49" s="24">
        <v>46.04130877701418</v>
      </c>
      <c r="H49" s="24">
        <v>21</v>
      </c>
      <c r="I49" s="24">
        <v>-54.388785727819901</v>
      </c>
      <c r="J49" s="24">
        <v>43.918611893448173</v>
      </c>
      <c r="K49" s="24">
        <v>20</v>
      </c>
      <c r="L49" s="24">
        <v>-54.461220112050889</v>
      </c>
      <c r="M49" s="24">
        <v>43.662844802826115</v>
      </c>
      <c r="N49" s="24">
        <v>22</v>
      </c>
      <c r="O49" s="24">
        <v>-49.613910638786344</v>
      </c>
      <c r="P49" s="24">
        <v>42.988467255115381</v>
      </c>
      <c r="Q49" s="24">
        <v>23</v>
      </c>
      <c r="R49" s="24">
        <v>-46.497278296743339</v>
      </c>
      <c r="S49" s="24">
        <v>42.214577365401958</v>
      </c>
      <c r="T49" s="24">
        <v>23</v>
      </c>
      <c r="U49" s="24">
        <v>-45.516450867395768</v>
      </c>
      <c r="V49" s="25">
        <v>33.095492172096975</v>
      </c>
      <c r="W49" s="24">
        <v>25</v>
      </c>
      <c r="X49" s="24">
        <v>-24.461011578254567</v>
      </c>
      <c r="Y49" s="24">
        <v>42.539351858106265</v>
      </c>
      <c r="Z49" s="24">
        <v>28</v>
      </c>
      <c r="AA49" s="24">
        <v>-34.178592815902661</v>
      </c>
      <c r="AB49" s="24">
        <v>53.824754944983866</v>
      </c>
      <c r="AC49" s="24">
        <v>31</v>
      </c>
      <c r="AD49" s="24">
        <v>-42.405682976752672</v>
      </c>
      <c r="AE49" s="24">
        <v>67.689844444444446</v>
      </c>
      <c r="AF49" s="24">
        <v>37</v>
      </c>
      <c r="AG49" s="24">
        <v>-45.338920034943698</v>
      </c>
      <c r="AH49" s="24">
        <v>62.912929884551502</v>
      </c>
      <c r="AI49" s="24">
        <v>40</v>
      </c>
      <c r="AJ49" s="24">
        <v>-36.420064884274062</v>
      </c>
      <c r="AK49" s="24">
        <v>72.008188992861591</v>
      </c>
      <c r="AL49" s="24">
        <v>33</v>
      </c>
      <c r="AM49" s="24">
        <v>-54.171878974388044</v>
      </c>
      <c r="AN49" s="24">
        <v>49.42680719018658</v>
      </c>
      <c r="AO49" s="24">
        <v>35</v>
      </c>
      <c r="AP49" s="24">
        <v>-29.18822398273571</v>
      </c>
      <c r="AQ49" s="24">
        <v>62.615706511251958</v>
      </c>
      <c r="AR49" s="24">
        <v>38</v>
      </c>
      <c r="AS49" s="24">
        <v>-39.312351297718806</v>
      </c>
      <c r="AT49" s="24">
        <v>66.388622888392803</v>
      </c>
      <c r="AU49" s="24">
        <v>27</v>
      </c>
      <c r="AV49" s="24">
        <v>-59.330380982009189</v>
      </c>
      <c r="AW49" s="24">
        <v>57.701592209476203</v>
      </c>
      <c r="AX49" s="24">
        <v>28</v>
      </c>
      <c r="AY49" s="24">
        <v>-51.474475958391977</v>
      </c>
      <c r="AZ49" s="24">
        <v>49.547171427853357</v>
      </c>
      <c r="BA49" s="24">
        <v>25</v>
      </c>
      <c r="BB49" s="24">
        <v>-49.543032872415317</v>
      </c>
      <c r="BC49" s="24">
        <v>50.344439174081394</v>
      </c>
      <c r="BD49" s="24">
        <v>27</v>
      </c>
      <c r="BE49" s="24">
        <v>-46.369449252102719</v>
      </c>
      <c r="BF49" s="24">
        <v>49.721854469514184</v>
      </c>
      <c r="BG49" s="24">
        <v>30</v>
      </c>
      <c r="BH49" s="24">
        <v>-39.664358218187914</v>
      </c>
      <c r="BI49" s="24">
        <v>58.285108472202353</v>
      </c>
      <c r="BJ49" s="24">
        <v>34</v>
      </c>
      <c r="BK49" s="24">
        <v>-41.666060351907106</v>
      </c>
      <c r="BL49" s="24">
        <v>51.444458850745555</v>
      </c>
      <c r="BM49" s="24">
        <v>28</v>
      </c>
      <c r="BN49" s="24">
        <v>-45.572369453363955</v>
      </c>
      <c r="BO49" s="24">
        <v>48.156555617613328</v>
      </c>
      <c r="BP49" s="24">
        <v>27</v>
      </c>
      <c r="BQ49" s="24">
        <v>-43.93286717930318</v>
      </c>
      <c r="BR49" s="24">
        <v>46.250289399822904</v>
      </c>
      <c r="BS49" s="24">
        <v>21</v>
      </c>
      <c r="BT49" s="24">
        <v>-54.594878707763485</v>
      </c>
      <c r="BU49" s="24">
        <v>56.75822525146922</v>
      </c>
      <c r="BV49" s="24">
        <v>19</v>
      </c>
      <c r="BW49" s="24">
        <v>-66.524675646886664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37.998027678357296</v>
      </c>
      <c r="E50" s="24">
        <v>18</v>
      </c>
      <c r="F50" s="24">
        <v>-52.629120247069196</v>
      </c>
      <c r="G50" s="24">
        <v>34.057954437791309</v>
      </c>
      <c r="H50" s="24">
        <v>18</v>
      </c>
      <c r="I50" s="24">
        <v>-47.148910446521469</v>
      </c>
      <c r="J50" s="24">
        <v>31.647235040867063</v>
      </c>
      <c r="K50" s="24">
        <v>18</v>
      </c>
      <c r="L50" s="24">
        <v>-43.122993282806419</v>
      </c>
      <c r="M50" s="24">
        <v>33.389234260984672</v>
      </c>
      <c r="N50" s="24">
        <v>16</v>
      </c>
      <c r="O50" s="24">
        <v>-52.080362565559035</v>
      </c>
      <c r="P50" s="24">
        <v>30.797707884261765</v>
      </c>
      <c r="Q50" s="24">
        <v>17</v>
      </c>
      <c r="R50" s="24">
        <v>-44.80108693839734</v>
      </c>
      <c r="S50" s="24">
        <v>34.421116928712365</v>
      </c>
      <c r="T50" s="24">
        <v>19</v>
      </c>
      <c r="U50" s="24">
        <v>-44.801326350478895</v>
      </c>
      <c r="V50" s="25">
        <v>31.687173356263063</v>
      </c>
      <c r="W50" s="24">
        <v>21</v>
      </c>
      <c r="X50" s="24">
        <v>-33.727127491322015</v>
      </c>
      <c r="Y50" s="24">
        <v>59.843494986827459</v>
      </c>
      <c r="Z50" s="24">
        <v>32</v>
      </c>
      <c r="AA50" s="24">
        <v>-46.527187279012153</v>
      </c>
      <c r="AB50" s="24">
        <v>69.088491421919585</v>
      </c>
      <c r="AC50" s="24">
        <v>44</v>
      </c>
      <c r="AD50" s="24">
        <v>-36.313560921030337</v>
      </c>
      <c r="AE50" s="24">
        <v>90.784026666666662</v>
      </c>
      <c r="AF50" s="24">
        <v>68</v>
      </c>
      <c r="AG50" s="24">
        <v>-25.096955382165611</v>
      </c>
      <c r="AH50" s="24">
        <v>100.97136895051477</v>
      </c>
      <c r="AI50" s="24">
        <v>82</v>
      </c>
      <c r="AJ50" s="24">
        <v>-18.788859800259303</v>
      </c>
      <c r="AK50" s="24">
        <v>98.537521779705344</v>
      </c>
      <c r="AL50" s="24">
        <v>75</v>
      </c>
      <c r="AM50" s="24">
        <v>-23.886861932987134</v>
      </c>
      <c r="AN50" s="24">
        <v>109.1816039425017</v>
      </c>
      <c r="AO50" s="24">
        <v>83</v>
      </c>
      <c r="AP50" s="24">
        <v>-23.97986748416859</v>
      </c>
      <c r="AQ50" s="24">
        <v>83.487608681669272</v>
      </c>
      <c r="AR50" s="24">
        <v>77</v>
      </c>
      <c r="AS50" s="24">
        <v>-7.7707444064016</v>
      </c>
      <c r="AT50" s="24">
        <v>89.021107963981251</v>
      </c>
      <c r="AU50" s="24">
        <v>93</v>
      </c>
      <c r="AV50" s="24">
        <v>4.469605161091283</v>
      </c>
      <c r="AW50" s="24">
        <v>89.589314219976217</v>
      </c>
      <c r="AX50" s="24">
        <v>77</v>
      </c>
      <c r="AY50" s="24">
        <v>-14.05224979071121</v>
      </c>
      <c r="AZ50" s="24">
        <v>80.219229930810201</v>
      </c>
      <c r="BA50" s="24">
        <v>55</v>
      </c>
      <c r="BB50" s="24">
        <v>-31.437885844281986</v>
      </c>
      <c r="BC50" s="24">
        <v>72.719745473673129</v>
      </c>
      <c r="BD50" s="24">
        <v>35</v>
      </c>
      <c r="BE50" s="24">
        <v>-51.870018559579364</v>
      </c>
      <c r="BF50" s="24">
        <v>28.144445926140104</v>
      </c>
      <c r="BG50" s="24">
        <v>23</v>
      </c>
      <c r="BH50" s="24">
        <v>-18.278725186634521</v>
      </c>
      <c r="BI50" s="24">
        <v>35.324308164971121</v>
      </c>
      <c r="BJ50" s="24">
        <v>33</v>
      </c>
      <c r="BK50" s="24">
        <v>-6.5799113576865205</v>
      </c>
      <c r="BL50" s="24">
        <v>36.365910566906344</v>
      </c>
      <c r="BM50" s="24">
        <v>29</v>
      </c>
      <c r="BN50" s="24">
        <v>-20.254987300137785</v>
      </c>
      <c r="BO50" s="24">
        <v>33.537601233694993</v>
      </c>
      <c r="BP50" s="24">
        <v>28</v>
      </c>
      <c r="BQ50" s="24">
        <v>-16.511619883330845</v>
      </c>
      <c r="BR50" s="24">
        <v>49.333642026477762</v>
      </c>
      <c r="BS50" s="24">
        <v>25</v>
      </c>
      <c r="BT50" s="24">
        <v>-49.324641414914595</v>
      </c>
      <c r="BU50" s="24">
        <v>45.262888491677984</v>
      </c>
      <c r="BV50" s="24">
        <v>23</v>
      </c>
      <c r="BW50" s="24">
        <v>-49.185744068832967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51.568751849199188</v>
      </c>
      <c r="E51" s="24">
        <v>25</v>
      </c>
      <c r="F51" s="24">
        <v>-51.521029492614666</v>
      </c>
      <c r="G51" s="24">
        <v>48.564120216850569</v>
      </c>
      <c r="H51" s="24">
        <v>25</v>
      </c>
      <c r="I51" s="24">
        <v>-48.521666019339094</v>
      </c>
      <c r="J51" s="24">
        <v>43.272749953838641</v>
      </c>
      <c r="K51" s="24">
        <v>20</v>
      </c>
      <c r="L51" s="24">
        <v>-53.781536830141206</v>
      </c>
      <c r="M51" s="24">
        <v>50.725952050342102</v>
      </c>
      <c r="N51" s="24">
        <v>22</v>
      </c>
      <c r="O51" s="24">
        <v>-56.629695233385711</v>
      </c>
      <c r="P51" s="24">
        <v>57.745702282990806</v>
      </c>
      <c r="Q51" s="24">
        <v>24</v>
      </c>
      <c r="R51" s="24">
        <v>-58.43846545949917</v>
      </c>
      <c r="S51" s="24">
        <v>57.152043202390345</v>
      </c>
      <c r="T51" s="24">
        <v>20</v>
      </c>
      <c r="U51" s="24">
        <v>-65.005625557121789</v>
      </c>
      <c r="V51" s="25">
        <v>36.61628921168176</v>
      </c>
      <c r="W51" s="24">
        <v>19</v>
      </c>
      <c r="X51" s="24">
        <v>-48.110525645677946</v>
      </c>
      <c r="Y51" s="24">
        <v>45.423375712893133</v>
      </c>
      <c r="Z51" s="24">
        <v>19</v>
      </c>
      <c r="AA51" s="24">
        <v>-58.171316636409799</v>
      </c>
      <c r="AB51" s="24">
        <v>42.577791225136494</v>
      </c>
      <c r="AC51" s="24">
        <v>25</v>
      </c>
      <c r="AD51" s="24">
        <v>-41.283943387742383</v>
      </c>
      <c r="AE51" s="24">
        <v>73.264302222222213</v>
      </c>
      <c r="AF51" s="24">
        <v>31</v>
      </c>
      <c r="AG51" s="24">
        <v>-57.687442506485496</v>
      </c>
      <c r="AH51" s="24">
        <v>84.66060935081623</v>
      </c>
      <c r="AI51" s="24">
        <v>36</v>
      </c>
      <c r="AJ51" s="24">
        <v>-57.477272752876871</v>
      </c>
      <c r="AK51" s="24">
        <v>85.651845854666959</v>
      </c>
      <c r="AL51" s="24">
        <v>41</v>
      </c>
      <c r="AM51" s="24">
        <v>-52.13179635431522</v>
      </c>
      <c r="AN51" s="24">
        <v>70.082786314443652</v>
      </c>
      <c r="AO51" s="24">
        <v>36</v>
      </c>
      <c r="AP51" s="24">
        <v>-48.632179322213091</v>
      </c>
      <c r="AQ51" s="24">
        <v>54.266945643085023</v>
      </c>
      <c r="AR51" s="24">
        <v>31</v>
      </c>
      <c r="AS51" s="24">
        <v>-42.874986545423567</v>
      </c>
      <c r="AT51" s="24">
        <v>58.090045027343699</v>
      </c>
      <c r="AU51" s="24">
        <v>18</v>
      </c>
      <c r="AV51" s="24">
        <v>-69.013623605340342</v>
      </c>
      <c r="AW51" s="24">
        <v>50.109277445071442</v>
      </c>
      <c r="AX51" s="24">
        <v>19</v>
      </c>
      <c r="AY51" s="24">
        <v>-62.082869742379877</v>
      </c>
      <c r="AZ51" s="24">
        <v>30.672058502956837</v>
      </c>
      <c r="BA51" s="24">
        <v>23</v>
      </c>
      <c r="BB51" s="24">
        <v>-25.013184238081831</v>
      </c>
      <c r="BC51" s="24">
        <v>27.170014792361386</v>
      </c>
      <c r="BD51" s="24">
        <v>20</v>
      </c>
      <c r="BE51" s="24">
        <v>-26.389440149944903</v>
      </c>
      <c r="BF51" s="24">
        <v>26.268149531064097</v>
      </c>
      <c r="BG51" s="24">
        <v>17</v>
      </c>
      <c r="BH51" s="24">
        <v>-35.282841374508699</v>
      </c>
      <c r="BI51" s="24">
        <v>33.558092756722566</v>
      </c>
      <c r="BJ51" s="24">
        <v>23</v>
      </c>
      <c r="BK51" s="24">
        <v>-31.462135924299524</v>
      </c>
      <c r="BL51" s="24">
        <v>30.15709656767843</v>
      </c>
      <c r="BM51" s="24">
        <v>20</v>
      </c>
      <c r="BN51" s="24">
        <v>-33.680618241493896</v>
      </c>
      <c r="BO51" s="24">
        <v>30.097847261008329</v>
      </c>
      <c r="BP51" s="24">
        <v>20</v>
      </c>
      <c r="BQ51" s="24">
        <v>-33.550064805100064</v>
      </c>
      <c r="BR51" s="24">
        <v>41.625260459840611</v>
      </c>
      <c r="BS51" s="24">
        <v>19</v>
      </c>
      <c r="BT51" s="24">
        <v>-54.354639970767515</v>
      </c>
      <c r="BU51" s="24">
        <v>68.253562011260456</v>
      </c>
      <c r="BV51" s="24">
        <v>24</v>
      </c>
      <c r="BW51" s="24">
        <v>-64.83700001467983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10</v>
      </c>
      <c r="E52" s="24">
        <v>11</v>
      </c>
      <c r="F52" s="24">
        <v>10</v>
      </c>
      <c r="G52" s="24">
        <v>9</v>
      </c>
      <c r="H52" s="24">
        <v>10</v>
      </c>
      <c r="I52" s="24">
        <v>11.111111111111111</v>
      </c>
      <c r="J52" s="24">
        <v>10</v>
      </c>
      <c r="K52" s="24">
        <v>9</v>
      </c>
      <c r="L52" s="24">
        <v>-10</v>
      </c>
      <c r="M52" s="24">
        <v>9</v>
      </c>
      <c r="N52" s="24">
        <v>0</v>
      </c>
      <c r="O52" s="24">
        <v>-100</v>
      </c>
      <c r="P52" s="24">
        <v>8</v>
      </c>
      <c r="Q52" s="24">
        <v>0</v>
      </c>
      <c r="R52" s="24">
        <v>-100</v>
      </c>
      <c r="S52" s="24">
        <v>7</v>
      </c>
      <c r="T52" s="24">
        <v>10</v>
      </c>
      <c r="U52" s="24">
        <v>42.857142857142854</v>
      </c>
      <c r="V52" s="25">
        <v>10</v>
      </c>
      <c r="W52" s="24">
        <v>12</v>
      </c>
      <c r="X52" s="24">
        <v>20</v>
      </c>
      <c r="Y52" s="24">
        <v>15.86213120132776</v>
      </c>
      <c r="Z52" s="24">
        <v>14</v>
      </c>
      <c r="AA52" s="24">
        <v>-11.739476730414937</v>
      </c>
      <c r="AB52" s="24">
        <v>9.6402546170120349</v>
      </c>
      <c r="AC52" s="24">
        <v>9</v>
      </c>
      <c r="AD52" s="24">
        <v>-6.6414699865103746</v>
      </c>
      <c r="AE52" s="24">
        <v>10.352564444444443</v>
      </c>
      <c r="AF52" s="24">
        <v>-9.1</v>
      </c>
      <c r="AG52" s="24">
        <v>-187.9009258897527</v>
      </c>
      <c r="AH52" s="24">
        <v>6.2136227046470625</v>
      </c>
      <c r="AI52" s="24">
        <v>-22.9</v>
      </c>
      <c r="AJ52" s="24">
        <v>-468.54506764425008</v>
      </c>
      <c r="AK52" s="24">
        <v>6.0638474941357137</v>
      </c>
      <c r="AL52" s="24">
        <v>-20.7</v>
      </c>
      <c r="AM52" s="24">
        <v>-441.36742423055273</v>
      </c>
      <c r="AN52" s="24">
        <v>5.901708321216308</v>
      </c>
      <c r="AO52" s="24">
        <v>-36.5</v>
      </c>
      <c r="AP52" s="24">
        <v>-718.46499375078497</v>
      </c>
      <c r="AQ52" s="24">
        <v>5.5658405787779515</v>
      </c>
      <c r="AR52" s="24">
        <v>-28.4</v>
      </c>
      <c r="AS52" s="24">
        <v>-610.25536211523263</v>
      </c>
      <c r="AT52" s="24">
        <v>6.0353293534902548</v>
      </c>
      <c r="AU52" s="24">
        <v>-35</v>
      </c>
      <c r="AV52" s="24">
        <v>-679.9186415528319</v>
      </c>
      <c r="AW52" s="24">
        <v>6.0738518115238112</v>
      </c>
      <c r="AX52" s="24">
        <v>0</v>
      </c>
      <c r="AY52" s="24">
        <v>-100</v>
      </c>
      <c r="AZ52" s="24">
        <v>6.2917043082988382</v>
      </c>
      <c r="BA52" s="24">
        <v>0</v>
      </c>
      <c r="BB52" s="24">
        <v>-100</v>
      </c>
      <c r="BC52" s="24">
        <v>6.3929446570262085</v>
      </c>
      <c r="BD52" s="24">
        <v>0</v>
      </c>
      <c r="BE52" s="24">
        <v>-100</v>
      </c>
      <c r="BF52" s="24">
        <v>7.505185580304027</v>
      </c>
      <c r="BG52" s="24">
        <v>0</v>
      </c>
      <c r="BH52" s="24">
        <v>-100</v>
      </c>
      <c r="BI52" s="24">
        <v>7.0648616329942246</v>
      </c>
      <c r="BJ52" s="24">
        <v>0</v>
      </c>
      <c r="BK52" s="24">
        <v>-100</v>
      </c>
      <c r="BL52" s="24">
        <v>16.852495140761476</v>
      </c>
      <c r="BM52" s="24">
        <v>18</v>
      </c>
      <c r="BN52" s="24">
        <v>6.8091095689624614</v>
      </c>
      <c r="BO52" s="24">
        <v>16.338831370261666</v>
      </c>
      <c r="BP52" s="24">
        <v>16</v>
      </c>
      <c r="BQ52" s="24">
        <v>-2.07377971277905</v>
      </c>
      <c r="BR52" s="24">
        <v>20.812630229920305</v>
      </c>
      <c r="BS52" s="24">
        <v>16</v>
      </c>
      <c r="BT52" s="24">
        <v>-23.123604161292658</v>
      </c>
      <c r="BU52" s="24">
        <v>19.398380782147708</v>
      </c>
      <c r="BV52" s="24">
        <v>13</v>
      </c>
      <c r="BW52" s="24">
        <v>-32.984097250200001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1.357072417084189</v>
      </c>
      <c r="E53" s="24">
        <v>1.3</v>
      </c>
      <c r="F53" s="24">
        <v>-4.2055542774065797</v>
      </c>
      <c r="G53" s="24">
        <v>1.2614057199181967</v>
      </c>
      <c r="H53" s="24">
        <v>1.1000000000000001</v>
      </c>
      <c r="I53" s="24">
        <v>-12.795702236760425</v>
      </c>
      <c r="J53" s="24">
        <v>1.291723879219064</v>
      </c>
      <c r="K53" s="24">
        <v>0.9</v>
      </c>
      <c r="L53" s="24">
        <v>-30.32566677143787</v>
      </c>
      <c r="M53" s="24">
        <v>1.2842013177301799</v>
      </c>
      <c r="N53" s="24">
        <v>1</v>
      </c>
      <c r="O53" s="24">
        <v>-22.130589169033438</v>
      </c>
      <c r="P53" s="24">
        <v>1.2832378285109067</v>
      </c>
      <c r="Q53" s="24">
        <v>1.1000000000000001</v>
      </c>
      <c r="R53" s="24">
        <v>-14.279335010217029</v>
      </c>
      <c r="S53" s="24">
        <v>1.2989100727815988</v>
      </c>
      <c r="T53" s="24">
        <v>0.9</v>
      </c>
      <c r="U53" s="24">
        <v>-30.711138603101144</v>
      </c>
      <c r="V53" s="25">
        <v>1.4083188158339139</v>
      </c>
      <c r="W53" s="24">
        <v>0.8</v>
      </c>
      <c r="X53" s="24">
        <v>-43.194680706847436</v>
      </c>
      <c r="Y53" s="24">
        <v>1.4420119273934326</v>
      </c>
      <c r="Z53" s="24">
        <v>1.2</v>
      </c>
      <c r="AA53" s="24">
        <v>-16.782935202962655</v>
      </c>
      <c r="AB53" s="24">
        <v>1.6067091028353393</v>
      </c>
      <c r="AC53" s="24">
        <v>1.6</v>
      </c>
      <c r="AD53" s="24">
        <v>-0.41756798561106928</v>
      </c>
      <c r="AE53" s="24">
        <v>1.592702222222222</v>
      </c>
      <c r="AF53" s="24">
        <v>1.3</v>
      </c>
      <c r="AG53" s="24">
        <v>-18.377711673801045</v>
      </c>
      <c r="AH53" s="24">
        <v>2.3301085142426485</v>
      </c>
      <c r="AI53" s="24">
        <v>0.7</v>
      </c>
      <c r="AJ53" s="24">
        <v>-69.958480657819493</v>
      </c>
      <c r="AK53" s="24">
        <v>2.2739428103008925</v>
      </c>
      <c r="AL53" s="24">
        <v>1.1000000000000001</v>
      </c>
      <c r="AM53" s="24">
        <v>-51.62587225074293</v>
      </c>
      <c r="AN53" s="24">
        <v>2.2131406204561155</v>
      </c>
      <c r="AO53" s="24">
        <v>0.9</v>
      </c>
      <c r="AP53" s="24">
        <v>-59.333808630085372</v>
      </c>
      <c r="AQ53" s="24">
        <v>2.0871902170417318</v>
      </c>
      <c r="AR53" s="24">
        <v>1</v>
      </c>
      <c r="AS53" s="24">
        <v>-52.088698392935896</v>
      </c>
      <c r="AT53" s="24">
        <v>1.5088323383725637</v>
      </c>
      <c r="AU53" s="24">
        <v>1.3</v>
      </c>
      <c r="AV53" s="24">
        <v>-13.840658969293537</v>
      </c>
      <c r="AW53" s="24">
        <v>1.5184629528809528</v>
      </c>
      <c r="AX53" s="24">
        <v>1</v>
      </c>
      <c r="AY53" s="24">
        <v>-34.143931657817674</v>
      </c>
      <c r="AZ53" s="24">
        <v>1.5729260770747095</v>
      </c>
      <c r="BA53" s="24">
        <v>1.5</v>
      </c>
      <c r="BB53" s="24">
        <v>-4.6363321288649324</v>
      </c>
      <c r="BC53" s="24">
        <v>1.5982361642565521</v>
      </c>
      <c r="BD53" s="24">
        <v>1.6</v>
      </c>
      <c r="BE53" s="24">
        <v>0.11036139607493117</v>
      </c>
      <c r="BF53" s="24">
        <v>2.8144445926140103</v>
      </c>
      <c r="BG53" s="24">
        <v>2</v>
      </c>
      <c r="BH53" s="24">
        <v>-28.938021901421319</v>
      </c>
      <c r="BI53" s="24">
        <v>2.649323112372834</v>
      </c>
      <c r="BJ53" s="24">
        <v>2</v>
      </c>
      <c r="BK53" s="24">
        <v>-24.509019278938599</v>
      </c>
      <c r="BL53" s="24">
        <v>2.6609202853833906</v>
      </c>
      <c r="BM53" s="24">
        <v>1.3</v>
      </c>
      <c r="BN53" s="24">
        <v>-51.144722104567165</v>
      </c>
      <c r="BO53" s="24">
        <v>1.719876986343333</v>
      </c>
      <c r="BP53" s="24">
        <v>1.4</v>
      </c>
      <c r="BQ53" s="24">
        <v>-18.59882938624758</v>
      </c>
      <c r="BR53" s="24">
        <v>1.54167631332743</v>
      </c>
      <c r="BS53" s="24">
        <v>0.8</v>
      </c>
      <c r="BT53" s="24">
        <v>-48.108432808872543</v>
      </c>
      <c r="BU53" s="24">
        <v>1.4369170949739043</v>
      </c>
      <c r="BV53" s="24">
        <v>1.1000000000000001</v>
      </c>
      <c r="BW53" s="24">
        <v>-23.447218781959229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283.5262400978234</v>
      </c>
      <c r="E54" s="40">
        <v>166.3</v>
      </c>
      <c r="F54" s="40">
        <v>-41.34581690124255</v>
      </c>
      <c r="G54" s="40">
        <v>282.81258362879288</v>
      </c>
      <c r="H54" s="40">
        <v>154.1</v>
      </c>
      <c r="I54" s="40">
        <v>-45.511618322378204</v>
      </c>
      <c r="J54" s="40">
        <v>269.81962296277345</v>
      </c>
      <c r="K54" s="40">
        <v>147.9</v>
      </c>
      <c r="L54" s="40">
        <v>-45.185602746022099</v>
      </c>
      <c r="M54" s="40">
        <v>270.5145739403838</v>
      </c>
      <c r="N54" s="40">
        <v>146</v>
      </c>
      <c r="O54" s="40">
        <v>-46.028785853077331</v>
      </c>
      <c r="P54" s="40">
        <v>286.91919861961424</v>
      </c>
      <c r="Q54" s="40">
        <v>153.1</v>
      </c>
      <c r="R54" s="40">
        <v>-46.640029410170726</v>
      </c>
      <c r="S54" s="40">
        <v>298.88814580806741</v>
      </c>
      <c r="T54" s="40">
        <v>157.9</v>
      </c>
      <c r="U54" s="40">
        <v>-47.170872376652795</v>
      </c>
      <c r="V54" s="40">
        <v>258.5682709946858</v>
      </c>
      <c r="W54" s="40">
        <v>169.8</v>
      </c>
      <c r="X54" s="40">
        <v>-34.330689783863768</v>
      </c>
      <c r="Y54" s="40">
        <v>337.48995609252296</v>
      </c>
      <c r="Z54" s="40">
        <v>205.2</v>
      </c>
      <c r="AA54" s="40">
        <v>-39.198190554819249</v>
      </c>
      <c r="AB54" s="40">
        <v>375.16657551205168</v>
      </c>
      <c r="AC54" s="40">
        <v>237.6</v>
      </c>
      <c r="AD54" s="40">
        <v>-36.668132102198044</v>
      </c>
      <c r="AE54" s="40">
        <v>443.5675688888889</v>
      </c>
      <c r="AF54" s="40">
        <v>272.2</v>
      </c>
      <c r="AG54" s="40">
        <v>-38.633926578120843</v>
      </c>
      <c r="AH54" s="40">
        <v>472.23532555317666</v>
      </c>
      <c r="AI54" s="40">
        <v>296.8</v>
      </c>
      <c r="AJ54" s="40">
        <v>-37.149979270964458</v>
      </c>
      <c r="AK54" s="40">
        <v>479.80193297348831</v>
      </c>
      <c r="AL54" s="40">
        <v>294.40000000000003</v>
      </c>
      <c r="AM54" s="40">
        <v>-38.641347654539935</v>
      </c>
      <c r="AN54" s="40">
        <v>437.46412931015874</v>
      </c>
      <c r="AO54" s="40">
        <v>277.39999999999998</v>
      </c>
      <c r="AP54" s="40">
        <v>-36.589086644101627</v>
      </c>
      <c r="AQ54" s="40">
        <v>393.78322094854008</v>
      </c>
      <c r="AR54" s="40">
        <v>262.60000000000002</v>
      </c>
      <c r="AS54" s="40">
        <v>-33.313562886846107</v>
      </c>
      <c r="AT54" s="40">
        <v>405.12148285303334</v>
      </c>
      <c r="AU54" s="40">
        <v>229.3</v>
      </c>
      <c r="AV54" s="40">
        <v>-43.399693744904759</v>
      </c>
      <c r="AW54" s="40">
        <v>386.4488215082024</v>
      </c>
      <c r="AX54" s="40">
        <v>234</v>
      </c>
      <c r="AY54" s="40">
        <v>-39.44864443194237</v>
      </c>
      <c r="AZ54" s="40">
        <v>324.80923491592756</v>
      </c>
      <c r="BA54" s="40">
        <v>213.5</v>
      </c>
      <c r="BB54" s="40">
        <v>-34.269110280912564</v>
      </c>
      <c r="BC54" s="40">
        <v>295.67369038746216</v>
      </c>
      <c r="BD54" s="40">
        <v>189.6</v>
      </c>
      <c r="BE54" s="40">
        <v>-35.875254997649307</v>
      </c>
      <c r="BF54" s="40">
        <v>244.85667955741889</v>
      </c>
      <c r="BG54" s="40">
        <v>187</v>
      </c>
      <c r="BH54" s="40">
        <v>-23.628793652676929</v>
      </c>
      <c r="BI54" s="40">
        <v>285.2437884321418</v>
      </c>
      <c r="BJ54" s="40">
        <v>220</v>
      </c>
      <c r="BK54" s="40">
        <v>-22.872991832971326</v>
      </c>
      <c r="BL54" s="40">
        <v>284.71847053602283</v>
      </c>
      <c r="BM54" s="40">
        <v>208.3</v>
      </c>
      <c r="BN54" s="40">
        <v>-26.840011605904678</v>
      </c>
      <c r="BO54" s="40">
        <v>263.14117891052996</v>
      </c>
      <c r="BP54" s="40">
        <v>200.4</v>
      </c>
      <c r="BQ54" s="40">
        <v>-23.843162507021539</v>
      </c>
      <c r="BR54" s="40">
        <v>340.71046524536212</v>
      </c>
      <c r="BS54" s="40">
        <v>171.8</v>
      </c>
      <c r="BT54" s="40">
        <v>-49.575954505454213</v>
      </c>
      <c r="BU54" s="40">
        <v>361.38464938593694</v>
      </c>
      <c r="BV54" s="40">
        <v>167.1</v>
      </c>
      <c r="BW54" s="40">
        <v>-53.761179318508546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41.390708721067767</v>
      </c>
      <c r="E55" s="24">
        <v>9</v>
      </c>
      <c r="F55" s="24">
        <v>-78.255989621605522</v>
      </c>
      <c r="G55" s="24">
        <v>29.643034418077622</v>
      </c>
      <c r="H55" s="24">
        <v>12</v>
      </c>
      <c r="I55" s="24">
        <v>-59.518314384569635</v>
      </c>
      <c r="J55" s="24">
        <v>33.584820859695661</v>
      </c>
      <c r="K55" s="24">
        <v>9</v>
      </c>
      <c r="L55" s="24">
        <v>-73.202179527476105</v>
      </c>
      <c r="M55" s="24">
        <v>35.957636896445038</v>
      </c>
      <c r="N55" s="24">
        <v>8</v>
      </c>
      <c r="O55" s="24">
        <v>-77.75159690543812</v>
      </c>
      <c r="P55" s="24">
        <v>34.647421369794486</v>
      </c>
      <c r="Q55" s="24">
        <v>9</v>
      </c>
      <c r="R55" s="24">
        <v>-74.02404091218699</v>
      </c>
      <c r="S55" s="24">
        <v>36.369482037884765</v>
      </c>
      <c r="T55" s="24">
        <v>13</v>
      </c>
      <c r="U55" s="24">
        <v>-64.255746104774403</v>
      </c>
      <c r="V55" s="25">
        <v>34.503810987930891</v>
      </c>
      <c r="W55" s="24">
        <v>17</v>
      </c>
      <c r="X55" s="24">
        <v>-50.730080204918693</v>
      </c>
      <c r="Y55" s="24">
        <v>56.959471132040591</v>
      </c>
      <c r="Z55" s="24">
        <v>22</v>
      </c>
      <c r="AA55" s="24">
        <v>-61.376045874792794</v>
      </c>
      <c r="AB55" s="24">
        <v>69.088491421919585</v>
      </c>
      <c r="AC55" s="24">
        <v>31</v>
      </c>
      <c r="AD55" s="24">
        <v>-55.13000883072592</v>
      </c>
      <c r="AE55" s="24">
        <v>81.22781333333333</v>
      </c>
      <c r="AF55" s="24">
        <v>41</v>
      </c>
      <c r="AG55" s="24">
        <v>-49.524678410646203</v>
      </c>
      <c r="AH55" s="24">
        <v>83.883906512735336</v>
      </c>
      <c r="AI55" s="24">
        <v>41</v>
      </c>
      <c r="AJ55" s="24">
        <v>-51.122924879785678</v>
      </c>
      <c r="AK55" s="24">
        <v>50.784722763386597</v>
      </c>
      <c r="AL55" s="24">
        <v>35</v>
      </c>
      <c r="AM55" s="24">
        <v>-31.081636178127653</v>
      </c>
      <c r="AN55" s="24">
        <v>81.886202956876275</v>
      </c>
      <c r="AO55" s="24">
        <v>41</v>
      </c>
      <c r="AP55" s="24">
        <v>-49.930515130135142</v>
      </c>
      <c r="AQ55" s="24">
        <v>70.268737307071632</v>
      </c>
      <c r="AR55" s="24">
        <v>38</v>
      </c>
      <c r="AS55" s="24">
        <v>-45.92189719598705</v>
      </c>
      <c r="AT55" s="24">
        <v>58.844461196529977</v>
      </c>
      <c r="AU55" s="24">
        <v>36</v>
      </c>
      <c r="AV55" s="24">
        <v>-38.821769682338605</v>
      </c>
      <c r="AW55" s="24">
        <v>47.072351539309537</v>
      </c>
      <c r="AX55" s="24">
        <v>32</v>
      </c>
      <c r="AY55" s="24">
        <v>-32.019542356456959</v>
      </c>
      <c r="AZ55" s="24">
        <v>31.458521541494193</v>
      </c>
      <c r="BA55" s="24">
        <v>30</v>
      </c>
      <c r="BB55" s="24">
        <v>-4.6363321288649377</v>
      </c>
      <c r="BC55" s="24">
        <v>27.170014792361386</v>
      </c>
      <c r="BD55" s="24">
        <v>34</v>
      </c>
      <c r="BE55" s="24">
        <v>25.137951745093662</v>
      </c>
      <c r="BF55" s="24">
        <v>29.082594123678106</v>
      </c>
      <c r="BG55" s="24">
        <v>44</v>
      </c>
      <c r="BH55" s="24">
        <v>51.29324369374816</v>
      </c>
      <c r="BI55" s="24">
        <v>28.259446531976899</v>
      </c>
      <c r="BJ55" s="24">
        <v>35</v>
      </c>
      <c r="BK55" s="24">
        <v>23.85239024549135</v>
      </c>
      <c r="BL55" s="24">
        <v>46.122618279978774</v>
      </c>
      <c r="BM55" s="24">
        <v>19</v>
      </c>
      <c r="BN55" s="24">
        <v>-58.805460946158703</v>
      </c>
      <c r="BO55" s="24">
        <v>38.697232192724996</v>
      </c>
      <c r="BP55" s="24">
        <v>13</v>
      </c>
      <c r="BQ55" s="24">
        <v>-66.405866095911705</v>
      </c>
      <c r="BR55" s="24">
        <v>59.354538063106055</v>
      </c>
      <c r="BS55" s="24">
        <v>29</v>
      </c>
      <c r="BT55" s="24">
        <v>-51.141056865496871</v>
      </c>
      <c r="BU55" s="24">
        <v>58.913600893930081</v>
      </c>
      <c r="BV55" s="24">
        <v>12</v>
      </c>
      <c r="BW55" s="24">
        <v>-79.631189032893815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41.390708721067767</v>
      </c>
      <c r="E56" s="24">
        <v>12</v>
      </c>
      <c r="F56" s="24">
        <v>-71.00798616214071</v>
      </c>
      <c r="G56" s="24">
        <v>35.950063017668612</v>
      </c>
      <c r="H56" s="24">
        <v>10</v>
      </c>
      <c r="I56" s="24">
        <v>-72.183637077116572</v>
      </c>
      <c r="J56" s="24">
        <v>38.75171637657192</v>
      </c>
      <c r="K56" s="24">
        <v>11</v>
      </c>
      <c r="L56" s="24">
        <v>-71.614160536511733</v>
      </c>
      <c r="M56" s="24">
        <v>37.241838214175218</v>
      </c>
      <c r="N56" s="24">
        <v>10</v>
      </c>
      <c r="O56" s="24">
        <v>-73.14847902380464</v>
      </c>
      <c r="P56" s="24">
        <v>40.42199159809357</v>
      </c>
      <c r="Q56" s="24">
        <v>11</v>
      </c>
      <c r="R56" s="24">
        <v>-72.787090479433985</v>
      </c>
      <c r="S56" s="24">
        <v>44.162942474574358</v>
      </c>
      <c r="T56" s="24">
        <v>8</v>
      </c>
      <c r="U56" s="24">
        <v>-81.885264994274806</v>
      </c>
      <c r="V56" s="25">
        <v>57.03691204127351</v>
      </c>
      <c r="W56" s="24">
        <v>9</v>
      </c>
      <c r="X56" s="24">
        <v>-84.220744640790954</v>
      </c>
      <c r="Y56" s="24">
        <v>62.006512877917608</v>
      </c>
      <c r="Z56" s="24">
        <v>8</v>
      </c>
      <c r="AA56" s="24">
        <v>-87.098129488831418</v>
      </c>
      <c r="AB56" s="24">
        <v>73.908618730425601</v>
      </c>
      <c r="AC56" s="24">
        <v>9</v>
      </c>
      <c r="AD56" s="24">
        <v>-87.82280043302309</v>
      </c>
      <c r="AE56" s="24">
        <v>73.264302222222213</v>
      </c>
      <c r="AF56" s="24">
        <v>18</v>
      </c>
      <c r="AG56" s="24">
        <v>-75.431418229572216</v>
      </c>
      <c r="AH56" s="24">
        <v>73.01006677960298</v>
      </c>
      <c r="AI56" s="24">
        <v>14</v>
      </c>
      <c r="AJ56" s="24">
        <v>-80.824562122012438</v>
      </c>
      <c r="AK56" s="24">
        <v>66.702322435492846</v>
      </c>
      <c r="AL56" s="24">
        <v>53</v>
      </c>
      <c r="AM56" s="24">
        <v>-20.542496775497174</v>
      </c>
      <c r="AN56" s="24">
        <v>62.705650912923275</v>
      </c>
      <c r="AO56" s="24">
        <v>12</v>
      </c>
      <c r="AP56" s="24">
        <v>-80.862968767098991</v>
      </c>
      <c r="AQ56" s="24">
        <v>55.658405787779515</v>
      </c>
      <c r="AR56" s="24">
        <v>57</v>
      </c>
      <c r="AS56" s="24">
        <v>2.4104071850995217</v>
      </c>
      <c r="AT56" s="24">
        <v>63.370958211647675</v>
      </c>
      <c r="AU56" s="24">
        <v>53</v>
      </c>
      <c r="AV56" s="24">
        <v>-16.365474823673217</v>
      </c>
      <c r="AW56" s="24">
        <v>60.738518115238108</v>
      </c>
      <c r="AX56" s="24">
        <v>51</v>
      </c>
      <c r="AY56" s="24">
        <v>-16.033512863717537</v>
      </c>
      <c r="AZ56" s="24">
        <v>58.198264851764257</v>
      </c>
      <c r="BA56" s="24">
        <v>51</v>
      </c>
      <c r="BB56" s="24">
        <v>-12.368521415713728</v>
      </c>
      <c r="BC56" s="24">
        <v>58.335619995364155</v>
      </c>
      <c r="BD56" s="24">
        <v>55</v>
      </c>
      <c r="BE56" s="24">
        <v>-5.7179815619157415</v>
      </c>
      <c r="BF56" s="24">
        <v>75.051855803040269</v>
      </c>
      <c r="BG56" s="24">
        <v>62</v>
      </c>
      <c r="BH56" s="24">
        <v>-17.390450460402278</v>
      </c>
      <c r="BI56" s="24">
        <v>58.285108472202353</v>
      </c>
      <c r="BJ56" s="24">
        <v>65</v>
      </c>
      <c r="BK56" s="24">
        <v>11.520766974295242</v>
      </c>
      <c r="BL56" s="24">
        <v>63.862086849201383</v>
      </c>
      <c r="BM56" s="24">
        <v>62</v>
      </c>
      <c r="BN56" s="24">
        <v>-2.9157939257424514</v>
      </c>
      <c r="BO56" s="24">
        <v>56.755940549329992</v>
      </c>
      <c r="BP56" s="24">
        <v>59</v>
      </c>
      <c r="BQ56" s="24">
        <v>3.9538758920214905</v>
      </c>
      <c r="BR56" s="24">
        <v>52.416994653132619</v>
      </c>
      <c r="BS56" s="24">
        <v>51</v>
      </c>
      <c r="BT56" s="24">
        <v>-2.703311516636016</v>
      </c>
      <c r="BU56" s="24">
        <v>42.389054301730177</v>
      </c>
      <c r="BV56" s="24">
        <v>45</v>
      </c>
      <c r="BW56" s="24">
        <v>6.1594808878839595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35.283882844188916</v>
      </c>
      <c r="E57" s="24">
        <v>23</v>
      </c>
      <c r="F57" s="24">
        <v>-34.814430425454184</v>
      </c>
      <c r="G57" s="24">
        <v>42.25709161725959</v>
      </c>
      <c r="H57" s="24">
        <v>23</v>
      </c>
      <c r="I57" s="24">
        <v>-45.571265982238536</v>
      </c>
      <c r="J57" s="24">
        <v>38.75171637657192</v>
      </c>
      <c r="K57" s="24">
        <v>21</v>
      </c>
      <c r="L57" s="24">
        <v>-45.80885193334057</v>
      </c>
      <c r="M57" s="24">
        <v>33.389234260984672</v>
      </c>
      <c r="N57" s="24">
        <v>23</v>
      </c>
      <c r="O57" s="24">
        <v>-31.115521187991106</v>
      </c>
      <c r="P57" s="24">
        <v>40.42199159809357</v>
      </c>
      <c r="Q57" s="24">
        <v>21</v>
      </c>
      <c r="R57" s="24">
        <v>-48.048081824373966</v>
      </c>
      <c r="S57" s="24">
        <v>45.46185254735596</v>
      </c>
      <c r="T57" s="24">
        <v>25</v>
      </c>
      <c r="U57" s="24">
        <v>-45.008840161191387</v>
      </c>
      <c r="V57" s="25">
        <v>42.953723882934376</v>
      </c>
      <c r="W57" s="24">
        <v>27</v>
      </c>
      <c r="X57" s="24">
        <v>-37.141654880527909</v>
      </c>
      <c r="Y57" s="24">
        <v>65.611542696401187</v>
      </c>
      <c r="Z57" s="24">
        <v>33</v>
      </c>
      <c r="AA57" s="24">
        <v>-49.703971825966441</v>
      </c>
      <c r="AB57" s="24">
        <v>96.40254617012036</v>
      </c>
      <c r="AC57" s="24">
        <v>43</v>
      </c>
      <c r="AD57" s="24">
        <v>-55.39536899355496</v>
      </c>
      <c r="AE57" s="24">
        <v>120</v>
      </c>
      <c r="AF57" s="24">
        <v>65</v>
      </c>
      <c r="AG57" s="24">
        <v>-45.833333333333329</v>
      </c>
      <c r="AH57" s="24">
        <v>112</v>
      </c>
      <c r="AI57" s="24">
        <v>83</v>
      </c>
      <c r="AJ57" s="24">
        <v>-25.892857142857146</v>
      </c>
      <c r="AK57" s="24">
        <v>102.32742646354016</v>
      </c>
      <c r="AL57" s="24">
        <v>96</v>
      </c>
      <c r="AM57" s="24">
        <v>-6.1835098196226612</v>
      </c>
      <c r="AN57" s="24">
        <v>115</v>
      </c>
      <c r="AO57" s="24">
        <v>86</v>
      </c>
      <c r="AP57" s="24">
        <v>-25.217391304347824</v>
      </c>
      <c r="AQ57" s="24">
        <v>110</v>
      </c>
      <c r="AR57" s="24">
        <v>104</v>
      </c>
      <c r="AS57" s="24">
        <v>-5.4545454545454541</v>
      </c>
      <c r="AT57" s="24">
        <v>120</v>
      </c>
      <c r="AU57" s="24">
        <v>95</v>
      </c>
      <c r="AV57" s="24">
        <v>-20.833333333333336</v>
      </c>
      <c r="AW57" s="24">
        <v>111</v>
      </c>
      <c r="AX57" s="24">
        <v>68</v>
      </c>
      <c r="AY57" s="24">
        <v>-38.738738738738739</v>
      </c>
      <c r="AZ57" s="24">
        <v>81.792156007884898</v>
      </c>
      <c r="BA57" s="24">
        <v>65</v>
      </c>
      <c r="BB57" s="24">
        <v>-20.530276774054112</v>
      </c>
      <c r="BC57" s="24">
        <v>72.719745473673129</v>
      </c>
      <c r="BD57" s="24">
        <v>34</v>
      </c>
      <c r="BE57" s="24">
        <v>-53.245160886448531</v>
      </c>
      <c r="BF57" s="24">
        <v>52.536299062128194</v>
      </c>
      <c r="BG57" s="24">
        <v>31</v>
      </c>
      <c r="BH57" s="24">
        <v>-40.993178900287347</v>
      </c>
      <c r="BI57" s="24">
        <v>57.402000768078075</v>
      </c>
      <c r="BJ57" s="24">
        <v>32</v>
      </c>
      <c r="BK57" s="24">
        <v>-44.252814236754659</v>
      </c>
      <c r="BL57" s="24">
        <v>52.331432279206687</v>
      </c>
      <c r="BM57" s="24">
        <v>24</v>
      </c>
      <c r="BN57" s="24">
        <v>-54.138461428016114</v>
      </c>
      <c r="BO57" s="24">
        <v>50.736371097128327</v>
      </c>
      <c r="BP57" s="24">
        <v>24</v>
      </c>
      <c r="BQ57" s="24">
        <v>-52.69665630193564</v>
      </c>
      <c r="BR57" s="24">
        <v>63.208728846424634</v>
      </c>
      <c r="BS57" s="24">
        <v>19</v>
      </c>
      <c r="BT57" s="24">
        <v>-69.94086046855422</v>
      </c>
      <c r="BU57" s="24">
        <v>52.447473966547506</v>
      </c>
      <c r="BV57" s="24">
        <v>14</v>
      </c>
      <c r="BW57" s="24">
        <v>-73.306626723472718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25.105839716057499</v>
      </c>
      <c r="E58" s="24">
        <v>29</v>
      </c>
      <c r="F58" s="24">
        <v>15.510974052191637</v>
      </c>
      <c r="G58" s="24">
        <v>18.92108579877295</v>
      </c>
      <c r="H58" s="24">
        <v>27</v>
      </c>
      <c r="I58" s="24">
        <v>42.69794179439203</v>
      </c>
      <c r="J58" s="24">
        <v>19.37585818828596</v>
      </c>
      <c r="K58" s="24">
        <v>26</v>
      </c>
      <c r="L58" s="24">
        <v>34.187604736490016</v>
      </c>
      <c r="M58" s="24">
        <v>19.263019765952698</v>
      </c>
      <c r="N58" s="24">
        <v>27</v>
      </c>
      <c r="O58" s="24">
        <v>40.164939495739809</v>
      </c>
      <c r="P58" s="24">
        <v>19.890186341919055</v>
      </c>
      <c r="Q58" s="24">
        <v>29</v>
      </c>
      <c r="R58" s="24">
        <v>45.800544557402105</v>
      </c>
      <c r="S58" s="24">
        <v>18.184741018942383</v>
      </c>
      <c r="T58" s="24">
        <v>27</v>
      </c>
      <c r="U58" s="24">
        <v>48.476131564783259</v>
      </c>
      <c r="V58" s="25">
        <v>28.166376316678278</v>
      </c>
      <c r="W58" s="24">
        <v>29</v>
      </c>
      <c r="X58" s="24">
        <v>2.9596412188390202</v>
      </c>
      <c r="Y58" s="24">
        <v>36.050298184835817</v>
      </c>
      <c r="Z58" s="24">
        <v>37</v>
      </c>
      <c r="AA58" s="24">
        <v>2.6343799163460586</v>
      </c>
      <c r="AB58" s="24">
        <v>48.20127308506018</v>
      </c>
      <c r="AC58" s="24">
        <v>41</v>
      </c>
      <c r="AD58" s="24">
        <v>-14.940005987709462</v>
      </c>
      <c r="AE58" s="24">
        <v>58.929982222222222</v>
      </c>
      <c r="AF58" s="24">
        <v>41</v>
      </c>
      <c r="AG58" s="24">
        <v>-30.425908079539365</v>
      </c>
      <c r="AH58" s="24">
        <v>57.476010017985331</v>
      </c>
      <c r="AI58" s="24">
        <v>43</v>
      </c>
      <c r="AJ58" s="24">
        <v>-25.186177699975197</v>
      </c>
      <c r="AK58" s="24">
        <v>58.364532131056237</v>
      </c>
      <c r="AL58" s="24">
        <v>43</v>
      </c>
      <c r="AM58" s="24">
        <v>-26.325118303965027</v>
      </c>
      <c r="AN58" s="24">
        <v>53.853088431098811</v>
      </c>
      <c r="AO58" s="24">
        <v>41</v>
      </c>
      <c r="AP58" s="24">
        <v>-23.866947663630143</v>
      </c>
      <c r="AQ58" s="24">
        <v>39.656614123792906</v>
      </c>
      <c r="AR58" s="24">
        <v>40</v>
      </c>
      <c r="AS58" s="24">
        <v>0.86589812013495049</v>
      </c>
      <c r="AT58" s="24">
        <v>34.703143782568965</v>
      </c>
      <c r="AU58" s="24">
        <v>37</v>
      </c>
      <c r="AV58" s="24">
        <v>6.6185825463591641</v>
      </c>
      <c r="AW58" s="24">
        <v>23.536175769654768</v>
      </c>
      <c r="AX58" s="24">
        <v>36</v>
      </c>
      <c r="AY58" s="24">
        <v>52.956029697971843</v>
      </c>
      <c r="AZ58" s="24">
        <v>32.244984580031549</v>
      </c>
      <c r="BA58" s="24">
        <v>35</v>
      </c>
      <c r="BB58" s="24">
        <v>8.5440122110480345</v>
      </c>
      <c r="BC58" s="24">
        <v>23.174424381720005</v>
      </c>
      <c r="BD58" s="24">
        <v>35</v>
      </c>
      <c r="BE58" s="24">
        <v>51.028562450975116</v>
      </c>
      <c r="BF58" s="24">
        <v>35.64963150644413</v>
      </c>
      <c r="BG58" s="24">
        <v>27</v>
      </c>
      <c r="BH58" s="24">
        <v>-24.262891763356929</v>
      </c>
      <c r="BI58" s="24">
        <v>38.856738981468233</v>
      </c>
      <c r="BJ58" s="24">
        <v>27</v>
      </c>
      <c r="BK58" s="24">
        <v>-30.513983654477578</v>
      </c>
      <c r="BL58" s="24">
        <v>33.704990281522953</v>
      </c>
      <c r="BM58" s="24">
        <v>33</v>
      </c>
      <c r="BN58" s="24">
        <v>-2.0916495617844104</v>
      </c>
      <c r="BO58" s="24">
        <v>30.957785754179994</v>
      </c>
      <c r="BP58" s="24">
        <v>33</v>
      </c>
      <c r="BQ58" s="24">
        <v>6.5967710418186511</v>
      </c>
      <c r="BR58" s="24">
        <v>31.604364423212317</v>
      </c>
      <c r="BS58" s="24">
        <v>26</v>
      </c>
      <c r="BT58" s="24">
        <v>-17.732881282358914</v>
      </c>
      <c r="BU58" s="24">
        <v>26.58296625701723</v>
      </c>
      <c r="BV58" s="24">
        <v>32</v>
      </c>
      <c r="BW58" s="24">
        <v>20.377837787582532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31.21266559293635</v>
      </c>
      <c r="E59" s="24">
        <v>30</v>
      </c>
      <c r="F59" s="24">
        <v>-3.8851715157925666</v>
      </c>
      <c r="G59" s="24">
        <v>34.68865729775041</v>
      </c>
      <c r="H59" s="24">
        <v>31</v>
      </c>
      <c r="I59" s="24">
        <v>-10.633612209572675</v>
      </c>
      <c r="J59" s="24">
        <v>34.230682799305193</v>
      </c>
      <c r="K59" s="24">
        <v>33</v>
      </c>
      <c r="L59" s="24">
        <v>-3.5952621994737797</v>
      </c>
      <c r="M59" s="24">
        <v>30.178730966659224</v>
      </c>
      <c r="N59" s="24">
        <v>31</v>
      </c>
      <c r="O59" s="24">
        <v>2.7213504578707957</v>
      </c>
      <c r="P59" s="24">
        <v>34.005802455539026</v>
      </c>
      <c r="Q59" s="24">
        <v>33</v>
      </c>
      <c r="R59" s="24">
        <v>-2.957737747415504</v>
      </c>
      <c r="S59" s="24">
        <v>29.874931673976771</v>
      </c>
      <c r="T59" s="24">
        <v>35</v>
      </c>
      <c r="U59" s="24">
        <v>17.155079656592267</v>
      </c>
      <c r="V59" s="25">
        <v>35.912129803764806</v>
      </c>
      <c r="W59" s="24">
        <v>35</v>
      </c>
      <c r="X59" s="24">
        <v>-2.539893369591196</v>
      </c>
      <c r="Y59" s="24">
        <v>33.16627433004895</v>
      </c>
      <c r="Z59" s="24">
        <v>29</v>
      </c>
      <c r="AA59" s="24">
        <v>-12.561779742243361</v>
      </c>
      <c r="AB59" s="24">
        <v>33.740891159542123</v>
      </c>
      <c r="AC59" s="24">
        <v>35</v>
      </c>
      <c r="AD59" s="24">
        <v>3.7317000149884705</v>
      </c>
      <c r="AE59" s="24">
        <v>37.428502222222221</v>
      </c>
      <c r="AF59" s="24">
        <v>49</v>
      </c>
      <c r="AG59" s="24">
        <v>30.916272601759353</v>
      </c>
      <c r="AH59" s="24">
        <v>56.699307179904444</v>
      </c>
      <c r="AI59" s="24">
        <v>29</v>
      </c>
      <c r="AJ59" s="24">
        <v>-48.852990552451978</v>
      </c>
      <c r="AK59" s="24">
        <v>48.510779953085709</v>
      </c>
      <c r="AL59" s="24">
        <v>46</v>
      </c>
      <c r="AM59" s="24">
        <v>-5.1757154915131425</v>
      </c>
      <c r="AN59" s="24">
        <v>58.279369672011043</v>
      </c>
      <c r="AO59" s="24">
        <v>34</v>
      </c>
      <c r="AP59" s="24">
        <v>-41.660316178181539</v>
      </c>
      <c r="AQ59" s="24">
        <v>57.745596004821245</v>
      </c>
      <c r="AR59" s="24">
        <v>37</v>
      </c>
      <c r="AS59" s="24">
        <v>-35.925849658022699</v>
      </c>
      <c r="AT59" s="24">
        <v>41.492889305245498</v>
      </c>
      <c r="AU59" s="24">
        <v>35</v>
      </c>
      <c r="AV59" s="24">
        <v>-15.648197592315347</v>
      </c>
      <c r="AW59" s="24">
        <v>38.720805298464292</v>
      </c>
      <c r="AX59" s="24">
        <v>43</v>
      </c>
      <c r="AY59" s="24">
        <v>11.051409361327062</v>
      </c>
      <c r="AZ59" s="24">
        <v>47.187782312241289</v>
      </c>
      <c r="BA59" s="24">
        <v>24</v>
      </c>
      <c r="BB59" s="24">
        <v>-49.139377135394632</v>
      </c>
      <c r="BC59" s="24">
        <v>51.942675338337942</v>
      </c>
      <c r="BD59" s="24">
        <v>35</v>
      </c>
      <c r="BE59" s="24">
        <v>-32.618025983411101</v>
      </c>
      <c r="BF59" s="24">
        <v>33.773335111368127</v>
      </c>
      <c r="BG59" s="24">
        <v>29</v>
      </c>
      <c r="BH59" s="24">
        <v>-14.133443130884102</v>
      </c>
      <c r="BI59" s="24">
        <v>38.856738981468233</v>
      </c>
      <c r="BJ59" s="24">
        <v>40</v>
      </c>
      <c r="BK59" s="24">
        <v>2.9422464378109994</v>
      </c>
      <c r="BL59" s="24">
        <v>43.461697994595383</v>
      </c>
      <c r="BM59" s="24">
        <v>12</v>
      </c>
      <c r="BN59" s="24">
        <v>-72.389481880132152</v>
      </c>
      <c r="BO59" s="24">
        <v>39.557170685896658</v>
      </c>
      <c r="BP59" s="24">
        <v>27</v>
      </c>
      <c r="BQ59" s="24">
        <v>-31.744360044369081</v>
      </c>
      <c r="BR59" s="24">
        <v>35.458555206530889</v>
      </c>
      <c r="BS59" s="24">
        <v>23</v>
      </c>
      <c r="BT59" s="24">
        <v>-35.135541011090673</v>
      </c>
      <c r="BU59" s="24">
        <v>35.204468826860655</v>
      </c>
      <c r="BV59" s="24">
        <v>39</v>
      </c>
      <c r="BW59" s="24">
        <v>10.781390259873465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8.1424345025051359</v>
      </c>
      <c r="E60" s="24">
        <v>14</v>
      </c>
      <c r="F60" s="24">
        <v>71.938748732859935</v>
      </c>
      <c r="G60" s="24">
        <v>6.3070285995909838</v>
      </c>
      <c r="H60" s="24">
        <v>17</v>
      </c>
      <c r="I60" s="24">
        <v>169.54055672274046</v>
      </c>
      <c r="J60" s="24">
        <v>7.1044813357048513</v>
      </c>
      <c r="K60" s="24">
        <v>16</v>
      </c>
      <c r="L60" s="24">
        <v>125.20996599131196</v>
      </c>
      <c r="M60" s="24">
        <v>7.7052079063810783</v>
      </c>
      <c r="N60" s="24">
        <v>15</v>
      </c>
      <c r="O60" s="24">
        <v>94.673527077416423</v>
      </c>
      <c r="P60" s="24">
        <v>7.0578080568099875</v>
      </c>
      <c r="Q60" s="24">
        <v>17</v>
      </c>
      <c r="R60" s="24">
        <v>140.86798426881163</v>
      </c>
      <c r="S60" s="24">
        <v>6.4945503639079938</v>
      </c>
      <c r="T60" s="24">
        <v>18</v>
      </c>
      <c r="U60" s="24">
        <v>177.15544558759541</v>
      </c>
      <c r="V60" s="25">
        <v>7.0415940791695695</v>
      </c>
      <c r="W60" s="24">
        <v>19</v>
      </c>
      <c r="X60" s="24">
        <v>169.82526664247467</v>
      </c>
      <c r="Y60" s="24">
        <v>7.2100596369671637</v>
      </c>
      <c r="Z60" s="24">
        <v>26</v>
      </c>
      <c r="AA60" s="24">
        <v>260.60728078716181</v>
      </c>
      <c r="AB60" s="24">
        <v>19.28050923402407</v>
      </c>
      <c r="AC60" s="24">
        <v>29</v>
      </c>
      <c r="AD60" s="24">
        <v>50.41096502173329</v>
      </c>
      <c r="AE60" s="24">
        <v>22.297831111111108</v>
      </c>
      <c r="AF60" s="24">
        <v>31</v>
      </c>
      <c r="AG60" s="24">
        <v>39.026974621547666</v>
      </c>
      <c r="AH60" s="24">
        <v>16.310759599698539</v>
      </c>
      <c r="AI60" s="24">
        <v>26</v>
      </c>
      <c r="AJ60" s="24">
        <v>59.403980182998595</v>
      </c>
      <c r="AK60" s="24">
        <v>15.159618735339283</v>
      </c>
      <c r="AL60" s="24">
        <v>25</v>
      </c>
      <c r="AM60" s="24">
        <v>64.91179914519455</v>
      </c>
      <c r="AN60" s="24">
        <v>12.541130182584654</v>
      </c>
      <c r="AO60" s="24">
        <v>25</v>
      </c>
      <c r="AP60" s="24">
        <v>99.344075342718796</v>
      </c>
      <c r="AQ60" s="24">
        <v>18.088981881028342</v>
      </c>
      <c r="AR60" s="24">
        <v>25</v>
      </c>
      <c r="AS60" s="24">
        <v>38.205677712684917</v>
      </c>
      <c r="AT60" s="24">
        <v>7.5441616918628185</v>
      </c>
      <c r="AU60" s="24">
        <v>25</v>
      </c>
      <c r="AV60" s="24">
        <v>231.38208088733253</v>
      </c>
      <c r="AW60" s="24">
        <v>15.184629528809527</v>
      </c>
      <c r="AX60" s="24">
        <v>21</v>
      </c>
      <c r="AY60" s="24">
        <v>38.297743518582884</v>
      </c>
      <c r="AZ60" s="24">
        <v>10.224019500985612</v>
      </c>
      <c r="BA60" s="24">
        <v>23</v>
      </c>
      <c r="BB60" s="24">
        <v>124.96044728575451</v>
      </c>
      <c r="BC60" s="24">
        <v>7.9911808212827609</v>
      </c>
      <c r="BD60" s="24">
        <v>22</v>
      </c>
      <c r="BE60" s="24">
        <v>175.30349383920606</v>
      </c>
      <c r="BF60" s="24">
        <v>8.4433337778420317</v>
      </c>
      <c r="BG60" s="24">
        <v>25</v>
      </c>
      <c r="BH60" s="24">
        <v>196.0915754107445</v>
      </c>
      <c r="BI60" s="24">
        <v>7.9479693371185025</v>
      </c>
      <c r="BJ60" s="24">
        <v>23</v>
      </c>
      <c r="BK60" s="24">
        <v>189.38209276406869</v>
      </c>
      <c r="BL60" s="24">
        <v>10.643681141533563</v>
      </c>
      <c r="BM60" s="24">
        <v>17</v>
      </c>
      <c r="BN60" s="24">
        <v>59.719177735068882</v>
      </c>
      <c r="BO60" s="24">
        <v>14.618954383918332</v>
      </c>
      <c r="BP60" s="24">
        <v>18</v>
      </c>
      <c r="BQ60" s="24">
        <v>23.127821096432225</v>
      </c>
      <c r="BR60" s="24">
        <v>13.104248663283155</v>
      </c>
      <c r="BS60" s="24">
        <v>19</v>
      </c>
      <c r="BT60" s="24">
        <v>44.991143622267899</v>
      </c>
      <c r="BU60" s="24">
        <v>12.93225385476514</v>
      </c>
      <c r="BV60" s="24">
        <v>16</v>
      </c>
      <c r="BW60" s="24">
        <v>23.721666615015369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182.52624009782343</v>
      </c>
      <c r="E61" s="40">
        <v>117</v>
      </c>
      <c r="F61" s="40">
        <v>-35.899627397521137</v>
      </c>
      <c r="G61" s="40">
        <v>167.76696074912016</v>
      </c>
      <c r="H61" s="40">
        <v>120</v>
      </c>
      <c r="I61" s="40">
        <v>-28.472209626871166</v>
      </c>
      <c r="J61" s="40">
        <v>171.7992759361355</v>
      </c>
      <c r="K61" s="40">
        <v>116</v>
      </c>
      <c r="L61" s="40">
        <v>-32.479342902980726</v>
      </c>
      <c r="M61" s="40">
        <v>163.73566801059792</v>
      </c>
      <c r="N61" s="40">
        <v>114</v>
      </c>
      <c r="O61" s="40">
        <v>-30.375585609959305</v>
      </c>
      <c r="P61" s="40">
        <v>176.4452014202497</v>
      </c>
      <c r="Q61" s="40">
        <v>120</v>
      </c>
      <c r="R61" s="40">
        <v>-31.990216206453191</v>
      </c>
      <c r="S61" s="40">
        <v>180.54850011664223</v>
      </c>
      <c r="T61" s="40">
        <v>126</v>
      </c>
      <c r="U61" s="40">
        <v>-30.212657585857272</v>
      </c>
      <c r="V61" s="40">
        <v>205.61454711175142</v>
      </c>
      <c r="W61" s="40">
        <v>136</v>
      </c>
      <c r="X61" s="40">
        <v>-33.856820001123729</v>
      </c>
      <c r="Y61" s="40">
        <v>261.00415885821133</v>
      </c>
      <c r="Z61" s="40">
        <v>155</v>
      </c>
      <c r="AA61" s="40">
        <v>-40.613973096036887</v>
      </c>
      <c r="AB61" s="40">
        <v>340.62232980109189</v>
      </c>
      <c r="AC61" s="40">
        <v>188</v>
      </c>
      <c r="AD61" s="40">
        <v>-44.806906784477832</v>
      </c>
      <c r="AE61" s="40">
        <v>393.14843111111111</v>
      </c>
      <c r="AF61" s="40">
        <v>245</v>
      </c>
      <c r="AG61" s="40">
        <v>-37.682569581268808</v>
      </c>
      <c r="AH61" s="40">
        <v>399.38005008992667</v>
      </c>
      <c r="AI61" s="40">
        <v>236</v>
      </c>
      <c r="AJ61" s="40">
        <v>-40.908415443670535</v>
      </c>
      <c r="AK61" s="40">
        <v>341.84940248190082</v>
      </c>
      <c r="AL61" s="40">
        <v>298</v>
      </c>
      <c r="AM61" s="40">
        <v>-12.827111050522438</v>
      </c>
      <c r="AN61" s="40">
        <v>384.26544215549404</v>
      </c>
      <c r="AO61" s="40">
        <v>239</v>
      </c>
      <c r="AP61" s="40">
        <v>-37.803410408347879</v>
      </c>
      <c r="AQ61" s="40">
        <v>351.41833510449368</v>
      </c>
      <c r="AR61" s="40">
        <v>301</v>
      </c>
      <c r="AS61" s="40">
        <v>-14.347098619513368</v>
      </c>
      <c r="AT61" s="40">
        <v>325.95561418785496</v>
      </c>
      <c r="AU61" s="40">
        <v>281</v>
      </c>
      <c r="AV61" s="40">
        <v>-13.791943513495095</v>
      </c>
      <c r="AW61" s="40">
        <v>296.25248025147624</v>
      </c>
      <c r="AX61" s="40">
        <v>251</v>
      </c>
      <c r="AY61" s="40">
        <v>-15.27497093461068</v>
      </c>
      <c r="AZ61" s="40">
        <v>261.10572879440178</v>
      </c>
      <c r="BA61" s="40">
        <v>228</v>
      </c>
      <c r="BB61" s="40">
        <v>-12.679051105948613</v>
      </c>
      <c r="BC61" s="40">
        <v>241.33366080273939</v>
      </c>
      <c r="BD61" s="40">
        <v>215</v>
      </c>
      <c r="BE61" s="40">
        <v>-10.911723095380349</v>
      </c>
      <c r="BF61" s="40">
        <v>234.5370493845009</v>
      </c>
      <c r="BG61" s="40">
        <v>218</v>
      </c>
      <c r="BH61" s="40">
        <v>-7.0509326470591018</v>
      </c>
      <c r="BI61" s="40">
        <v>229.60800307231227</v>
      </c>
      <c r="BJ61" s="40">
        <v>222</v>
      </c>
      <c r="BK61" s="40">
        <v>-3.3134746918713556</v>
      </c>
      <c r="BL61" s="40">
        <v>250.12650682603876</v>
      </c>
      <c r="BM61" s="40">
        <v>167</v>
      </c>
      <c r="BN61" s="40">
        <v>-33.233785527518151</v>
      </c>
      <c r="BO61" s="40">
        <v>231.32345466317832</v>
      </c>
      <c r="BP61" s="40">
        <v>174</v>
      </c>
      <c r="BQ61" s="40">
        <v>-24.780649565624429</v>
      </c>
      <c r="BR61" s="40">
        <v>255.14742985568967</v>
      </c>
      <c r="BS61" s="40">
        <v>167</v>
      </c>
      <c r="BT61" s="40">
        <v>-34.547645612399656</v>
      </c>
      <c r="BU61" s="40">
        <v>228.4698181008508</v>
      </c>
      <c r="BV61" s="40">
        <v>158</v>
      </c>
      <c r="BW61" s="40">
        <v>-30.844257104342827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466.05248019564681</v>
      </c>
      <c r="E62" s="33">
        <v>283.3</v>
      </c>
      <c r="F62" s="33">
        <v>-39.21285433754759</v>
      </c>
      <c r="G62" s="33">
        <v>450.57954437791307</v>
      </c>
      <c r="H62" s="33">
        <v>274.10000000000002</v>
      </c>
      <c r="I62" s="33">
        <v>-39.167233972320538</v>
      </c>
      <c r="J62" s="33">
        <v>441.61889889890892</v>
      </c>
      <c r="K62" s="33">
        <v>263.89999999999998</v>
      </c>
      <c r="L62" s="33">
        <v>-40.242593634922905</v>
      </c>
      <c r="M62" s="33">
        <v>434.25024195098172</v>
      </c>
      <c r="N62" s="33">
        <v>260</v>
      </c>
      <c r="O62" s="33">
        <v>-40.126688512162332</v>
      </c>
      <c r="P62" s="33">
        <v>463.36440003986394</v>
      </c>
      <c r="Q62" s="33">
        <v>273.10000000000002</v>
      </c>
      <c r="R62" s="33">
        <v>-41.061505809141828</v>
      </c>
      <c r="S62" s="33">
        <v>479.43664592470964</v>
      </c>
      <c r="T62" s="33">
        <v>283.89999999999998</v>
      </c>
      <c r="U62" s="33">
        <v>-40.784668336641204</v>
      </c>
      <c r="V62" s="33">
        <v>464.18281810643725</v>
      </c>
      <c r="W62" s="33">
        <v>305.8</v>
      </c>
      <c r="X62" s="33">
        <v>-34.120784296268376</v>
      </c>
      <c r="Y62" s="33">
        <v>598.49411495073423</v>
      </c>
      <c r="Z62" s="33">
        <v>360.2</v>
      </c>
      <c r="AA62" s="33">
        <v>-39.815615391698501</v>
      </c>
      <c r="AB62" s="33">
        <v>715.78890531314357</v>
      </c>
      <c r="AC62" s="33">
        <v>425.6</v>
      </c>
      <c r="AD62" s="33">
        <v>-40.541129257401884</v>
      </c>
      <c r="AE62" s="33">
        <v>836.71600000000001</v>
      </c>
      <c r="AF62" s="33">
        <v>517.20000000000005</v>
      </c>
      <c r="AG62" s="33">
        <v>-38.18691168807576</v>
      </c>
      <c r="AH62" s="33">
        <v>871.61537564310333</v>
      </c>
      <c r="AI62" s="33">
        <v>532.79999999999995</v>
      </c>
      <c r="AJ62" s="33">
        <v>-38.872120101497231</v>
      </c>
      <c r="AK62" s="33">
        <v>821.65133545538913</v>
      </c>
      <c r="AL62" s="33">
        <v>592.40000000000009</v>
      </c>
      <c r="AM62" s="33">
        <v>-27.901291650469918</v>
      </c>
      <c r="AN62" s="33">
        <v>821.72957146565273</v>
      </c>
      <c r="AO62" s="33">
        <v>516.4</v>
      </c>
      <c r="AP62" s="33">
        <v>-37.1569409290043</v>
      </c>
      <c r="AQ62" s="33">
        <v>745.20155605303376</v>
      </c>
      <c r="AR62" s="33">
        <v>563.6</v>
      </c>
      <c r="AS62" s="33">
        <v>-24.369454757299206</v>
      </c>
      <c r="AT62" s="33">
        <v>731.07709704088825</v>
      </c>
      <c r="AU62" s="33">
        <v>510.3</v>
      </c>
      <c r="AV62" s="33">
        <v>-30.198880245942167</v>
      </c>
      <c r="AW62" s="33">
        <v>682.7013017596787</v>
      </c>
      <c r="AX62" s="33">
        <v>485</v>
      </c>
      <c r="AY62" s="33">
        <v>-28.958682406214685</v>
      </c>
      <c r="AZ62" s="33">
        <v>585.9149637103294</v>
      </c>
      <c r="BA62" s="33">
        <v>441.5</v>
      </c>
      <c r="BB62" s="33">
        <v>-24.647768474082998</v>
      </c>
      <c r="BC62" s="33">
        <v>537.00735119020158</v>
      </c>
      <c r="BD62" s="33">
        <v>404.6</v>
      </c>
      <c r="BE62" s="33">
        <v>-24.656524886808199</v>
      </c>
      <c r="BF62" s="33">
        <v>479.39372894191979</v>
      </c>
      <c r="BG62" s="33">
        <v>405</v>
      </c>
      <c r="BH62" s="33">
        <v>-15.518294139165272</v>
      </c>
      <c r="BI62" s="33">
        <v>514.85179150445401</v>
      </c>
      <c r="BJ62" s="33">
        <v>442</v>
      </c>
      <c r="BK62" s="33">
        <v>-14.150051083938738</v>
      </c>
      <c r="BL62" s="33">
        <v>534.84497736206163</v>
      </c>
      <c r="BM62" s="33">
        <v>375.3</v>
      </c>
      <c r="BN62" s="33">
        <v>-29.83013473342541</v>
      </c>
      <c r="BO62" s="33">
        <v>494.46463357370828</v>
      </c>
      <c r="BP62" s="33">
        <v>374.4</v>
      </c>
      <c r="BQ62" s="33">
        <v>-24.281743409220116</v>
      </c>
      <c r="BR62" s="33">
        <v>595.85789510105178</v>
      </c>
      <c r="BS62" s="33">
        <v>338.8</v>
      </c>
      <c r="BT62" s="33">
        <v>-43.14080541929502</v>
      </c>
      <c r="BU62" s="33">
        <v>589.85446748678771</v>
      </c>
      <c r="BV62" s="33">
        <v>325.10000000000002</v>
      </c>
      <c r="BW62" s="33">
        <v>-44.884710056505249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30</v>
      </c>
      <c r="F63" s="24">
        <v>-14.285714285714285</v>
      </c>
      <c r="G63" s="24">
        <v>34</v>
      </c>
      <c r="H63" s="24">
        <v>30</v>
      </c>
      <c r="I63" s="24">
        <v>-11.76470588235294</v>
      </c>
      <c r="J63" s="24">
        <v>34</v>
      </c>
      <c r="K63" s="24">
        <v>29</v>
      </c>
      <c r="L63" s="24">
        <v>-14.705882352941178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30</v>
      </c>
      <c r="U63" s="24">
        <v>-14.285714285714285</v>
      </c>
      <c r="V63" s="25">
        <v>35</v>
      </c>
      <c r="W63" s="24">
        <v>11</v>
      </c>
      <c r="X63" s="24">
        <v>-68.571428571428569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31</v>
      </c>
      <c r="F64" s="24">
        <v>-8.8235294117647065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32</v>
      </c>
      <c r="AD64" s="24">
        <v>-11.111111111111111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36</v>
      </c>
      <c r="AJ64" s="24">
        <v>0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32</v>
      </c>
      <c r="AY64" s="24">
        <v>-3.0303030303030303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8.1999999999999993</v>
      </c>
      <c r="BN66" s="24">
        <v>-8.8888888888888964</v>
      </c>
      <c r="BO66" s="24">
        <v>8</v>
      </c>
      <c r="BP66" s="24">
        <v>9.1</v>
      </c>
      <c r="BQ66" s="24">
        <v>13.749999999999996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0</v>
      </c>
      <c r="I67" s="24">
        <v>-100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3</v>
      </c>
      <c r="O67" s="24">
        <v>0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4</v>
      </c>
      <c r="X67" s="24">
        <v>100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2</v>
      </c>
      <c r="AG67" s="24">
        <v>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-0.8</v>
      </c>
      <c r="AP67" s="24">
        <v>-140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-2</v>
      </c>
      <c r="BE67" s="24">
        <v>-166.66666666666669</v>
      </c>
      <c r="BF67" s="24">
        <v>3</v>
      </c>
      <c r="BG67" s="24">
        <v>-2</v>
      </c>
      <c r="BH67" s="24">
        <v>-166.66666666666669</v>
      </c>
      <c r="BI67" s="24">
        <v>3</v>
      </c>
      <c r="BJ67" s="24">
        <v>0</v>
      </c>
      <c r="BK67" s="24">
        <v>-100</v>
      </c>
      <c r="BL67" s="24">
        <v>3</v>
      </c>
      <c r="BM67" s="24">
        <v>-0.1</v>
      </c>
      <c r="BN67" s="24">
        <v>-103.33333333333334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6</v>
      </c>
      <c r="F68" s="24">
        <v>100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9</v>
      </c>
      <c r="X68" s="24">
        <v>28.571428571428569</v>
      </c>
      <c r="Y68" s="24">
        <v>8</v>
      </c>
      <c r="Z68" s="24">
        <v>9</v>
      </c>
      <c r="AA68" s="24">
        <v>12.5</v>
      </c>
      <c r="AB68" s="24">
        <v>8</v>
      </c>
      <c r="AC68" s="24">
        <v>9</v>
      </c>
      <c r="AD68" s="24">
        <v>12.5</v>
      </c>
      <c r="AE68" s="24">
        <v>9</v>
      </c>
      <c r="AF68" s="24">
        <v>9</v>
      </c>
      <c r="AG68" s="24">
        <v>0</v>
      </c>
      <c r="AH68" s="24">
        <v>9</v>
      </c>
      <c r="AI68" s="24">
        <v>9</v>
      </c>
      <c r="AJ68" s="24">
        <v>0</v>
      </c>
      <c r="AK68" s="24">
        <v>9</v>
      </c>
      <c r="AL68" s="24">
        <v>11</v>
      </c>
      <c r="AM68" s="24">
        <v>22.222222222222221</v>
      </c>
      <c r="AN68" s="24">
        <v>7</v>
      </c>
      <c r="AO68" s="24">
        <v>9</v>
      </c>
      <c r="AP68" s="24">
        <v>28.571428571428569</v>
      </c>
      <c r="AQ68" s="24">
        <v>7</v>
      </c>
      <c r="AR68" s="24">
        <v>7</v>
      </c>
      <c r="AS68" s="24">
        <v>0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9</v>
      </c>
      <c r="BB68" s="24">
        <v>125</v>
      </c>
      <c r="BC68" s="24">
        <v>4</v>
      </c>
      <c r="BD68" s="24">
        <v>9</v>
      </c>
      <c r="BE68" s="24">
        <v>125</v>
      </c>
      <c r="BF68" s="24">
        <v>3</v>
      </c>
      <c r="BG68" s="24">
        <v>9</v>
      </c>
      <c r="BH68" s="24">
        <v>200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8.3000000000000007</v>
      </c>
      <c r="BN68" s="24">
        <v>176.66666666666669</v>
      </c>
      <c r="BO68" s="24">
        <v>3</v>
      </c>
      <c r="BP68" s="24">
        <v>9.1999999999999993</v>
      </c>
      <c r="BQ68" s="24">
        <v>206.66666666666663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74</v>
      </c>
      <c r="I69" s="33">
        <v>-11.904761904761903</v>
      </c>
      <c r="J69" s="40">
        <v>82</v>
      </c>
      <c r="K69" s="40">
        <v>76</v>
      </c>
      <c r="L69" s="33">
        <v>-7.3170731707317067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78</v>
      </c>
      <c r="R69" s="33">
        <v>-4.8780487804878048</v>
      </c>
      <c r="S69" s="40">
        <v>84</v>
      </c>
      <c r="T69" s="40">
        <v>79</v>
      </c>
      <c r="U69" s="33">
        <v>-5.9523809523809517</v>
      </c>
      <c r="V69" s="40">
        <v>87</v>
      </c>
      <c r="W69" s="40">
        <v>67</v>
      </c>
      <c r="X69" s="33">
        <v>-22.988505747126435</v>
      </c>
      <c r="Y69" s="40">
        <v>89</v>
      </c>
      <c r="Z69" s="40">
        <v>89</v>
      </c>
      <c r="AA69" s="33">
        <v>0</v>
      </c>
      <c r="AB69" s="40">
        <v>93</v>
      </c>
      <c r="AC69" s="40">
        <v>87</v>
      </c>
      <c r="AD69" s="33">
        <v>-6.4516129032258061</v>
      </c>
      <c r="AE69" s="40">
        <v>93</v>
      </c>
      <c r="AF69" s="40">
        <v>92</v>
      </c>
      <c r="AG69" s="33">
        <v>-1.0752688172043012</v>
      </c>
      <c r="AH69" s="40">
        <v>94</v>
      </c>
      <c r="AI69" s="40">
        <v>92</v>
      </c>
      <c r="AJ69" s="33">
        <v>-2.1276595744680851</v>
      </c>
      <c r="AK69" s="40">
        <v>94</v>
      </c>
      <c r="AL69" s="40">
        <v>94</v>
      </c>
      <c r="AM69" s="33">
        <v>0</v>
      </c>
      <c r="AN69" s="40">
        <v>90</v>
      </c>
      <c r="AO69" s="40">
        <v>89.2</v>
      </c>
      <c r="AP69" s="33">
        <v>-0.88888888888888573</v>
      </c>
      <c r="AQ69" s="40">
        <v>91</v>
      </c>
      <c r="AR69" s="40">
        <v>92</v>
      </c>
      <c r="AS69" s="33">
        <v>1.098901098901099</v>
      </c>
      <c r="AT69" s="40">
        <v>93</v>
      </c>
      <c r="AU69" s="40">
        <v>92</v>
      </c>
      <c r="AV69" s="33">
        <v>-1.0752688172043012</v>
      </c>
      <c r="AW69" s="40">
        <v>87</v>
      </c>
      <c r="AX69" s="40">
        <v>86</v>
      </c>
      <c r="AY69" s="33">
        <v>-1.1494252873563218</v>
      </c>
      <c r="AZ69" s="40">
        <v>88</v>
      </c>
      <c r="BA69" s="40">
        <v>92</v>
      </c>
      <c r="BB69" s="33">
        <v>4.5454545454545459</v>
      </c>
      <c r="BC69" s="40">
        <v>89</v>
      </c>
      <c r="BD69" s="40">
        <v>88</v>
      </c>
      <c r="BE69" s="33">
        <v>-1.1235955056179776</v>
      </c>
      <c r="BF69" s="40">
        <v>88</v>
      </c>
      <c r="BG69" s="40">
        <v>87</v>
      </c>
      <c r="BH69" s="33">
        <v>-1.1363636363636365</v>
      </c>
      <c r="BI69" s="40">
        <v>87</v>
      </c>
      <c r="BJ69" s="40">
        <v>91</v>
      </c>
      <c r="BK69" s="33">
        <v>4.5977011494252871</v>
      </c>
      <c r="BL69" s="40">
        <v>88</v>
      </c>
      <c r="BM69" s="40">
        <v>87.4</v>
      </c>
      <c r="BN69" s="33">
        <v>-0.68181818181817533</v>
      </c>
      <c r="BO69" s="40">
        <v>85</v>
      </c>
      <c r="BP69" s="40">
        <v>90.3</v>
      </c>
      <c r="BQ69" s="33">
        <v>6.2352941176470553</v>
      </c>
      <c r="BR69" s="40">
        <v>84</v>
      </c>
      <c r="BS69" s="40">
        <v>88</v>
      </c>
      <c r="BT69" s="33">
        <v>4.7619047619047619</v>
      </c>
      <c r="BU69" s="40">
        <v>86</v>
      </c>
      <c r="BV69" s="40">
        <v>87</v>
      </c>
      <c r="BW69" s="33">
        <v>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2415.1887183249287</v>
      </c>
      <c r="E70" s="64">
        <v>2504</v>
      </c>
      <c r="F70" s="64">
        <v>3.6771984317924029</v>
      </c>
      <c r="G70" s="64">
        <v>2254.323121790997</v>
      </c>
      <c r="H70" s="64">
        <v>2353.6</v>
      </c>
      <c r="I70" s="64">
        <v>4.4038442071307946</v>
      </c>
      <c r="J70" s="64">
        <v>2219.5768936704221</v>
      </c>
      <c r="K70" s="64">
        <v>2282.3000000000002</v>
      </c>
      <c r="L70" s="64">
        <v>2.8259037345561597</v>
      </c>
      <c r="M70" s="64">
        <v>2216.4140545577343</v>
      </c>
      <c r="N70" s="64">
        <v>2303.8000000000002</v>
      </c>
      <c r="O70" s="64">
        <v>3.942672410986086</v>
      </c>
      <c r="P70" s="64">
        <v>2253.0444926601544</v>
      </c>
      <c r="Q70" s="64">
        <v>2315.4</v>
      </c>
      <c r="R70" s="64">
        <v>2.7676110055963838</v>
      </c>
      <c r="S70" s="64">
        <v>2318.1886792596401</v>
      </c>
      <c r="T70" s="64">
        <v>2406.5</v>
      </c>
      <c r="U70" s="64">
        <v>3.8094966786121933</v>
      </c>
      <c r="V70" s="64">
        <v>2550.23715230168</v>
      </c>
      <c r="W70" s="64">
        <v>2618.2000000000003</v>
      </c>
      <c r="X70" s="64">
        <v>2.6649618698002806</v>
      </c>
      <c r="Y70" s="64">
        <v>3129.4028173641882</v>
      </c>
      <c r="Z70" s="64">
        <v>3304.7999999999997</v>
      </c>
      <c r="AA70" s="64">
        <v>5.6048132142842464</v>
      </c>
      <c r="AB70" s="64">
        <v>3602.9086575327269</v>
      </c>
      <c r="AC70" s="64">
        <v>3671.7999999999997</v>
      </c>
      <c r="AD70" s="64">
        <v>1.9121034979124234</v>
      </c>
      <c r="AE70" s="64">
        <v>3854.9093688888893</v>
      </c>
      <c r="AF70" s="64">
        <v>3966</v>
      </c>
      <c r="AG70" s="64">
        <v>2.8817961845658302</v>
      </c>
      <c r="AH70" s="64">
        <v>3917.7536979022298</v>
      </c>
      <c r="AI70" s="64">
        <v>4120.6000000000004</v>
      </c>
      <c r="AJ70" s="64">
        <v>5.1776175262468671</v>
      </c>
      <c r="AK70" s="64">
        <v>3804.2964681917742</v>
      </c>
      <c r="AL70" s="64">
        <v>3944.2000000000003</v>
      </c>
      <c r="AM70" s="64">
        <v>3.6775139103373764</v>
      </c>
      <c r="AN70" s="64">
        <v>3663.9374728718722</v>
      </c>
      <c r="AO70" s="64">
        <v>3700.9999999999995</v>
      </c>
      <c r="AP70" s="64">
        <v>1.0115491162865557</v>
      </c>
      <c r="AQ70" s="64">
        <v>3359.050178882545</v>
      </c>
      <c r="AR70" s="64">
        <v>3705.4</v>
      </c>
      <c r="AS70" s="64">
        <v>10.31094513844611</v>
      </c>
      <c r="AT70" s="64">
        <v>3429.0270267386841</v>
      </c>
      <c r="AU70" s="64">
        <v>3513.5</v>
      </c>
      <c r="AV70" s="64">
        <v>2.4634677009722314</v>
      </c>
      <c r="AW70" s="64">
        <v>3417.9902962538345</v>
      </c>
      <c r="AX70" s="64">
        <v>3425.1</v>
      </c>
      <c r="AY70" s="64">
        <v>0.2080083069269619</v>
      </c>
      <c r="AZ70" s="64">
        <v>3395.3245927018534</v>
      </c>
      <c r="BA70" s="64">
        <v>3395.6</v>
      </c>
      <c r="BB70" s="64">
        <v>8.1113687550971279E-3</v>
      </c>
      <c r="BC70" s="64">
        <v>3390.9307304495192</v>
      </c>
      <c r="BD70" s="64">
        <v>3347.7</v>
      </c>
      <c r="BE70" s="64">
        <v>-1.2748927620762236</v>
      </c>
      <c r="BF70" s="64">
        <v>3656.1703971215784</v>
      </c>
      <c r="BG70" s="64">
        <v>3508.7</v>
      </c>
      <c r="BH70" s="64">
        <v>-4.03346619833908</v>
      </c>
      <c r="BI70" s="64">
        <v>3650.4578920021995</v>
      </c>
      <c r="BJ70" s="64">
        <v>3547.9</v>
      </c>
      <c r="BK70" s="64">
        <v>-2.8094528148617699</v>
      </c>
      <c r="BL70" s="64">
        <v>3560.4331175853886</v>
      </c>
      <c r="BM70" s="64">
        <v>3297.3</v>
      </c>
      <c r="BN70" s="64">
        <v>-7.3904805650117016</v>
      </c>
      <c r="BO70" s="64">
        <v>3340.3764226790081</v>
      </c>
      <c r="BP70" s="64">
        <v>3183.0000000000005</v>
      </c>
      <c r="BQ70" s="64">
        <v>-4.7113379680961378</v>
      </c>
      <c r="BR70" s="64">
        <v>3065.2553704390643</v>
      </c>
      <c r="BS70" s="64">
        <v>2774.3</v>
      </c>
      <c r="BT70" s="64">
        <v>-9.492043411619175</v>
      </c>
      <c r="BU70" s="64">
        <v>2800.1599030200973</v>
      </c>
      <c r="BV70" s="64">
        <v>2554.4</v>
      </c>
      <c r="BW70" s="64">
        <v>-8.7766381753782774</v>
      </c>
      <c r="BX70" s="65">
        <f>BU70+BR70+BO70+BL70+BI70+BF70+BC70+AZ70+AW70+AT70+AQ70+AN70+AK70+AH70+AE70+AB70+Y70+V70+S70+P70+M70+J70+G70+D70</f>
        <v>75265.357523191007</v>
      </c>
      <c r="BY70" s="65">
        <f>BV70+BS70+BP70+BM70+BJ70+BG70+BD70+BA70+AX70+AU70+AR70+AO70+AL70+AI70+AF70+AC70+Z70+W70+T70+Q70+N70+K70+H70+E70</f>
        <v>75745.100000000006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2357.367614841226</v>
      </c>
      <c r="BS73" s="68"/>
      <c r="BT73" s="68"/>
      <c r="BU73" s="68">
        <f>BU72-BU27</f>
        <v>2452.0578611121286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-902.91323938978621</v>
      </c>
      <c r="BS75" s="68"/>
      <c r="BT75" s="68"/>
      <c r="BU75" s="68">
        <f>BU70-BU71</f>
        <v>-1032.628006808754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1199.0215030869942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1417.5991915039226</v>
      </c>
      <c r="E83" s="68"/>
      <c r="F83" s="68"/>
      <c r="G83" s="68">
        <f>G81-G70</f>
        <v>1578.4647880378543</v>
      </c>
      <c r="H83" s="68"/>
      <c r="I83" s="68"/>
      <c r="J83" s="68">
        <f>J81-J70</f>
        <v>1613.2110161584292</v>
      </c>
      <c r="K83" s="68"/>
      <c r="L83" s="68"/>
      <c r="M83" s="68">
        <f>M81-M70</f>
        <v>1616.373855271117</v>
      </c>
      <c r="N83" s="68"/>
      <c r="O83" s="68"/>
      <c r="P83" s="68">
        <f>P81-P70</f>
        <v>1579.7434171686969</v>
      </c>
      <c r="Q83" s="68"/>
      <c r="R83" s="68"/>
      <c r="S83" s="68">
        <f>S81-S70</f>
        <v>1561.2822305692116</v>
      </c>
      <c r="T83" s="68"/>
      <c r="U83" s="68"/>
      <c r="V83" s="69">
        <f>V81-V70</f>
        <v>1464.6144575271705</v>
      </c>
      <c r="W83" s="68"/>
      <c r="X83" s="68"/>
      <c r="Y83" s="68">
        <f>Y81-Y70</f>
        <v>885.44879246466235</v>
      </c>
      <c r="Z83" s="68"/>
      <c r="AA83" s="68"/>
      <c r="AB83" s="68">
        <f>AB81-AB70</f>
        <v>411.94295229612362</v>
      </c>
      <c r="AC83" s="68"/>
      <c r="AD83" s="68"/>
      <c r="AE83" s="68">
        <f>AE81-AE70</f>
        <v>159.94224093996127</v>
      </c>
      <c r="AF83" s="68"/>
      <c r="AG83" s="68"/>
      <c r="AH83" s="68">
        <f>AH81-AH70</f>
        <v>55.083211926621061</v>
      </c>
      <c r="AI83" s="68"/>
      <c r="AJ83" s="68"/>
      <c r="AK83" s="68">
        <f>AK81-AK70</f>
        <v>163.87214163707631</v>
      </c>
      <c r="AL83" s="68"/>
      <c r="AM83" s="68"/>
      <c r="AN83" s="68">
        <f>AN81-AN70</f>
        <v>175.85288695697909</v>
      </c>
      <c r="AO83" s="68"/>
      <c r="AP83" s="68"/>
      <c r="AQ83" s="68">
        <f>AQ81-AQ70</f>
        <v>480.74018094630628</v>
      </c>
      <c r="AR83" s="68"/>
      <c r="AS83" s="68"/>
      <c r="AT83" s="68">
        <f>AT81-AT70</f>
        <v>412.16382309016672</v>
      </c>
      <c r="AU83" s="68"/>
      <c r="AV83" s="68"/>
      <c r="AW83" s="68">
        <f>AW81-AW70</f>
        <v>424.13421357501693</v>
      </c>
      <c r="AX83" s="68"/>
      <c r="AY83" s="68"/>
      <c r="AZ83" s="68">
        <f>AZ81-AZ70</f>
        <v>446.79991712699803</v>
      </c>
      <c r="BA83" s="68"/>
      <c r="BB83" s="68"/>
      <c r="BC83" s="68">
        <f>BC81-BC70</f>
        <v>451.19377937933223</v>
      </c>
      <c r="BD83" s="68"/>
      <c r="BE83" s="68"/>
      <c r="BF83" s="68">
        <f>BF81-BF70</f>
        <v>363.34951270727242</v>
      </c>
      <c r="BG83" s="68"/>
      <c r="BH83" s="68"/>
      <c r="BI83" s="68">
        <f>BI81-BI70</f>
        <v>378.39861782665139</v>
      </c>
      <c r="BJ83" s="68"/>
      <c r="BK83" s="68"/>
      <c r="BL83" s="68">
        <f>BL81-BL70</f>
        <v>468.42339224346233</v>
      </c>
      <c r="BM83" s="68"/>
      <c r="BN83" s="68"/>
      <c r="BO83" s="68">
        <f>BO81-BO70</f>
        <v>688.4800871498428</v>
      </c>
      <c r="BP83" s="68"/>
      <c r="BQ83" s="68"/>
      <c r="BR83" s="68">
        <f>BR81-BR70</f>
        <v>902.91323938978621</v>
      </c>
      <c r="BS83" s="68"/>
      <c r="BT83" s="68"/>
      <c r="BU83" s="68">
        <f>BU81-BU70</f>
        <v>1032.628006808754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Actuals- 23-10-20</vt:lpstr>
      <vt:lpstr>'Allocation Vs Actuals- 23-10-20'!Print_Area</vt:lpstr>
      <vt:lpstr>'Allocation Vs Actuals- 23-10-20'!Print_Titles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2020-10-27T10:18:07Z</dcterms:created>
  <dcterms:modified xsi:type="dcterms:W3CDTF">2020-10-27T10:18:19Z</dcterms:modified>
</cp:coreProperties>
</file>