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3-10-21" sheetId="1" r:id="rId1"/>
  </sheets>
  <definedNames>
    <definedName name="_xlnm.Print_Area" localSheetId="0">'Allocation Vs Actuals- 23-10-21'!$A$1:$BW$78</definedName>
    <definedName name="_xlnm.Print_Titles" localSheetId="0">'Allocation Vs Actuals- 23-10-21'!$A:$C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<sst xmlns="http://schemas.openxmlformats.org/spreadsheetml/2006/main" count="158" uniqueCount="86">
  <si>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</si>
  <si>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23.10.2021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</si>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</sst>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23.10.2021 (SATURDAY)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55</v>
      </c>
      <c r="E5" s="15">
        <v>47</v>
      </c>
      <c r="F5" s="15">
        <v>-14.545454545454545</v>
      </c>
      <c r="G5" s="15">
        <v>51</v>
      </c>
      <c r="H5" s="15">
        <v>44</v>
      </c>
      <c r="I5" s="15">
        <v>-13.725490196078432</v>
      </c>
      <c r="J5" s="15">
        <v>49</v>
      </c>
      <c r="K5" s="15">
        <v>42</v>
      </c>
      <c r="L5" s="15">
        <v>-14.285714285714285</v>
      </c>
      <c r="M5" s="15">
        <v>49</v>
      </c>
      <c r="N5" s="15">
        <v>41</v>
      </c>
      <c r="O5" s="15">
        <v>-16.326530612244898</v>
      </c>
      <c r="P5" s="15">
        <v>49</v>
      </c>
      <c r="Q5" s="15">
        <v>41</v>
      </c>
      <c r="R5" s="15">
        <v>-16.326530612244898</v>
      </c>
      <c r="S5" s="15">
        <v>50</v>
      </c>
      <c r="T5" s="15">
        <v>43</v>
      </c>
      <c r="U5" s="15">
        <v>-14.000000000000002</v>
      </c>
      <c r="V5" s="16">
        <v>56</v>
      </c>
      <c r="W5" s="15">
        <v>43</v>
      </c>
      <c r="X5" s="15">
        <v>-23.214285714285715</v>
      </c>
      <c r="Y5" s="15">
        <v>68</v>
      </c>
      <c r="Z5" s="15">
        <v>57</v>
      </c>
      <c r="AA5" s="15">
        <v>-16.176470588235293</v>
      </c>
      <c r="AB5" s="15">
        <v>80</v>
      </c>
      <c r="AC5" s="15">
        <v>63</v>
      </c>
      <c r="AD5" s="15">
        <v>-21.25</v>
      </c>
      <c r="AE5" s="15">
        <v>90</v>
      </c>
      <c r="AF5" s="15">
        <v>73</v>
      </c>
      <c r="AG5" s="15">
        <v>-18.888888888888889</v>
      </c>
      <c r="AH5" s="15">
        <v>97</v>
      </c>
      <c r="AI5" s="15">
        <v>82</v>
      </c>
      <c r="AJ5" s="15">
        <v>-15.463917525773196</v>
      </c>
      <c r="AK5" s="15">
        <v>108</v>
      </c>
      <c r="AL5" s="15">
        <v>86</v>
      </c>
      <c r="AM5" s="15">
        <v>-20.37037037037037</v>
      </c>
      <c r="AN5" s="15">
        <v>112</v>
      </c>
      <c r="AO5" s="15">
        <v>90</v>
      </c>
      <c r="AP5" s="15">
        <v>-19.642857142857142</v>
      </c>
      <c r="AQ5" s="15">
        <v>111</v>
      </c>
      <c r="AR5" s="15">
        <v>90</v>
      </c>
      <c r="AS5" s="15">
        <v>-18.918918918918919</v>
      </c>
      <c r="AT5" s="15">
        <v>112</v>
      </c>
      <c r="AU5" s="15">
        <v>88</v>
      </c>
      <c r="AV5" s="15">
        <v>-21.428571428571427</v>
      </c>
      <c r="AW5" s="15">
        <v>112</v>
      </c>
      <c r="AX5" s="15">
        <v>89</v>
      </c>
      <c r="AY5" s="15">
        <v>-20.535714285714285</v>
      </c>
      <c r="AZ5" s="15">
        <v>110</v>
      </c>
      <c r="BA5" s="15">
        <v>87</v>
      </c>
      <c r="BB5" s="15">
        <v>-20.909090909090907</v>
      </c>
      <c r="BC5" s="15">
        <v>107</v>
      </c>
      <c r="BD5" s="15">
        <v>87</v>
      </c>
      <c r="BE5" s="15">
        <v>-18.691588785046729</v>
      </c>
      <c r="BF5" s="15">
        <v>97</v>
      </c>
      <c r="BG5" s="15">
        <v>91</v>
      </c>
      <c r="BH5" s="15">
        <v>-6.1855670103092786</v>
      </c>
      <c r="BI5" s="15">
        <v>92</v>
      </c>
      <c r="BJ5" s="15">
        <v>90</v>
      </c>
      <c r="BK5" s="15">
        <v>-2.1739130434782608</v>
      </c>
      <c r="BL5" s="15">
        <v>87</v>
      </c>
      <c r="BM5" s="15">
        <v>87</v>
      </c>
      <c r="BN5" s="15">
        <v>0</v>
      </c>
      <c r="BO5" s="15">
        <v>75</v>
      </c>
      <c r="BP5" s="15">
        <v>78</v>
      </c>
      <c r="BQ5" s="15">
        <v>4</v>
      </c>
      <c r="BR5" s="15">
        <v>63</v>
      </c>
      <c r="BS5" s="15">
        <v>65</v>
      </c>
      <c r="BT5" s="15">
        <v>3.1746031746031744</v>
      </c>
      <c r="BU5" s="15">
        <v>63</v>
      </c>
      <c r="BV5" s="15">
        <v>56</v>
      </c>
      <c r="BW5" s="15">
        <v>-11.111111111111111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44.020857925471844</v>
      </c>
      <c r="E6" s="15">
        <v>56</v>
      </c>
      <c r="F6" s="15">
        <v>27.212423017309366</v>
      </c>
      <c r="G6" s="15">
        <v>40.428682332279813</v>
      </c>
      <c r="H6" s="15">
        <v>53</v>
      </c>
      <c r="I6" s="15">
        <v>31.095046740325653</v>
      </c>
      <c r="J6" s="15">
        <v>39.751227856402075</v>
      </c>
      <c r="K6" s="15">
        <v>51</v>
      </c>
      <c r="L6" s="15">
        <v>28.29792373768467</v>
      </c>
      <c r="M6" s="15">
        <v>38.430797135006202</v>
      </c>
      <c r="N6" s="15">
        <v>49</v>
      </c>
      <c r="O6" s="15">
        <v>27.501909023288057</v>
      </c>
      <c r="P6" s="15">
        <v>39.11266235625132</v>
      </c>
      <c r="Q6" s="15">
        <v>49</v>
      </c>
      <c r="R6" s="15">
        <v>25.279122023684998</v>
      </c>
      <c r="S6" s="15">
        <v>40.681439857525007</v>
      </c>
      <c r="T6" s="15">
        <v>50</v>
      </c>
      <c r="U6" s="15">
        <v>22.906170910151065</v>
      </c>
      <c r="V6" s="16">
        <v>48.21750697691725</v>
      </c>
      <c r="W6" s="15">
        <v>50</v>
      </c>
      <c r="X6" s="15">
        <v>3.6967755797413333</v>
      </c>
      <c r="Y6" s="15">
        <v>59.968436162340517</v>
      </c>
      <c r="Z6" s="15">
        <v>69</v>
      </c>
      <c r="AA6" s="15">
        <v>15.060529197743531</v>
      </c>
      <c r="AB6" s="15">
        <v>70.014405610909549</v>
      </c>
      <c r="AC6" s="15">
        <v>76</v>
      </c>
      <c r="AD6" s="15">
        <v>8.5490897721165311</v>
      </c>
      <c r="AE6" s="15">
        <v>80.277000378800949</v>
      </c>
      <c r="AF6" s="15">
        <v>85</v>
      </c>
      <c r="AG6" s="15">
        <v>5.8833783012727912</v>
      </c>
      <c r="AH6" s="15">
        <v>78.989383941497067</v>
      </c>
      <c r="AI6" s="15">
        <v>90</v>
      </c>
      <c r="AJ6" s="15">
        <v>13.939361859889765</v>
      </c>
      <c r="AK6" s="15">
        <v>81.52067893437966</v>
      </c>
      <c r="AL6" s="15">
        <v>96</v>
      </c>
      <c r="AM6" s="15">
        <v>17.761531497149967</v>
      </c>
      <c r="AN6" s="15">
        <v>79.905388593680797</v>
      </c>
      <c r="AO6" s="15">
        <v>98</v>
      </c>
      <c r="AP6" s="15">
        <v>22.645045252617905</v>
      </c>
      <c r="AQ6" s="15">
        <v>78.948520552131384</v>
      </c>
      <c r="AR6" s="15">
        <v>96</v>
      </c>
      <c r="AS6" s="15">
        <v>21.598225436801137</v>
      </c>
      <c r="AT6" s="15">
        <v>75.891030526033703</v>
      </c>
      <c r="AU6" s="15">
        <v>94</v>
      </c>
      <c r="AV6" s="15">
        <v>23.861804680270073</v>
      </c>
      <c r="AW6" s="15">
        <v>74.834180967147475</v>
      </c>
      <c r="AX6" s="15">
        <v>92</v>
      </c>
      <c r="AY6" s="15">
        <v>22.938473851124787</v>
      </c>
      <c r="AZ6" s="15">
        <v>79.018889049742086</v>
      </c>
      <c r="BA6" s="15">
        <v>91</v>
      </c>
      <c r="BB6" s="15">
        <v>15.162337884446655</v>
      </c>
      <c r="BC6" s="15">
        <v>78.504057333538697</v>
      </c>
      <c r="BD6" s="15">
        <v>91</v>
      </c>
      <c r="BE6" s="15">
        <v>15.917575588953357</v>
      </c>
      <c r="BF6" s="15">
        <v>88.150436611748731</v>
      </c>
      <c r="BG6" s="15">
        <v>95</v>
      </c>
      <c r="BH6" s="15">
        <v>7.770311358092985</v>
      </c>
      <c r="BI6" s="15">
        <v>82.595871924647952</v>
      </c>
      <c r="BJ6" s="15">
        <v>95</v>
      </c>
      <c r="BK6" s="15">
        <v>15.017854750257143</v>
      </c>
      <c r="BL6" s="15">
        <v>77.658294739857993</v>
      </c>
      <c r="BM6" s="15">
        <v>90</v>
      </c>
      <c r="BN6" s="15">
        <v>15.892320712790061</v>
      </c>
      <c r="BO6" s="15">
        <v>68.986767232627457</v>
      </c>
      <c r="BP6" s="15">
        <v>83</v>
      </c>
      <c r="BQ6" s="15">
        <v>20.312928594144864</v>
      </c>
      <c r="BR6" s="15">
        <v>59.374336821939266</v>
      </c>
      <c r="BS6" s="15">
        <v>72</v>
      </c>
      <c r="BT6" s="15">
        <v>21.264512336237928</v>
      </c>
      <c r="BU6" s="15">
        <v>48.992816444624118</v>
      </c>
      <c r="BV6" s="15">
        <v>65</v>
      </c>
      <c r="BW6" s="15">
        <v>32.67251143536231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83.725945466093506</v>
      </c>
      <c r="E7" s="15">
        <v>107</v>
      </c>
      <c r="F7" s="15">
        <v>27.797899927366942</v>
      </c>
      <c r="G7" s="15">
        <v>79.136995203611548</v>
      </c>
      <c r="H7" s="15">
        <v>109</v>
      </c>
      <c r="I7" s="15">
        <v>37.73583356248735</v>
      </c>
      <c r="J7" s="15">
        <v>76.045827203551795</v>
      </c>
      <c r="K7" s="15">
        <v>103</v>
      </c>
      <c r="L7" s="15">
        <v>35.444644088491529</v>
      </c>
      <c r="M7" s="15">
        <v>74.299541127678651</v>
      </c>
      <c r="N7" s="15">
        <v>103</v>
      </c>
      <c r="O7" s="15">
        <v>38.628043237846633</v>
      </c>
      <c r="P7" s="15">
        <v>74.824223638046007</v>
      </c>
      <c r="Q7" s="15">
        <v>104</v>
      </c>
      <c r="R7" s="15">
        <v>38.992421094923237</v>
      </c>
      <c r="S7" s="15">
        <v>76.277699732859389</v>
      </c>
      <c r="T7" s="15">
        <v>105</v>
      </c>
      <c r="U7" s="15">
        <v>37.654911419369185</v>
      </c>
      <c r="V7" s="16">
        <v>89.421558393555628</v>
      </c>
      <c r="W7" s="15">
        <v>105</v>
      </c>
      <c r="X7" s="15">
        <v>17.421348818236506</v>
      </c>
      <c r="Y7" s="15">
        <v>110.85074563341732</v>
      </c>
      <c r="Z7" s="15">
        <v>141</v>
      </c>
      <c r="AA7" s="15">
        <v>27.198061857234652</v>
      </c>
      <c r="AB7" s="15">
        <v>123.66180731277531</v>
      </c>
      <c r="AC7" s="15">
        <v>147</v>
      </c>
      <c r="AD7" s="15">
        <v>18.872595504120259</v>
      </c>
      <c r="AE7" s="15">
        <v>137.61771493508735</v>
      </c>
      <c r="AF7" s="15">
        <v>152</v>
      </c>
      <c r="AG7" s="15">
        <v>10.450896580935531</v>
      </c>
      <c r="AH7" s="15">
        <v>122.30614287715674</v>
      </c>
      <c r="AI7" s="15">
        <v>150</v>
      </c>
      <c r="AJ7" s="15">
        <v>22.643063113075794</v>
      </c>
      <c r="AK7" s="15">
        <v>120.13573737698056</v>
      </c>
      <c r="AL7" s="15">
        <v>139</v>
      </c>
      <c r="AM7" s="15">
        <v>15.702457099692351</v>
      </c>
      <c r="AN7" s="15">
        <v>115.99169311985924</v>
      </c>
      <c r="AO7" s="15">
        <v>141</v>
      </c>
      <c r="AP7" s="15">
        <v>21.56042920616617</v>
      </c>
      <c r="AQ7" s="15">
        <v>114.51873310858619</v>
      </c>
      <c r="AR7" s="15">
        <v>140</v>
      </c>
      <c r="AS7" s="15">
        <v>22.250741166733462</v>
      </c>
      <c r="AT7" s="15">
        <v>111.12615184169221</v>
      </c>
      <c r="AU7" s="15">
        <v>137</v>
      </c>
      <c r="AV7" s="15">
        <v>23.283311560331082</v>
      </c>
      <c r="AW7" s="15">
        <v>106.3907633026916</v>
      </c>
      <c r="AX7" s="15">
        <v>136</v>
      </c>
      <c r="AY7" s="15">
        <v>27.830645986689067</v>
      </c>
      <c r="AZ7" s="15">
        <v>121.63581797544568</v>
      </c>
      <c r="BA7" s="15">
        <v>133</v>
      </c>
      <c r="BB7" s="15">
        <v>9.3427924551371735</v>
      </c>
      <c r="BC7" s="15">
        <v>119.71868743364651</v>
      </c>
      <c r="BD7" s="15">
        <v>128</v>
      </c>
      <c r="BE7" s="15">
        <v>6.9173098568620448</v>
      </c>
      <c r="BF7" s="15">
        <v>132.2256549176231</v>
      </c>
      <c r="BG7" s="15">
        <v>147</v>
      </c>
      <c r="BH7" s="15">
        <v>11.173584348348548</v>
      </c>
      <c r="BI7" s="15">
        <v>132.15339507943673</v>
      </c>
      <c r="BJ7" s="15">
        <v>152</v>
      </c>
      <c r="BK7" s="15">
        <v>15.017854750257134</v>
      </c>
      <c r="BL7" s="15">
        <v>130.07764368926212</v>
      </c>
      <c r="BM7" s="15">
        <v>123</v>
      </c>
      <c r="BN7" s="15">
        <v>-5.4410915577235164</v>
      </c>
      <c r="BO7" s="15">
        <v>119.51228689596023</v>
      </c>
      <c r="BP7" s="15">
        <v>143</v>
      </c>
      <c r="BQ7" s="15">
        <v>19.65296934237956</v>
      </c>
      <c r="BR7" s="15">
        <v>102.97736542555091</v>
      </c>
      <c r="BS7" s="15">
        <v>113</v>
      </c>
      <c r="BT7" s="15">
        <v>9.7328520039630515</v>
      </c>
      <c r="BU7" s="15">
        <v>90.727437860415037</v>
      </c>
      <c r="BV7" s="15">
        <v>120</v>
      </c>
      <c r="BW7" s="15">
        <v>32.264288323253496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85</v>
      </c>
      <c r="E8" s="15">
        <v>74</v>
      </c>
      <c r="F8" s="15">
        <v>-12.941176470588237</v>
      </c>
      <c r="G8" s="15">
        <v>89</v>
      </c>
      <c r="H8" s="15">
        <v>70</v>
      </c>
      <c r="I8" s="15">
        <v>-21.348314606741571</v>
      </c>
      <c r="J8" s="15">
        <v>86</v>
      </c>
      <c r="K8" s="15">
        <v>68</v>
      </c>
      <c r="L8" s="15">
        <v>-20.930232558139537</v>
      </c>
      <c r="M8" s="15">
        <v>85</v>
      </c>
      <c r="N8" s="15">
        <v>66</v>
      </c>
      <c r="O8" s="15">
        <v>-22.352941176470591</v>
      </c>
      <c r="P8" s="15">
        <v>85</v>
      </c>
      <c r="Q8" s="15">
        <v>66</v>
      </c>
      <c r="R8" s="15">
        <v>-22.352941176470591</v>
      </c>
      <c r="S8" s="15">
        <v>88</v>
      </c>
      <c r="T8" s="15">
        <v>69</v>
      </c>
      <c r="U8" s="15">
        <v>-21.59090909090909</v>
      </c>
      <c r="V8" s="16">
        <v>71.887919492858444</v>
      </c>
      <c r="W8" s="15">
        <v>69</v>
      </c>
      <c r="X8" s="15">
        <v>-4.0172528475321068</v>
      </c>
      <c r="Y8" s="15">
        <v>90.861266912637149</v>
      </c>
      <c r="Z8" s="15">
        <v>99</v>
      </c>
      <c r="AA8" s="15">
        <v>8.9573185185588713</v>
      </c>
      <c r="AB8" s="15">
        <v>110.93191538351903</v>
      </c>
      <c r="AC8" s="15">
        <v>107</v>
      </c>
      <c r="AD8" s="15">
        <v>-3.5444401820030094</v>
      </c>
      <c r="AE8" s="15">
        <v>113.79926427324531</v>
      </c>
      <c r="AF8" s="15">
        <v>112</v>
      </c>
      <c r="AG8" s="15">
        <v>-1.5810860331443533</v>
      </c>
      <c r="AH8" s="15">
        <v>106.16852680308745</v>
      </c>
      <c r="AI8" s="15">
        <v>109</v>
      </c>
      <c r="AJ8" s="15">
        <v>2.6669609932180141</v>
      </c>
      <c r="AK8" s="15">
        <v>104.6897139999402</v>
      </c>
      <c r="AL8" s="15">
        <v>107</v>
      </c>
      <c r="AM8" s="15">
        <v>2.2067936875452006</v>
      </c>
      <c r="AN8" s="15">
        <v>97.089343129956248</v>
      </c>
      <c r="AO8" s="15">
        <v>108</v>
      </c>
      <c r="AP8" s="15">
        <v>11.23774918884722</v>
      </c>
      <c r="AQ8" s="15">
        <v>95.432277590488496</v>
      </c>
      <c r="AR8" s="15">
        <v>102</v>
      </c>
      <c r="AS8" s="15">
        <v>6.882076562915536</v>
      </c>
      <c r="AT8" s="15">
        <v>96.67071745578103</v>
      </c>
      <c r="AU8" s="15">
        <v>97</v>
      </c>
      <c r="AV8" s="15">
        <v>0.3406228410062121</v>
      </c>
      <c r="AW8" s="15">
        <v>92.866513730315546</v>
      </c>
      <c r="AX8" s="15">
        <v>99</v>
      </c>
      <c r="AY8" s="15">
        <v>6.6046263861009189</v>
      </c>
      <c r="AZ8" s="15">
        <v>102.1030588844982</v>
      </c>
      <c r="BA8" s="15">
        <v>97</v>
      </c>
      <c r="BB8" s="15">
        <v>-4.9979490724865725</v>
      </c>
      <c r="BC8" s="15">
        <v>102.0552745336003</v>
      </c>
      <c r="BD8" s="15">
        <v>91</v>
      </c>
      <c r="BE8" s="15">
        <v>-10.832634162343565</v>
      </c>
      <c r="BF8" s="15">
        <v>115.02556972508675</v>
      </c>
      <c r="BG8" s="15">
        <v>107</v>
      </c>
      <c r="BH8" s="15">
        <v>-6.9772049330144723</v>
      </c>
      <c r="BI8" s="15">
        <v>116.60593683479712</v>
      </c>
      <c r="BJ8" s="15">
        <v>112</v>
      </c>
      <c r="BK8" s="15">
        <v>-3.9500019980308867</v>
      </c>
      <c r="BL8" s="15">
        <v>109.69234132004941</v>
      </c>
      <c r="BM8" s="15">
        <v>108</v>
      </c>
      <c r="BN8" s="15">
        <v>-1.5428071820544544</v>
      </c>
      <c r="BO8" s="15">
        <v>102.02268393557581</v>
      </c>
      <c r="BP8" s="15">
        <v>109</v>
      </c>
      <c r="BQ8" s="15">
        <v>6.8389850132056393</v>
      </c>
      <c r="BR8" s="15">
        <v>90.916953258594503</v>
      </c>
      <c r="BS8" s="15">
        <v>92</v>
      </c>
      <c r="BT8" s="15">
        <v>1.1912483894230306</v>
      </c>
      <c r="BU8" s="15">
        <v>73.489224666936181</v>
      </c>
      <c r="BV8" s="15">
        <v>82</v>
      </c>
      <c r="BW8" s="15">
        <v>11.580983976407271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75.957558773363175</v>
      </c>
      <c r="E9" s="15">
        <v>107</v>
      </c>
      <c r="F9" s="15">
        <v>40.868139692665842</v>
      </c>
      <c r="G9" s="15">
        <v>72.255517359819237</v>
      </c>
      <c r="H9" s="15">
        <v>106</v>
      </c>
      <c r="I9" s="15">
        <v>46.701599923697763</v>
      </c>
      <c r="J9" s="15">
        <v>70.860884439673256</v>
      </c>
      <c r="K9" s="15">
        <v>106</v>
      </c>
      <c r="L9" s="15">
        <v>49.588875214000602</v>
      </c>
      <c r="M9" s="15">
        <v>67.467399414788659</v>
      </c>
      <c r="N9" s="15">
        <v>105</v>
      </c>
      <c r="O9" s="15">
        <v>55.630720778877837</v>
      </c>
      <c r="P9" s="15">
        <v>67.171746220518571</v>
      </c>
      <c r="Q9" s="15">
        <v>105</v>
      </c>
      <c r="R9" s="15">
        <v>56.315721874037337</v>
      </c>
      <c r="S9" s="15">
        <v>70.344989753636995</v>
      </c>
      <c r="T9" s="15">
        <v>105</v>
      </c>
      <c r="U9" s="15">
        <v>49.264361780038875</v>
      </c>
      <c r="V9" s="16">
        <v>77.148011163067594</v>
      </c>
      <c r="W9" s="15">
        <v>105</v>
      </c>
      <c r="X9" s="15">
        <v>36.102017948410506</v>
      </c>
      <c r="Y9" s="15">
        <v>90.861266912637149</v>
      </c>
      <c r="Z9" s="15">
        <v>110</v>
      </c>
      <c r="AA9" s="15">
        <v>21.063687242843191</v>
      </c>
      <c r="AB9" s="15">
        <v>100.92985743910337</v>
      </c>
      <c r="AC9" s="15">
        <v>110</v>
      </c>
      <c r="AD9" s="15">
        <v>8.986580176603491</v>
      </c>
      <c r="AE9" s="15">
        <v>101.44895652266054</v>
      </c>
      <c r="AF9" s="15">
        <v>117</v>
      </c>
      <c r="AG9" s="15">
        <v>15.328933889887614</v>
      </c>
      <c r="AH9" s="15">
        <v>104.46983037423806</v>
      </c>
      <c r="AI9" s="15">
        <v>120</v>
      </c>
      <c r="AJ9" s="15">
        <v>14.865698135173421</v>
      </c>
      <c r="AK9" s="15">
        <v>103.83160159010461</v>
      </c>
      <c r="AL9" s="15">
        <v>121</v>
      </c>
      <c r="AM9" s="15">
        <v>16.534848877387994</v>
      </c>
      <c r="AN9" s="15">
        <v>98.807738583583784</v>
      </c>
      <c r="AO9" s="15">
        <v>118</v>
      </c>
      <c r="AP9" s="15">
        <v>19.42384441900877</v>
      </c>
      <c r="AQ9" s="15">
        <v>100.63767454996969</v>
      </c>
      <c r="AR9" s="15">
        <v>122</v>
      </c>
      <c r="AS9" s="15">
        <v>21.226966487012042</v>
      </c>
      <c r="AT9" s="15">
        <v>98.477646754019929</v>
      </c>
      <c r="AU9" s="15">
        <v>118</v>
      </c>
      <c r="AV9" s="15">
        <v>19.82414678809651</v>
      </c>
      <c r="AW9" s="15">
        <v>99.177830197424356</v>
      </c>
      <c r="AX9" s="15">
        <v>117</v>
      </c>
      <c r="AY9" s="15">
        <v>17.969913000817481</v>
      </c>
      <c r="AZ9" s="15">
        <v>98.551648140689565</v>
      </c>
      <c r="BA9" s="15">
        <v>120</v>
      </c>
      <c r="BB9" s="15">
        <v>21.763564855547994</v>
      </c>
      <c r="BC9" s="15">
        <v>109.90568026695416</v>
      </c>
      <c r="BD9" s="15">
        <v>118</v>
      </c>
      <c r="BE9" s="15">
        <v>7.3647874371781592</v>
      </c>
      <c r="BF9" s="15">
        <v>116.10057504962028</v>
      </c>
      <c r="BG9" s="15">
        <v>121</v>
      </c>
      <c r="BH9" s="15">
        <v>4.219983362085638</v>
      </c>
      <c r="BI9" s="15">
        <v>105.91705929160739</v>
      </c>
      <c r="BJ9" s="15">
        <v>121</v>
      </c>
      <c r="BK9" s="15">
        <v>14.240331830651334</v>
      </c>
      <c r="BL9" s="15">
        <v>103.86796921456006</v>
      </c>
      <c r="BM9" s="15">
        <v>118</v>
      </c>
      <c r="BN9" s="15">
        <v>13.605764021675828</v>
      </c>
      <c r="BO9" s="15">
        <v>96.192816282114336</v>
      </c>
      <c r="BP9" s="15">
        <v>119</v>
      </c>
      <c r="BQ9" s="15">
        <v>23.709861712538643</v>
      </c>
      <c r="BR9" s="15">
        <v>89.0615052329089</v>
      </c>
      <c r="BS9" s="15">
        <v>111</v>
      </c>
      <c r="BT9" s="15">
        <v>24.632971012244536</v>
      </c>
      <c r="BU9" s="15">
        <v>83.469242831581838</v>
      </c>
      <c r="BV9" s="15">
        <v>109</v>
      </c>
      <c r="BW9" s="15">
        <v>30.587023797415135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96.67325662064404</v>
      </c>
      <c r="E10" s="15">
        <v>104</v>
      </c>
      <c r="F10" s="15">
        <v>7.5788730363215828</v>
      </c>
      <c r="G10" s="15">
        <v>92.039766160722124</v>
      </c>
      <c r="H10" s="15">
        <v>99</v>
      </c>
      <c r="I10" s="15">
        <v>7.5622028712282283</v>
      </c>
      <c r="J10" s="15">
        <v>89.872341240561212</v>
      </c>
      <c r="K10" s="15">
        <v>97</v>
      </c>
      <c r="L10" s="15">
        <v>7.9308702333237209</v>
      </c>
      <c r="M10" s="15">
        <v>86.255789125236134</v>
      </c>
      <c r="N10" s="15">
        <v>94</v>
      </c>
      <c r="O10" s="15">
        <v>8.9781925982033783</v>
      </c>
      <c r="P10" s="15">
        <v>86.728077398644231</v>
      </c>
      <c r="Q10" s="15">
        <v>95</v>
      </c>
      <c r="R10" s="15">
        <v>9.5377677558030118</v>
      </c>
      <c r="S10" s="15">
        <v>88.990649688335964</v>
      </c>
      <c r="T10" s="15">
        <v>97</v>
      </c>
      <c r="U10" s="15">
        <v>9.0002155728882425</v>
      </c>
      <c r="V10" s="16">
        <v>101.69510562404365</v>
      </c>
      <c r="W10" s="15">
        <v>97</v>
      </c>
      <c r="X10" s="15">
        <v>-4.6168452210482691</v>
      </c>
      <c r="Y10" s="15">
        <v>112</v>
      </c>
      <c r="Z10" s="15">
        <v>120</v>
      </c>
      <c r="AA10" s="15">
        <v>7.1428571428571423</v>
      </c>
      <c r="AB10" s="15">
        <v>143.6659232016066</v>
      </c>
      <c r="AC10" s="15">
        <v>129</v>
      </c>
      <c r="AD10" s="15">
        <v>-10.208352039770691</v>
      </c>
      <c r="AE10" s="15">
        <v>148.20369300701714</v>
      </c>
      <c r="AF10" s="15">
        <v>138</v>
      </c>
      <c r="AG10" s="15">
        <v>-6.8849114350571634</v>
      </c>
      <c r="AH10" s="15">
        <v>137.59441073680134</v>
      </c>
      <c r="AI10" s="15">
        <v>141</v>
      </c>
      <c r="AJ10" s="15">
        <v>2.475092734481108</v>
      </c>
      <c r="AK10" s="15">
        <v>134.72364834418534</v>
      </c>
      <c r="AL10" s="15">
        <v>140</v>
      </c>
      <c r="AM10" s="15">
        <v>3.9164257505370559</v>
      </c>
      <c r="AN10" s="15">
        <v>134.03484538294845</v>
      </c>
      <c r="AO10" s="15">
        <v>142</v>
      </c>
      <c r="AP10" s="15">
        <v>5.9425999219042325</v>
      </c>
      <c r="AQ10" s="15">
        <v>134.47275478659742</v>
      </c>
      <c r="AR10" s="15">
        <v>136</v>
      </c>
      <c r="AS10" s="15">
        <v>1.1357283606082536</v>
      </c>
      <c r="AT10" s="15">
        <v>135.51969736791733</v>
      </c>
      <c r="AU10" s="15">
        <v>134</v>
      </c>
      <c r="AV10" s="15">
        <v>-1.121384859495046</v>
      </c>
      <c r="AW10" s="15">
        <v>131.63602917112689</v>
      </c>
      <c r="AX10" s="15">
        <v>135</v>
      </c>
      <c r="AY10" s="15">
        <v>2.5555091945989523</v>
      </c>
      <c r="AZ10" s="15">
        <v>120.74796528949352</v>
      </c>
      <c r="BA10" s="15">
        <v>129</v>
      </c>
      <c r="BB10" s="15">
        <v>6.8340983557960646</v>
      </c>
      <c r="BC10" s="15">
        <v>144.25120535037735</v>
      </c>
      <c r="BD10" s="15">
        <v>134</v>
      </c>
      <c r="BE10" s="15">
        <v>-7.1064954538700711</v>
      </c>
      <c r="BF10" s="15">
        <v>150</v>
      </c>
      <c r="BG10" s="15">
        <v>145</v>
      </c>
      <c r="BH10" s="15">
        <v>-3.3333333333333335</v>
      </c>
      <c r="BI10" s="15">
        <v>145</v>
      </c>
      <c r="BJ10" s="15">
        <v>143</v>
      </c>
      <c r="BK10" s="15">
        <v>-1.3793103448275863</v>
      </c>
      <c r="BL10" s="15">
        <v>149.49221737422661</v>
      </c>
      <c r="BM10" s="15">
        <v>138</v>
      </c>
      <c r="BN10" s="15">
        <v>-7.6875021162191564</v>
      </c>
      <c r="BO10" s="15">
        <v>137.00188985634466</v>
      </c>
      <c r="BP10" s="15">
        <v>134</v>
      </c>
      <c r="BQ10" s="15">
        <v>-2.1911302533799621</v>
      </c>
      <c r="BR10" s="15">
        <v>122.45956969524974</v>
      </c>
      <c r="BS10" s="15">
        <v>123</v>
      </c>
      <c r="BT10" s="15">
        <v>0.44131324819706841</v>
      </c>
      <c r="BU10" s="15">
        <v>106.15110229668559</v>
      </c>
      <c r="BV10" s="15">
        <v>115</v>
      </c>
      <c r="BW10" s="15">
        <v>8.3361335981064997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67.32601800366281</v>
      </c>
      <c r="E11" s="15">
        <v>84</v>
      </c>
      <c r="F11" s="15">
        <v>24.766030266976514</v>
      </c>
      <c r="G11" s="15">
        <v>57.632376941760583</v>
      </c>
      <c r="H11" s="15">
        <v>82</v>
      </c>
      <c r="I11" s="15">
        <v>42.281134930221086</v>
      </c>
      <c r="J11" s="15">
        <v>60.490998911916201</v>
      </c>
      <c r="K11" s="15">
        <v>80</v>
      </c>
      <c r="L11" s="15">
        <v>32.251081051730978</v>
      </c>
      <c r="M11" s="15">
        <v>58.927222273676172</v>
      </c>
      <c r="N11" s="15">
        <v>78</v>
      </c>
      <c r="O11" s="15">
        <v>32.36666686534786</v>
      </c>
      <c r="P11" s="15">
        <v>61.219819340219459</v>
      </c>
      <c r="Q11" s="15">
        <v>78</v>
      </c>
      <c r="R11" s="15">
        <v>27.409719337012973</v>
      </c>
      <c r="S11" s="15">
        <v>63.564749777382829</v>
      </c>
      <c r="T11" s="15">
        <v>80</v>
      </c>
      <c r="U11" s="15">
        <v>25.855919011994676</v>
      </c>
      <c r="V11" s="16">
        <v>73.641283382928165</v>
      </c>
      <c r="W11" s="15">
        <v>80</v>
      </c>
      <c r="X11" s="15">
        <v>8.6347172740147258</v>
      </c>
      <c r="Y11" s="15">
        <v>88.135428905258038</v>
      </c>
      <c r="Z11" s="15">
        <v>100</v>
      </c>
      <c r="AA11" s="15">
        <v>13.461749993292582</v>
      </c>
      <c r="AB11" s="15">
        <v>102.74841342899713</v>
      </c>
      <c r="AC11" s="15">
        <v>106</v>
      </c>
      <c r="AD11" s="15">
        <v>3.1646100046594285</v>
      </c>
      <c r="AE11" s="15">
        <v>106.74194555862545</v>
      </c>
      <c r="AF11" s="15">
        <v>114</v>
      </c>
      <c r="AG11" s="15">
        <v>6.7996272724748508</v>
      </c>
      <c r="AH11" s="15">
        <v>97.675044658840449</v>
      </c>
      <c r="AI11" s="15">
        <v>113</v>
      </c>
      <c r="AJ11" s="15">
        <v>15.689734665273591</v>
      </c>
      <c r="AK11" s="15">
        <v>96.966702311420022</v>
      </c>
      <c r="AL11" s="15">
        <v>113</v>
      </c>
      <c r="AM11" s="15">
        <v>16.534848877387979</v>
      </c>
      <c r="AN11" s="15">
        <v>93.652552222701161</v>
      </c>
      <c r="AO11" s="15">
        <v>110</v>
      </c>
      <c r="AP11" s="15">
        <v>17.455421544119172</v>
      </c>
      <c r="AQ11" s="15">
        <v>91.962012950834364</v>
      </c>
      <c r="AR11" s="15">
        <v>111</v>
      </c>
      <c r="AS11" s="15">
        <v>20.702012100739804</v>
      </c>
      <c r="AT11" s="15">
        <v>96.67071745578103</v>
      </c>
      <c r="AU11" s="15">
        <v>104</v>
      </c>
      <c r="AV11" s="15">
        <v>7.5816987161303722</v>
      </c>
      <c r="AW11" s="15">
        <v>92.866513730315546</v>
      </c>
      <c r="AX11" s="15">
        <v>107</v>
      </c>
      <c r="AY11" s="15">
        <v>15.219141649624227</v>
      </c>
      <c r="AZ11" s="15">
        <v>102.99091157045035</v>
      </c>
      <c r="BA11" s="15">
        <v>106</v>
      </c>
      <c r="BB11" s="15">
        <v>2.9217028800558773</v>
      </c>
      <c r="BC11" s="15">
        <v>91.260966650238728</v>
      </c>
      <c r="BD11" s="15">
        <v>111</v>
      </c>
      <c r="BE11" s="15">
        <v>21.629217916803249</v>
      </c>
      <c r="BF11" s="15">
        <v>101.05050050615098</v>
      </c>
      <c r="BG11" s="15">
        <v>119</v>
      </c>
      <c r="BH11" s="15">
        <v>17.762900137992315</v>
      </c>
      <c r="BI11" s="15">
        <v>95.22818174841764</v>
      </c>
      <c r="BJ11" s="15">
        <v>117</v>
      </c>
      <c r="BK11" s="15">
        <v>22.862788989399277</v>
      </c>
      <c r="BL11" s="15">
        <v>106.78015526730474</v>
      </c>
      <c r="BM11" s="15">
        <v>108</v>
      </c>
      <c r="BN11" s="15">
        <v>1.1423889857076952</v>
      </c>
      <c r="BO11" s="15">
        <v>101.05103932666556</v>
      </c>
      <c r="BP11" s="15">
        <v>109</v>
      </c>
      <c r="BQ11" s="15">
        <v>7.8662829460249313</v>
      </c>
      <c r="BR11" s="15">
        <v>88.133781220066098</v>
      </c>
      <c r="BS11" s="15">
        <v>102</v>
      </c>
      <c r="BT11" s="15">
        <v>15.733148615637601</v>
      </c>
      <c r="BU11" s="15">
        <v>75.303773424144481</v>
      </c>
      <c r="BV11" s="15">
        <v>94</v>
      </c>
      <c r="BW11" s="15">
        <v>24.82774199182559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63.873401695782675</v>
      </c>
      <c r="E12" s="15">
        <v>86</v>
      </c>
      <c r="F12" s="15">
        <v>34.64133382092637</v>
      </c>
      <c r="G12" s="15">
        <v>63.653670055078848</v>
      </c>
      <c r="H12" s="15">
        <v>84</v>
      </c>
      <c r="I12" s="15">
        <v>31.964111303112119</v>
      </c>
      <c r="J12" s="15">
        <v>60.490998911916201</v>
      </c>
      <c r="K12" s="15">
        <v>82</v>
      </c>
      <c r="L12" s="15">
        <v>35.557358078024251</v>
      </c>
      <c r="M12" s="15">
        <v>60.635257701898666</v>
      </c>
      <c r="N12" s="15">
        <v>80</v>
      </c>
      <c r="O12" s="15">
        <v>31.936439345742183</v>
      </c>
      <c r="P12" s="15">
        <v>61.219819340219459</v>
      </c>
      <c r="Q12" s="15">
        <v>79</v>
      </c>
      <c r="R12" s="15">
        <v>29.043177277231084</v>
      </c>
      <c r="S12" s="15">
        <v>60.174629789255739</v>
      </c>
      <c r="T12" s="15">
        <v>79</v>
      </c>
      <c r="U12" s="15">
        <v>31.284563405997979</v>
      </c>
      <c r="V12" s="16">
        <v>63.997781987544712</v>
      </c>
      <c r="W12" s="15">
        <v>79</v>
      </c>
      <c r="X12" s="15">
        <v>23.441778053144134</v>
      </c>
      <c r="Y12" s="15">
        <v>79.957914883120694</v>
      </c>
      <c r="Z12" s="15">
        <v>94</v>
      </c>
      <c r="AA12" s="15">
        <v>17.561845049868381</v>
      </c>
      <c r="AB12" s="15">
        <v>81.835019545218955</v>
      </c>
      <c r="AC12" s="15">
        <v>95</v>
      </c>
      <c r="AD12" s="15">
        <v>16.087221006291287</v>
      </c>
      <c r="AE12" s="15">
        <v>82.923494896783396</v>
      </c>
      <c r="AF12" s="15">
        <v>105</v>
      </c>
      <c r="AG12" s="15">
        <v>26.622738381559643</v>
      </c>
      <c r="AH12" s="15">
        <v>82.386776799195871</v>
      </c>
      <c r="AI12" s="15">
        <v>106</v>
      </c>
      <c r="AJ12" s="15">
        <v>28.66142373594424</v>
      </c>
      <c r="AK12" s="15">
        <v>84.953128573721955</v>
      </c>
      <c r="AL12" s="15">
        <v>108</v>
      </c>
      <c r="AM12" s="15">
        <v>27.128926048059633</v>
      </c>
      <c r="AN12" s="15">
        <v>79.905388593680797</v>
      </c>
      <c r="AO12" s="15">
        <v>103</v>
      </c>
      <c r="AP12" s="15">
        <v>28.902445520608616</v>
      </c>
      <c r="AQ12" s="15">
        <v>84.153917511612576</v>
      </c>
      <c r="AR12" s="15">
        <v>101</v>
      </c>
      <c r="AS12" s="15">
        <v>20.018179766928611</v>
      </c>
      <c r="AT12" s="15">
        <v>77.697959824272601</v>
      </c>
      <c r="AU12" s="15">
        <v>99</v>
      </c>
      <c r="AV12" s="15">
        <v>27.416472998654861</v>
      </c>
      <c r="AW12" s="15">
        <v>82.948730710573102</v>
      </c>
      <c r="AX12" s="15">
        <v>108</v>
      </c>
      <c r="AY12" s="15">
        <v>30.200907325316944</v>
      </c>
      <c r="AZ12" s="15">
        <v>82.570299793550717</v>
      </c>
      <c r="BA12" s="15">
        <v>107</v>
      </c>
      <c r="BB12" s="15">
        <v>29.586546576106056</v>
      </c>
      <c r="BC12" s="15">
        <v>99.111372383592595</v>
      </c>
      <c r="BD12" s="15">
        <v>104</v>
      </c>
      <c r="BE12" s="15">
        <v>4.9324588075391169</v>
      </c>
      <c r="BF12" s="15">
        <v>103.20051115521802</v>
      </c>
      <c r="BG12" s="15">
        <v>102</v>
      </c>
      <c r="BH12" s="15">
        <v>-1.163280241327878</v>
      </c>
      <c r="BI12" s="15">
        <v>89.397884906677788</v>
      </c>
      <c r="BJ12" s="15">
        <v>98</v>
      </c>
      <c r="BK12" s="15">
        <v>9.6222803283343197</v>
      </c>
      <c r="BL12" s="15">
        <v>86.394852898092012</v>
      </c>
      <c r="BM12" s="15">
        <v>92</v>
      </c>
      <c r="BN12" s="15">
        <v>6.4878252741741456</v>
      </c>
      <c r="BO12" s="15">
        <v>83.561436366281143</v>
      </c>
      <c r="BP12" s="15">
        <v>86</v>
      </c>
      <c r="BQ12" s="15">
        <v>2.9182883154733212</v>
      </c>
      <c r="BR12" s="15">
        <v>72.362473001738479</v>
      </c>
      <c r="BS12" s="15">
        <v>84</v>
      </c>
      <c r="BT12" s="15">
        <v>16.082268219304684</v>
      </c>
      <c r="BU12" s="15">
        <v>68.045578395311281</v>
      </c>
      <c r="BV12" s="15">
        <v>85</v>
      </c>
      <c r="BW12" s="15">
        <v>24.916272305294964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24.16831415516101</v>
      </c>
      <c r="E13" s="15">
        <v>35</v>
      </c>
      <c r="F13" s="15">
        <v>44.817713702740591</v>
      </c>
      <c r="G13" s="15">
        <v>22.364802992325004</v>
      </c>
      <c r="H13" s="15">
        <v>32</v>
      </c>
      <c r="I13" s="15">
        <v>43.081966834143529</v>
      </c>
      <c r="J13" s="15">
        <v>20.739771055514126</v>
      </c>
      <c r="K13" s="15">
        <v>31</v>
      </c>
      <c r="L13" s="15">
        <v>49.471273897008452</v>
      </c>
      <c r="M13" s="15">
        <v>19.642407424558723</v>
      </c>
      <c r="N13" s="15">
        <v>30</v>
      </c>
      <c r="O13" s="15">
        <v>52.730769460016766</v>
      </c>
      <c r="P13" s="15">
        <v>20.406606446739818</v>
      </c>
      <c r="Q13" s="15">
        <v>30</v>
      </c>
      <c r="R13" s="15">
        <v>47.011214619630358</v>
      </c>
      <c r="S13" s="15">
        <v>22.035779922826045</v>
      </c>
      <c r="T13" s="15">
        <v>33</v>
      </c>
      <c r="U13" s="15">
        <v>49.756442093599453</v>
      </c>
      <c r="V13" s="16">
        <v>29.807186131185208</v>
      </c>
      <c r="W13" s="15">
        <v>33</v>
      </c>
      <c r="X13" s="15">
        <v>10.711557457194425</v>
      </c>
      <c r="Y13" s="15">
        <v>43.613408118065834</v>
      </c>
      <c r="Z13" s="15">
        <v>56</v>
      </c>
      <c r="AA13" s="15">
        <v>28.400880409076102</v>
      </c>
      <c r="AB13" s="15">
        <v>55.465957691759513</v>
      </c>
      <c r="AC13" s="15">
        <v>63</v>
      </c>
      <c r="AD13" s="15">
        <v>13.583182589417017</v>
      </c>
      <c r="AE13" s="15">
        <v>53.812055198976466</v>
      </c>
      <c r="AF13" s="15">
        <v>63</v>
      </c>
      <c r="AG13" s="15">
        <v>17.074138438032175</v>
      </c>
      <c r="AH13" s="15">
        <v>48.412848222207877</v>
      </c>
      <c r="AI13" s="15">
        <v>64</v>
      </c>
      <c r="AJ13" s="15">
        <v>32.196312239778543</v>
      </c>
      <c r="AK13" s="15">
        <v>45.479957721285494</v>
      </c>
      <c r="AL13" s="15">
        <v>64</v>
      </c>
      <c r="AM13" s="15">
        <v>40.721326946279831</v>
      </c>
      <c r="AN13" s="15">
        <v>42.959886340688605</v>
      </c>
      <c r="AO13" s="15">
        <v>58</v>
      </c>
      <c r="AP13" s="15">
        <v>35.00966818216753</v>
      </c>
      <c r="AQ13" s="15">
        <v>38.172911036195394</v>
      </c>
      <c r="AR13" s="15">
        <v>57</v>
      </c>
      <c r="AS13" s="15">
        <v>49.320548139367311</v>
      </c>
      <c r="AT13" s="15">
        <v>37.945515263016851</v>
      </c>
      <c r="AU13" s="15">
        <v>52</v>
      </c>
      <c r="AV13" s="15">
        <v>37.038592412213696</v>
      </c>
      <c r="AW13" s="15">
        <v>37.867898802652938</v>
      </c>
      <c r="AX13" s="15">
        <v>49</v>
      </c>
      <c r="AY13" s="15">
        <v>29.397198020839678</v>
      </c>
      <c r="AZ13" s="15">
        <v>38.177665495942804</v>
      </c>
      <c r="BA13" s="15">
        <v>46</v>
      </c>
      <c r="BB13" s="15">
        <v>20.489294990780635</v>
      </c>
      <c r="BC13" s="15">
        <v>43.177231533446282</v>
      </c>
      <c r="BD13" s="15">
        <v>50</v>
      </c>
      <c r="BE13" s="15">
        <v>15.801773815138223</v>
      </c>
      <c r="BF13" s="15">
        <v>48.375239604008449</v>
      </c>
      <c r="BG13" s="15">
        <v>57</v>
      </c>
      <c r="BH13" s="15">
        <v>17.828873751514998</v>
      </c>
      <c r="BI13" s="15">
        <v>48.585807014498798</v>
      </c>
      <c r="BJ13" s="15">
        <v>60</v>
      </c>
      <c r="BK13" s="15">
        <v>23.492854573960294</v>
      </c>
      <c r="BL13" s="15">
        <v>48.536434212411244</v>
      </c>
      <c r="BM13" s="15">
        <v>57</v>
      </c>
      <c r="BN13" s="15">
        <v>17.437551655627267</v>
      </c>
      <c r="BO13" s="15">
        <v>42.752362792050818</v>
      </c>
      <c r="BP13" s="15">
        <v>54</v>
      </c>
      <c r="BQ13" s="15">
        <v>26.308808387171801</v>
      </c>
      <c r="BR13" s="15">
        <v>37.108960513712042</v>
      </c>
      <c r="BS13" s="15">
        <v>50</v>
      </c>
      <c r="BT13" s="15">
        <v>34.738347040264358</v>
      </c>
      <c r="BU13" s="15">
        <v>28.125505736728662</v>
      </c>
      <c r="BV13" s="15">
        <v>41</v>
      </c>
      <c r="BW13" s="15">
        <v>45.775156485306276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88.904869927913722</v>
      </c>
      <c r="E14" s="15">
        <v>108</v>
      </c>
      <c r="F14" s="15">
        <v>21.478159843852293</v>
      </c>
      <c r="G14" s="15">
        <v>86.018473047403859</v>
      </c>
      <c r="H14" s="15">
        <v>104</v>
      </c>
      <c r="I14" s="15">
        <v>20.904261974851281</v>
      </c>
      <c r="J14" s="15">
        <v>83.823241349369596</v>
      </c>
      <c r="K14" s="15">
        <v>100</v>
      </c>
      <c r="L14" s="15">
        <v>19.298655587901653</v>
      </c>
      <c r="M14" s="15">
        <v>80.277665126457393</v>
      </c>
      <c r="N14" s="15">
        <v>100</v>
      </c>
      <c r="O14" s="15">
        <v>24.567648850368279</v>
      </c>
      <c r="P14" s="15">
        <v>80.776150518345119</v>
      </c>
      <c r="Q14" s="15">
        <v>100</v>
      </c>
      <c r="R14" s="15">
        <v>23.798917574425563</v>
      </c>
      <c r="S14" s="15">
        <v>83.057939709113555</v>
      </c>
      <c r="T14" s="15">
        <v>104</v>
      </c>
      <c r="U14" s="15">
        <v>25.213796976219204</v>
      </c>
      <c r="V14" s="16">
        <v>92.928286173695057</v>
      </c>
      <c r="W14" s="15">
        <v>103</v>
      </c>
      <c r="X14" s="15">
        <v>10.838157294195225</v>
      </c>
      <c r="Y14" s="15">
        <v>121.75409766293377</v>
      </c>
      <c r="Z14" s="15">
        <v>138</v>
      </c>
      <c r="AA14" s="15">
        <v>13.343207866433929</v>
      </c>
      <c r="AB14" s="15">
        <v>137.30097723697847</v>
      </c>
      <c r="AC14" s="15">
        <v>146</v>
      </c>
      <c r="AD14" s="15">
        <v>6.3357325913326958</v>
      </c>
      <c r="AE14" s="15">
        <v>134.0890555777774</v>
      </c>
      <c r="AF14" s="15">
        <v>153</v>
      </c>
      <c r="AG14" s="15">
        <v>14.103272143082132</v>
      </c>
      <c r="AH14" s="15">
        <v>128.25158037812963</v>
      </c>
      <c r="AI14" s="18">
        <v>151</v>
      </c>
      <c r="AJ14" s="15">
        <v>17.737340588552772</v>
      </c>
      <c r="AK14" s="15">
        <v>126.14252424582958</v>
      </c>
      <c r="AL14" s="15">
        <v>146</v>
      </c>
      <c r="AM14" s="15">
        <v>15.742094803392151</v>
      </c>
      <c r="AN14" s="15">
        <v>122.86527493436941</v>
      </c>
      <c r="AO14" s="15">
        <v>144</v>
      </c>
      <c r="AP14" s="15">
        <v>17.201544599904299</v>
      </c>
      <c r="AQ14" s="15">
        <v>119.72413006806738</v>
      </c>
      <c r="AR14" s="15">
        <v>141</v>
      </c>
      <c r="AS14" s="15">
        <v>17.77074506186559</v>
      </c>
      <c r="AT14" s="15">
        <v>124.67812157848394</v>
      </c>
      <c r="AU14" s="15">
        <v>129</v>
      </c>
      <c r="AV14" s="15">
        <v>3.4664288864790693</v>
      </c>
      <c r="AW14" s="15">
        <v>119.91501287506763</v>
      </c>
      <c r="AX14" s="15">
        <v>133</v>
      </c>
      <c r="AY14" s="15">
        <v>10.911884017862587</v>
      </c>
      <c r="AZ14" s="15">
        <v>119.86011260354135</v>
      </c>
      <c r="BA14" s="15">
        <v>140</v>
      </c>
      <c r="BB14" s="15">
        <v>16.802827028099752</v>
      </c>
      <c r="BC14" s="15">
        <v>134.43819818368502</v>
      </c>
      <c r="BD14" s="15">
        <v>140</v>
      </c>
      <c r="BE14" s="15">
        <v>4.1370695914235665</v>
      </c>
      <c r="BF14" s="15">
        <v>152.65075608376</v>
      </c>
      <c r="BG14" s="15">
        <v>149</v>
      </c>
      <c r="BH14" s="15">
        <v>-2.391574190275755</v>
      </c>
      <c r="BI14" s="15">
        <v>140.89884034204653</v>
      </c>
      <c r="BJ14" s="15">
        <v>145</v>
      </c>
      <c r="BK14" s="15">
        <v>2.9107121449669027</v>
      </c>
      <c r="BL14" s="15">
        <v>136.87274447899969</v>
      </c>
      <c r="BM14" s="15">
        <v>136</v>
      </c>
      <c r="BN14" s="15">
        <v>-0.63763204451094857</v>
      </c>
      <c r="BO14" s="15">
        <v>129.22873298506269</v>
      </c>
      <c r="BP14" s="15">
        <v>129</v>
      </c>
      <c r="BQ14" s="15">
        <v>-0.17699855115745089</v>
      </c>
      <c r="BR14" s="15">
        <v>110.39915752829333</v>
      </c>
      <c r="BS14" s="15">
        <v>121</v>
      </c>
      <c r="BT14" s="15">
        <v>9.602285659643611</v>
      </c>
      <c r="BU14" s="15">
        <v>98.892907267852394</v>
      </c>
      <c r="BV14" s="15">
        <v>114</v>
      </c>
      <c r="BW14" s="15">
        <v>15.276214593661303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46.610320156381945</v>
      </c>
      <c r="E15" s="15">
        <v>50</v>
      </c>
      <c r="F15" s="15">
        <v>7.2723805205485919</v>
      </c>
      <c r="G15" s="15">
        <v>42.149051793227891</v>
      </c>
      <c r="H15" s="15">
        <v>46</v>
      </c>
      <c r="I15" s="15">
        <v>9.1365002127778432</v>
      </c>
      <c r="J15" s="15">
        <v>40.61538498371516</v>
      </c>
      <c r="K15" s="15">
        <v>45</v>
      </c>
      <c r="L15" s="15">
        <v>10.79545354067889</v>
      </c>
      <c r="M15" s="15">
        <v>39.284814849117446</v>
      </c>
      <c r="N15" s="15">
        <v>44</v>
      </c>
      <c r="O15" s="15">
        <v>12.002564270678963</v>
      </c>
      <c r="P15" s="15">
        <v>39.11266235625132</v>
      </c>
      <c r="Q15" s="15">
        <v>44</v>
      </c>
      <c r="R15" s="15">
        <v>12.495538143717143</v>
      </c>
      <c r="S15" s="15">
        <v>42.376499851588548</v>
      </c>
      <c r="T15" s="15">
        <v>32</v>
      </c>
      <c r="U15" s="15">
        <v>-24.486448592803185</v>
      </c>
      <c r="V15" s="16">
        <v>54.35428059216126</v>
      </c>
      <c r="W15" s="15">
        <v>31</v>
      </c>
      <c r="X15" s="15">
        <v>-42.966773431142265</v>
      </c>
      <c r="Y15" s="15">
        <v>78.140689544867939</v>
      </c>
      <c r="Z15" s="15">
        <v>55</v>
      </c>
      <c r="AA15" s="15">
        <v>-29.61413532392837</v>
      </c>
      <c r="AB15" s="15">
        <v>98.202023454262743</v>
      </c>
      <c r="AC15" s="15">
        <v>62</v>
      </c>
      <c r="AD15" s="15">
        <v>-36.864844715876664</v>
      </c>
      <c r="AE15" s="15">
        <v>107.62411039795293</v>
      </c>
      <c r="AF15" s="15">
        <v>70</v>
      </c>
      <c r="AG15" s="15">
        <v>-34.958811978871012</v>
      </c>
      <c r="AH15" s="15">
        <v>100.22308930211456</v>
      </c>
      <c r="AI15" s="15">
        <v>91</v>
      </c>
      <c r="AJ15" s="15">
        <v>-9.2025593766245688</v>
      </c>
      <c r="AK15" s="15">
        <v>96.108589901584438</v>
      </c>
      <c r="AL15" s="15">
        <v>90</v>
      </c>
      <c r="AM15" s="15">
        <v>-6.3559250092417932</v>
      </c>
      <c r="AN15" s="15">
        <v>92.793354495887385</v>
      </c>
      <c r="AO15" s="15">
        <v>87</v>
      </c>
      <c r="AP15" s="15">
        <v>-6.2432859846058779</v>
      </c>
      <c r="AQ15" s="15">
        <v>89.359314471093768</v>
      </c>
      <c r="AR15" s="15">
        <v>86</v>
      </c>
      <c r="AS15" s="15">
        <v>-3.7593333061887462</v>
      </c>
      <c r="AT15" s="15">
        <v>84.925677017228196</v>
      </c>
      <c r="AU15" s="15">
        <v>81</v>
      </c>
      <c r="AV15" s="15">
        <v>-4.6224853955910472</v>
      </c>
      <c r="AW15" s="15">
        <v>85.653580625048306</v>
      </c>
      <c r="AX15" s="15">
        <v>82</v>
      </c>
      <c r="AY15" s="15">
        <v>-4.2655316898449227</v>
      </c>
      <c r="AZ15" s="15">
        <v>89.67312128116798</v>
      </c>
      <c r="BA15" s="15">
        <v>81</v>
      </c>
      <c r="BB15" s="15">
        <v>-9.6719297346343165</v>
      </c>
      <c r="BC15" s="15">
        <v>92.242267366907967</v>
      </c>
      <c r="BD15" s="15">
        <v>83</v>
      </c>
      <c r="BE15" s="15">
        <v>-10.019557878109621</v>
      </c>
      <c r="BF15" s="15">
        <v>104.27551647975154</v>
      </c>
      <c r="BG15" s="15">
        <v>90</v>
      </c>
      <c r="BH15" s="15">
        <v>-13.690190144034048</v>
      </c>
      <c r="BI15" s="15">
        <v>101.05847859015751</v>
      </c>
      <c r="BJ15" s="15">
        <v>88</v>
      </c>
      <c r="BK15" s="15">
        <v>-12.921705108104927</v>
      </c>
      <c r="BL15" s="15">
        <v>90.277767635084913</v>
      </c>
      <c r="BM15" s="15">
        <v>82</v>
      </c>
      <c r="BN15" s="15">
        <v>-9.1692205644082634</v>
      </c>
      <c r="BO15" s="15">
        <v>80.646502539550397</v>
      </c>
      <c r="BP15" s="15">
        <v>74</v>
      </c>
      <c r="BQ15" s="15">
        <v>-8.2415260801804031</v>
      </c>
      <c r="BR15" s="15">
        <v>67.72385293752447</v>
      </c>
      <c r="BS15" s="15">
        <v>63</v>
      </c>
      <c r="BT15" s="15">
        <v>-6.975168618776376</v>
      </c>
      <c r="BU15" s="15">
        <v>51.714639580436568</v>
      </c>
      <c r="BV15" s="15">
        <v>56</v>
      </c>
      <c r="BW15" s="15">
        <v>8.2865518435993621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50.926090541232128</v>
      </c>
      <c r="E16" s="15">
        <v>57</v>
      </c>
      <c r="F16" s="15">
        <v>11.926910929575781</v>
      </c>
      <c r="G16" s="15">
        <v>46.449975445598085</v>
      </c>
      <c r="H16" s="15">
        <v>57</v>
      </c>
      <c r="I16" s="15">
        <v>22.712659055671701</v>
      </c>
      <c r="J16" s="15">
        <v>44.936170620280606</v>
      </c>
      <c r="K16" s="15">
        <v>57</v>
      </c>
      <c r="L16" s="15">
        <v>26.846589758751588</v>
      </c>
      <c r="M16" s="15">
        <v>43.554903419673693</v>
      </c>
      <c r="N16" s="15">
        <v>56</v>
      </c>
      <c r="O16" s="15">
        <v>28.573353636929138</v>
      </c>
      <c r="P16" s="15">
        <v>43.364038699322116</v>
      </c>
      <c r="Q16" s="15">
        <v>56</v>
      </c>
      <c r="R16" s="15">
        <v>29.139263038420392</v>
      </c>
      <c r="S16" s="15">
        <v>47.461679833779172</v>
      </c>
      <c r="T16" s="15">
        <v>59</v>
      </c>
      <c r="U16" s="15">
        <v>24.310812863409939</v>
      </c>
      <c r="V16" s="16">
        <v>58.737690317335556</v>
      </c>
      <c r="W16" s="15">
        <v>59</v>
      </c>
      <c r="X16" s="15">
        <v>0.44657813619720665</v>
      </c>
      <c r="Y16" s="15">
        <v>78.140689544867939</v>
      </c>
      <c r="Z16" s="15">
        <v>85</v>
      </c>
      <c r="AA16" s="15">
        <v>8.7781544993834277</v>
      </c>
      <c r="AB16" s="15">
        <v>96.383467464368991</v>
      </c>
      <c r="AC16" s="15">
        <v>93</v>
      </c>
      <c r="AD16" s="15">
        <v>-3.5104230563398127</v>
      </c>
      <c r="AE16" s="15">
        <v>96.155967486695644</v>
      </c>
      <c r="AF16" s="15">
        <v>101</v>
      </c>
      <c r="AG16" s="15">
        <v>5.037682673178435</v>
      </c>
      <c r="AH16" s="15">
        <v>88.332214300168758</v>
      </c>
      <c r="AI16" s="15">
        <v>100</v>
      </c>
      <c r="AJ16" s="15">
        <v>13.208981335146888</v>
      </c>
      <c r="AK16" s="15">
        <v>84.953128573721955</v>
      </c>
      <c r="AL16" s="15">
        <v>115</v>
      </c>
      <c r="AM16" s="15">
        <v>35.368763847470902</v>
      </c>
      <c r="AN16" s="15">
        <v>107.39971585172151</v>
      </c>
      <c r="AO16" s="15">
        <v>127</v>
      </c>
      <c r="AP16" s="15">
        <v>18.249847304381223</v>
      </c>
      <c r="AQ16" s="15">
        <v>104.97550534953734</v>
      </c>
      <c r="AR16" s="15">
        <v>127</v>
      </c>
      <c r="AS16" s="15">
        <v>20.980603596169995</v>
      </c>
      <c r="AT16" s="15">
        <v>104.80189929785607</v>
      </c>
      <c r="AU16" s="15">
        <v>119</v>
      </c>
      <c r="AV16" s="15">
        <v>13.547560490093508</v>
      </c>
      <c r="AW16" s="15">
        <v>79.342264157939496</v>
      </c>
      <c r="AX16" s="15">
        <v>119</v>
      </c>
      <c r="AY16" s="15">
        <v>49.983115887791435</v>
      </c>
      <c r="AZ16" s="15">
        <v>81.682447107598549</v>
      </c>
      <c r="BA16" s="15">
        <v>91</v>
      </c>
      <c r="BB16" s="15">
        <v>11.407044257779933</v>
      </c>
      <c r="BC16" s="15">
        <v>87.335763783561788</v>
      </c>
      <c r="BD16" s="15">
        <v>92</v>
      </c>
      <c r="BE16" s="15">
        <v>5.3405798659954105</v>
      </c>
      <c r="BF16" s="15">
        <v>101.05050050615098</v>
      </c>
      <c r="BG16" s="15">
        <v>102</v>
      </c>
      <c r="BH16" s="15">
        <v>0.93962868970769875</v>
      </c>
      <c r="BI16" s="15">
        <v>99.115046309577551</v>
      </c>
      <c r="BJ16" s="15">
        <v>102</v>
      </c>
      <c r="BK16" s="15">
        <v>2.9107121449669084</v>
      </c>
      <c r="BL16" s="15">
        <v>93.189953687829586</v>
      </c>
      <c r="BM16" s="15">
        <v>98</v>
      </c>
      <c r="BN16" s="15">
        <v>5.161550276420618</v>
      </c>
      <c r="BO16" s="15">
        <v>87.448014801922128</v>
      </c>
      <c r="BP16" s="15">
        <v>94</v>
      </c>
      <c r="BQ16" s="15">
        <v>7.4924344628276893</v>
      </c>
      <c r="BR16" s="15">
        <v>73.290197014581281</v>
      </c>
      <c r="BS16" s="15">
        <v>82</v>
      </c>
      <c r="BT16" s="15">
        <v>11.883994504320789</v>
      </c>
      <c r="BU16" s="15">
        <v>61.694657745082225</v>
      </c>
      <c r="BV16" s="15">
        <v>71</v>
      </c>
      <c r="BW16" s="15">
        <v>15.08289792832106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119</v>
      </c>
      <c r="E17" s="15">
        <v>165</v>
      </c>
      <c r="F17" s="15">
        <v>38.655462184873954</v>
      </c>
      <c r="G17" s="15">
        <v>115</v>
      </c>
      <c r="H17" s="15">
        <v>160</v>
      </c>
      <c r="I17" s="15">
        <v>39.130434782608695</v>
      </c>
      <c r="J17" s="15">
        <v>118.38952644189314</v>
      </c>
      <c r="K17" s="15">
        <v>163</v>
      </c>
      <c r="L17" s="15">
        <v>37.681098065716277</v>
      </c>
      <c r="M17" s="15">
        <v>114.43837369090735</v>
      </c>
      <c r="N17" s="15">
        <v>158</v>
      </c>
      <c r="O17" s="15">
        <v>38.065576173557432</v>
      </c>
      <c r="P17" s="15">
        <v>112.236335457069</v>
      </c>
      <c r="Q17" s="15">
        <v>157</v>
      </c>
      <c r="R17" s="15">
        <v>39.883398153224036</v>
      </c>
      <c r="S17" s="15">
        <v>117.80666958741617</v>
      </c>
      <c r="T17" s="15">
        <v>164</v>
      </c>
      <c r="U17" s="15">
        <v>39.211133439526499</v>
      </c>
      <c r="V17" s="16">
        <v>143.77583898571689</v>
      </c>
      <c r="W17" s="15">
        <v>164</v>
      </c>
      <c r="X17" s="15">
        <v>14.066453137715468</v>
      </c>
      <c r="Y17" s="15">
        <v>203.52923788430721</v>
      </c>
      <c r="Z17" s="15">
        <v>269</v>
      </c>
      <c r="AA17" s="15">
        <v>32.167742972097479</v>
      </c>
      <c r="AB17" s="15">
        <v>253.68856059017875</v>
      </c>
      <c r="AC17" s="15">
        <v>293</v>
      </c>
      <c r="AD17" s="15">
        <v>15.495944838177753</v>
      </c>
      <c r="AE17" s="15">
        <v>259.35646276227999</v>
      </c>
      <c r="AF17" s="15">
        <v>303</v>
      </c>
      <c r="AG17" s="15">
        <v>16.827626646698466</v>
      </c>
      <c r="AH17" s="15">
        <v>244.61228575431349</v>
      </c>
      <c r="AI17" s="15">
        <v>317</v>
      </c>
      <c r="AJ17" s="15">
        <v>29.59283668948342</v>
      </c>
      <c r="AK17" s="15">
        <v>232.54846306544093</v>
      </c>
      <c r="AL17" s="15">
        <v>305</v>
      </c>
      <c r="AM17" s="15">
        <v>31.155457223628545</v>
      </c>
      <c r="AN17" s="15">
        <v>220.81381579113943</v>
      </c>
      <c r="AO17" s="15">
        <v>294</v>
      </c>
      <c r="AP17" s="15">
        <v>33.143842900701912</v>
      </c>
      <c r="AQ17" s="15">
        <v>218.62667229821</v>
      </c>
      <c r="AR17" s="15">
        <v>285</v>
      </c>
      <c r="AS17" s="15">
        <v>30.359208693098438</v>
      </c>
      <c r="AT17" s="15">
        <v>214.12112184130939</v>
      </c>
      <c r="AU17" s="15">
        <v>260</v>
      </c>
      <c r="AV17" s="15">
        <v>21.426600871581748</v>
      </c>
      <c r="AW17" s="15">
        <v>220.8960763488088</v>
      </c>
      <c r="AX17" s="15">
        <v>278</v>
      </c>
      <c r="AY17" s="15">
        <v>25.851035742717542</v>
      </c>
      <c r="AZ17" s="15">
        <v>217.52390805827875</v>
      </c>
      <c r="BA17" s="15">
        <v>276</v>
      </c>
      <c r="BB17" s="15">
        <v>26.882604520903701</v>
      </c>
      <c r="BC17" s="15">
        <v>234.53087128394685</v>
      </c>
      <c r="BD17" s="15">
        <v>272</v>
      </c>
      <c r="BE17" s="15">
        <v>15.976203265236338</v>
      </c>
      <c r="BF17" s="15">
        <v>266.60132048431319</v>
      </c>
      <c r="BG17" s="15">
        <v>286</v>
      </c>
      <c r="BH17" s="15">
        <v>7.2762878595075176</v>
      </c>
      <c r="BI17" s="15">
        <v>249.73104805452382</v>
      </c>
      <c r="BJ17" s="15">
        <v>283</v>
      </c>
      <c r="BK17" s="15">
        <v>13.321912595430488</v>
      </c>
      <c r="BL17" s="15">
        <v>235.88707027231862</v>
      </c>
      <c r="BM17" s="15">
        <v>275</v>
      </c>
      <c r="BN17" s="15">
        <v>16.581209679075524</v>
      </c>
      <c r="BO17" s="15">
        <v>213.76181396025407</v>
      </c>
      <c r="BP17" s="15">
        <v>258</v>
      </c>
      <c r="BQ17" s="15">
        <v>20.695083569964176</v>
      </c>
      <c r="BR17" s="15">
        <v>179.05073447866059</v>
      </c>
      <c r="BS17" s="15">
        <v>221</v>
      </c>
      <c r="BT17" s="15">
        <v>23.428703402687777</v>
      </c>
      <c r="BU17" s="15">
        <v>146.07117495526822</v>
      </c>
      <c r="BV17" s="15">
        <v>204</v>
      </c>
      <c r="BW17" s="15">
        <v>39.657944192255243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60</v>
      </c>
      <c r="E18" s="15">
        <v>62</v>
      </c>
      <c r="F18" s="15">
        <v>3.3333333333333335</v>
      </c>
      <c r="G18" s="15">
        <v>56</v>
      </c>
      <c r="H18" s="15">
        <v>59</v>
      </c>
      <c r="I18" s="15">
        <v>5.3571428571428568</v>
      </c>
      <c r="J18" s="15">
        <v>54</v>
      </c>
      <c r="K18" s="15">
        <v>57</v>
      </c>
      <c r="L18" s="15">
        <v>5.5555555555555554</v>
      </c>
      <c r="M18" s="15">
        <v>56</v>
      </c>
      <c r="N18" s="15">
        <v>56</v>
      </c>
      <c r="O18" s="15">
        <v>0</v>
      </c>
      <c r="P18" s="15">
        <v>56</v>
      </c>
      <c r="Q18" s="15">
        <v>57</v>
      </c>
      <c r="R18" s="15">
        <v>1.7857142857142856</v>
      </c>
      <c r="S18" s="15">
        <v>59</v>
      </c>
      <c r="T18" s="15">
        <v>60</v>
      </c>
      <c r="U18" s="15">
        <v>1.6949152542372881</v>
      </c>
      <c r="V18" s="16">
        <v>76</v>
      </c>
      <c r="W18" s="15">
        <v>60</v>
      </c>
      <c r="X18" s="15">
        <v>-21.052631578947366</v>
      </c>
      <c r="Y18" s="15">
        <v>94</v>
      </c>
      <c r="Z18" s="15">
        <v>96</v>
      </c>
      <c r="AA18" s="15">
        <v>2.1276595744680851</v>
      </c>
      <c r="AB18" s="15">
        <v>121</v>
      </c>
      <c r="AC18" s="15">
        <v>109</v>
      </c>
      <c r="AD18" s="15">
        <v>-9.9173553719008272</v>
      </c>
      <c r="AE18" s="15">
        <v>112</v>
      </c>
      <c r="AF18" s="15">
        <v>107</v>
      </c>
      <c r="AG18" s="15">
        <v>-4.4642857142857144</v>
      </c>
      <c r="AH18" s="15">
        <v>110</v>
      </c>
      <c r="AI18" s="15">
        <v>102</v>
      </c>
      <c r="AJ18" s="15">
        <v>-7.2727272727272725</v>
      </c>
      <c r="AK18" s="15">
        <v>96</v>
      </c>
      <c r="AL18" s="15">
        <v>49</v>
      </c>
      <c r="AM18" s="15">
        <v>-48.958333333333329</v>
      </c>
      <c r="AN18" s="15">
        <v>95</v>
      </c>
      <c r="AO18" s="15">
        <v>34</v>
      </c>
      <c r="AP18" s="15">
        <v>-64.21052631578948</v>
      </c>
      <c r="AQ18" s="15">
        <v>86</v>
      </c>
      <c r="AR18" s="15">
        <v>30</v>
      </c>
      <c r="AS18" s="15">
        <v>-65.116279069767444</v>
      </c>
      <c r="AT18" s="15">
        <v>71</v>
      </c>
      <c r="AU18" s="15">
        <v>32</v>
      </c>
      <c r="AV18" s="15">
        <v>-54.929577464788736</v>
      </c>
      <c r="AW18" s="15">
        <v>85</v>
      </c>
      <c r="AX18" s="15">
        <v>31</v>
      </c>
      <c r="AY18" s="15">
        <v>-63.529411764705877</v>
      </c>
      <c r="AZ18" s="15">
        <v>86</v>
      </c>
      <c r="BA18" s="15">
        <v>54</v>
      </c>
      <c r="BB18" s="15">
        <v>-37.209302325581397</v>
      </c>
      <c r="BC18" s="15">
        <v>88</v>
      </c>
      <c r="BD18" s="15">
        <v>70</v>
      </c>
      <c r="BE18" s="15">
        <v>-20.454545454545457</v>
      </c>
      <c r="BF18" s="15">
        <v>101</v>
      </c>
      <c r="BG18" s="15">
        <v>101</v>
      </c>
      <c r="BH18" s="15">
        <v>0</v>
      </c>
      <c r="BI18" s="15">
        <v>105</v>
      </c>
      <c r="BJ18" s="15">
        <v>99</v>
      </c>
      <c r="BK18" s="15">
        <v>-5.7142857142857144</v>
      </c>
      <c r="BL18" s="15">
        <v>103</v>
      </c>
      <c r="BM18" s="15">
        <v>95</v>
      </c>
      <c r="BN18" s="15">
        <v>-7.7669902912621351</v>
      </c>
      <c r="BO18" s="15">
        <v>97</v>
      </c>
      <c r="BP18" s="15">
        <v>92</v>
      </c>
      <c r="BQ18" s="15">
        <v>-5.1546391752577314</v>
      </c>
      <c r="BR18" s="15">
        <v>85</v>
      </c>
      <c r="BS18" s="15">
        <v>80</v>
      </c>
      <c r="BT18" s="15">
        <v>-5.8823529411764701</v>
      </c>
      <c r="BU18" s="15">
        <v>85</v>
      </c>
      <c r="BV18" s="15">
        <v>74</v>
      </c>
      <c r="BW18" s="15">
        <v>-12.941176470588237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53.515552772142236</v>
      </c>
      <c r="E19" s="15">
        <v>78</v>
      </c>
      <c r="F19" s="15">
        <v>45.752021533080857</v>
      </c>
      <c r="G19" s="15">
        <v>49.890714367494233</v>
      </c>
      <c r="H19" s="15">
        <v>79</v>
      </c>
      <c r="I19" s="15">
        <v>58.346099071837735</v>
      </c>
      <c r="J19" s="15">
        <v>47.528642002219868</v>
      </c>
      <c r="K19" s="15">
        <v>77</v>
      </c>
      <c r="L19" s="15">
        <v>62.007574288370456</v>
      </c>
      <c r="M19" s="15">
        <v>46.970974276118689</v>
      </c>
      <c r="N19" s="15">
        <v>76</v>
      </c>
      <c r="O19" s="15">
        <v>61.802051524914724</v>
      </c>
      <c r="P19" s="15">
        <v>47.615415042392911</v>
      </c>
      <c r="Q19" s="15">
        <v>76</v>
      </c>
      <c r="R19" s="15">
        <v>59.612175872741538</v>
      </c>
      <c r="S19" s="15">
        <v>50.851799821906262</v>
      </c>
      <c r="T19" s="15">
        <v>81</v>
      </c>
      <c r="U19" s="15">
        <v>59.286397499555768</v>
      </c>
      <c r="V19" s="16">
        <v>69.257873657753862</v>
      </c>
      <c r="W19" s="15">
        <v>80</v>
      </c>
      <c r="X19" s="15">
        <v>15.510332291357443</v>
      </c>
      <c r="Y19" s="15">
        <v>91.769879581763519</v>
      </c>
      <c r="Z19" s="15">
        <v>125</v>
      </c>
      <c r="AA19" s="15">
        <v>36.210269175116103</v>
      </c>
      <c r="AB19" s="15">
        <v>108.2040813986784</v>
      </c>
      <c r="AC19" s="15">
        <v>133</v>
      </c>
      <c r="AD19" s="15">
        <v>22.915881065484893</v>
      </c>
      <c r="AE19" s="15">
        <v>105.85978071929796</v>
      </c>
      <c r="AF19" s="15">
        <v>133</v>
      </c>
      <c r="AG19" s="15">
        <v>25.637894860814171</v>
      </c>
      <c r="AH19" s="15">
        <v>103.62048215981335</v>
      </c>
      <c r="AI19" s="15">
        <v>134</v>
      </c>
      <c r="AJ19" s="15">
        <v>29.318062613656316</v>
      </c>
      <c r="AK19" s="15">
        <v>93.534252672077713</v>
      </c>
      <c r="AL19" s="15">
        <v>132</v>
      </c>
      <c r="AM19" s="15">
        <v>41.124771117570774</v>
      </c>
      <c r="AN19" s="15">
        <v>115.99169311985924</v>
      </c>
      <c r="AO19" s="15">
        <v>129</v>
      </c>
      <c r="AP19" s="15">
        <v>11.214860763088197</v>
      </c>
      <c r="AQ19" s="15">
        <v>113.65116694867265</v>
      </c>
      <c r="AR19" s="15">
        <v>116</v>
      </c>
      <c r="AS19" s="15">
        <v>2.0667038574167313</v>
      </c>
      <c r="AT19" s="15">
        <v>114.74001043817</v>
      </c>
      <c r="AU19" s="15">
        <v>113</v>
      </c>
      <c r="AV19" s="15">
        <v>-1.5164809829851318</v>
      </c>
      <c r="AW19" s="15">
        <v>109.0956132171668</v>
      </c>
      <c r="AX19" s="15">
        <v>114</v>
      </c>
      <c r="AY19" s="15">
        <v>4.495494033358133</v>
      </c>
      <c r="AZ19" s="15">
        <v>104.76661694235467</v>
      </c>
      <c r="BA19" s="15">
        <v>116</v>
      </c>
      <c r="BB19" s="15">
        <v>10.722292449155084</v>
      </c>
      <c r="BC19" s="15">
        <v>125.60649173366191</v>
      </c>
      <c r="BD19" s="15">
        <v>122</v>
      </c>
      <c r="BE19" s="15">
        <v>-2.8712622125528169</v>
      </c>
      <c r="BF19" s="15">
        <v>107.50053245335211</v>
      </c>
      <c r="BG19" s="15">
        <v>129</v>
      </c>
      <c r="BH19" s="15">
        <v>19.999405636411328</v>
      </c>
      <c r="BI19" s="15">
        <v>106.88877543189736</v>
      </c>
      <c r="BJ19" s="15">
        <v>128</v>
      </c>
      <c r="BK19" s="15">
        <v>19.750646859597857</v>
      </c>
      <c r="BL19" s="15">
        <v>106.78015526730474</v>
      </c>
      <c r="BM19" s="15">
        <v>122</v>
      </c>
      <c r="BN19" s="15">
        <v>14.253439409780915</v>
      </c>
      <c r="BO19" s="15">
        <v>107.85255158903729</v>
      </c>
      <c r="BP19" s="15">
        <v>115</v>
      </c>
      <c r="BQ19" s="15">
        <v>6.6270554619768633</v>
      </c>
      <c r="BR19" s="15">
        <v>86.278333194380494</v>
      </c>
      <c r="BS19" s="15">
        <v>103</v>
      </c>
      <c r="BT19" s="15">
        <v>19.381073076535309</v>
      </c>
      <c r="BU19" s="15">
        <v>73.489224666936181</v>
      </c>
      <c r="BV19" s="15">
        <v>91</v>
      </c>
      <c r="BW19" s="15">
        <v>23.827677339671485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22.442006001220939</v>
      </c>
      <c r="E20" s="15">
        <v>32</v>
      </c>
      <c r="F20" s="15">
        <v>42.589748876544576</v>
      </c>
      <c r="G20" s="15">
        <v>21.504618261850965</v>
      </c>
      <c r="H20" s="15">
        <v>31</v>
      </c>
      <c r="I20" s="15">
        <v>44.1550815853996</v>
      </c>
      <c r="J20" s="15">
        <v>19.875613928201037</v>
      </c>
      <c r="K20" s="15">
        <v>31</v>
      </c>
      <c r="L20" s="15">
        <v>55.970024936008819</v>
      </c>
      <c r="M20" s="15">
        <v>19.642407424558723</v>
      </c>
      <c r="N20" s="15">
        <v>31</v>
      </c>
      <c r="O20" s="15">
        <v>57.821795108683993</v>
      </c>
      <c r="P20" s="15">
        <v>20.406606446739818</v>
      </c>
      <c r="Q20" s="15">
        <v>30</v>
      </c>
      <c r="R20" s="15">
        <v>47.011214619630358</v>
      </c>
      <c r="S20" s="15">
        <v>21.188249925794274</v>
      </c>
      <c r="T20" s="15">
        <v>30</v>
      </c>
      <c r="U20" s="15">
        <v>41.587908888494027</v>
      </c>
      <c r="V20" s="16">
        <v>21.917048625871477</v>
      </c>
      <c r="W20" s="15">
        <v>30</v>
      </c>
      <c r="X20" s="15">
        <v>36.87974376525856</v>
      </c>
      <c r="Y20" s="15">
        <v>25.441154735538401</v>
      </c>
      <c r="Z20" s="15">
        <v>33</v>
      </c>
      <c r="AA20" s="15">
        <v>29.711093474474847</v>
      </c>
      <c r="AB20" s="15">
        <v>27.278339848406318</v>
      </c>
      <c r="AC20" s="15">
        <v>34</v>
      </c>
      <c r="AD20" s="15">
        <v>24.641016238333805</v>
      </c>
      <c r="AE20" s="15">
        <v>29.11143969780694</v>
      </c>
      <c r="AF20" s="15">
        <v>35</v>
      </c>
      <c r="AG20" s="15">
        <v>20.22765058451116</v>
      </c>
      <c r="AH20" s="15">
        <v>28.028491076015086</v>
      </c>
      <c r="AI20" s="15">
        <v>35</v>
      </c>
      <c r="AJ20" s="15">
        <v>24.872936987858992</v>
      </c>
      <c r="AK20" s="15">
        <v>28.317709524573985</v>
      </c>
      <c r="AL20" s="15">
        <v>35</v>
      </c>
      <c r="AM20" s="15">
        <v>23.597566991169085</v>
      </c>
      <c r="AN20" s="15">
        <v>28.353524984854477</v>
      </c>
      <c r="AO20" s="15">
        <v>35</v>
      </c>
      <c r="AP20" s="15">
        <v>23.441441650362176</v>
      </c>
      <c r="AQ20" s="15">
        <v>27.762117117233014</v>
      </c>
      <c r="AR20" s="15">
        <v>37</v>
      </c>
      <c r="AS20" s="15">
        <v>33.275138361233545</v>
      </c>
      <c r="AT20" s="15">
        <v>28.007404122702916</v>
      </c>
      <c r="AU20" s="15">
        <v>34</v>
      </c>
      <c r="AV20" s="15">
        <v>21.39647020139029</v>
      </c>
      <c r="AW20" s="15">
        <v>27.950115782910501</v>
      </c>
      <c r="AX20" s="15">
        <v>35</v>
      </c>
      <c r="AY20" s="15">
        <v>25.223094858877111</v>
      </c>
      <c r="AZ20" s="15">
        <v>28.411285950469061</v>
      </c>
      <c r="BA20" s="15">
        <v>35</v>
      </c>
      <c r="BB20" s="15">
        <v>23.19048163119896</v>
      </c>
      <c r="BC20" s="15">
        <v>29.439021500077008</v>
      </c>
      <c r="BD20" s="15">
        <v>33</v>
      </c>
      <c r="BE20" s="15">
        <v>12.09611705305381</v>
      </c>
      <c r="BF20" s="15">
        <v>31.175154411472111</v>
      </c>
      <c r="BG20" s="15">
        <v>34</v>
      </c>
      <c r="BH20" s="15">
        <v>9.0612080095692402</v>
      </c>
      <c r="BI20" s="15">
        <v>29.15148420869928</v>
      </c>
      <c r="BJ20" s="15">
        <v>33</v>
      </c>
      <c r="BK20" s="15">
        <v>13.201783359463597</v>
      </c>
      <c r="BL20" s="15">
        <v>29.121860527446746</v>
      </c>
      <c r="BM20" s="15">
        <v>33</v>
      </c>
      <c r="BN20" s="15">
        <v>13.3169358080614</v>
      </c>
      <c r="BO20" s="15">
        <v>27.206049049486882</v>
      </c>
      <c r="BP20" s="15">
        <v>32</v>
      </c>
      <c r="BQ20" s="15">
        <v>17.620900931969516</v>
      </c>
      <c r="BR20" s="15">
        <v>25.976272359598429</v>
      </c>
      <c r="BS20" s="15">
        <v>32</v>
      </c>
      <c r="BT20" s="15">
        <v>23.18934586538456</v>
      </c>
      <c r="BU20" s="15">
        <v>24.496408222312059</v>
      </c>
      <c r="BV20" s="15">
        <v>31</v>
      </c>
      <c r="BW20" s="15">
        <v>26.549164753730203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93</v>
      </c>
      <c r="E21" s="15">
        <v>96</v>
      </c>
      <c r="F21" s="15">
        <v>3.225806451612903</v>
      </c>
      <c r="G21" s="15">
        <v>90</v>
      </c>
      <c r="H21" s="15">
        <v>96</v>
      </c>
      <c r="I21" s="15">
        <v>6.666666666666667</v>
      </c>
      <c r="J21" s="15">
        <v>87</v>
      </c>
      <c r="K21" s="15">
        <v>91</v>
      </c>
      <c r="L21" s="15">
        <v>4.5977011494252871</v>
      </c>
      <c r="M21" s="15">
        <v>87</v>
      </c>
      <c r="N21" s="15">
        <v>92</v>
      </c>
      <c r="O21" s="15">
        <v>5.7471264367816088</v>
      </c>
      <c r="P21" s="15">
        <v>87</v>
      </c>
      <c r="Q21" s="15">
        <v>92</v>
      </c>
      <c r="R21" s="15">
        <v>5.7471264367816088</v>
      </c>
      <c r="S21" s="15">
        <v>89</v>
      </c>
      <c r="T21" s="15">
        <v>91</v>
      </c>
      <c r="U21" s="15">
        <v>2.2471910112359552</v>
      </c>
      <c r="V21" s="16">
        <v>90</v>
      </c>
      <c r="W21" s="15">
        <v>91</v>
      </c>
      <c r="X21" s="15">
        <v>1.1111111111111112</v>
      </c>
      <c r="Y21" s="15">
        <v>111</v>
      </c>
      <c r="Z21" s="15">
        <v>113</v>
      </c>
      <c r="AA21" s="15">
        <v>1.8018018018018018</v>
      </c>
      <c r="AB21" s="15">
        <v>107</v>
      </c>
      <c r="AC21" s="15">
        <v>113</v>
      </c>
      <c r="AD21" s="15">
        <v>5.6074766355140184</v>
      </c>
      <c r="AE21" s="15">
        <v>124</v>
      </c>
      <c r="AF21" s="15">
        <v>125</v>
      </c>
      <c r="AG21" s="15">
        <v>0.80645161290322576</v>
      </c>
      <c r="AH21" s="15">
        <v>126</v>
      </c>
      <c r="AI21" s="15">
        <v>125</v>
      </c>
      <c r="AJ21" s="15">
        <v>-0.79365079365079361</v>
      </c>
      <c r="AK21" s="15">
        <v>132</v>
      </c>
      <c r="AL21" s="15">
        <v>127</v>
      </c>
      <c r="AM21" s="15">
        <v>-3.7878787878787881</v>
      </c>
      <c r="AN21" s="15">
        <v>125</v>
      </c>
      <c r="AO21" s="15">
        <v>128</v>
      </c>
      <c r="AP21" s="15">
        <v>2.4</v>
      </c>
      <c r="AQ21" s="15">
        <v>120</v>
      </c>
      <c r="AR21" s="15">
        <v>118</v>
      </c>
      <c r="AS21" s="15">
        <v>-1.6666666666666667</v>
      </c>
      <c r="AT21" s="15">
        <v>121</v>
      </c>
      <c r="AU21" s="15">
        <v>117</v>
      </c>
      <c r="AV21" s="15">
        <v>-3.3057851239669422</v>
      </c>
      <c r="AW21" s="15">
        <v>126</v>
      </c>
      <c r="AX21" s="15">
        <v>106</v>
      </c>
      <c r="AY21" s="15">
        <v>-15.873015873015872</v>
      </c>
      <c r="AZ21" s="15">
        <v>121</v>
      </c>
      <c r="BA21" s="15">
        <v>116</v>
      </c>
      <c r="BB21" s="15">
        <v>-4.1322314049586781</v>
      </c>
      <c r="BC21" s="15">
        <v>120</v>
      </c>
      <c r="BD21" s="15">
        <v>114</v>
      </c>
      <c r="BE21" s="15">
        <v>-5</v>
      </c>
      <c r="BF21" s="15">
        <v>122</v>
      </c>
      <c r="BG21" s="15">
        <v>119</v>
      </c>
      <c r="BH21" s="15">
        <v>-2.459016393442623</v>
      </c>
      <c r="BI21" s="15">
        <v>123</v>
      </c>
      <c r="BJ21" s="15">
        <v>113</v>
      </c>
      <c r="BK21" s="15">
        <v>-8.1300813008130071</v>
      </c>
      <c r="BL21" s="15">
        <v>116</v>
      </c>
      <c r="BM21" s="15">
        <v>109</v>
      </c>
      <c r="BN21" s="15">
        <v>-6.0344827586206895</v>
      </c>
      <c r="BO21" s="15">
        <v>110</v>
      </c>
      <c r="BP21" s="15">
        <v>105</v>
      </c>
      <c r="BQ21" s="15">
        <v>-4.5454545454545459</v>
      </c>
      <c r="BR21" s="15">
        <v>99</v>
      </c>
      <c r="BS21" s="15">
        <v>95</v>
      </c>
      <c r="BT21" s="15">
        <v>-4.0404040404040407</v>
      </c>
      <c r="BU21" s="15">
        <v>99</v>
      </c>
      <c r="BV21" s="15">
        <v>99</v>
      </c>
      <c r="BW21" s="15">
        <v>0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67.32601800366281</v>
      </c>
      <c r="E22" s="15">
        <v>91</v>
      </c>
      <c r="F22" s="15">
        <v>35.163199455891224</v>
      </c>
      <c r="G22" s="15">
        <v>62.793485324604816</v>
      </c>
      <c r="H22" s="15">
        <v>83</v>
      </c>
      <c r="I22" s="15">
        <v>32.179316964076079</v>
      </c>
      <c r="J22" s="15">
        <v>62.219313166542378</v>
      </c>
      <c r="K22" s="15">
        <v>80</v>
      </c>
      <c r="L22" s="15">
        <v>28.577439911405122</v>
      </c>
      <c r="M22" s="15">
        <v>58.927222273676172</v>
      </c>
      <c r="N22" s="15">
        <v>79</v>
      </c>
      <c r="O22" s="15">
        <v>34.063675414903599</v>
      </c>
      <c r="P22" s="15">
        <v>60.369544071605297</v>
      </c>
      <c r="Q22" s="15">
        <v>87</v>
      </c>
      <c r="R22" s="15">
        <v>44.112401936989762</v>
      </c>
      <c r="S22" s="15">
        <v>61.869689783319288</v>
      </c>
      <c r="T22" s="15">
        <v>83</v>
      </c>
      <c r="U22" s="15">
        <v>34.152927371518302</v>
      </c>
      <c r="V22" s="16">
        <v>74.517965327963026</v>
      </c>
      <c r="W22" s="15">
        <v>83</v>
      </c>
      <c r="X22" s="15">
        <v>11.382536593298626</v>
      </c>
      <c r="Y22" s="15">
        <v>109.03352029516458</v>
      </c>
      <c r="Z22" s="15">
        <v>128</v>
      </c>
      <c r="AA22" s="15">
        <v>17.39509065972673</v>
      </c>
      <c r="AB22" s="15">
        <v>127.29891929256281</v>
      </c>
      <c r="AC22" s="15">
        <v>125</v>
      </c>
      <c r="AD22" s="15">
        <v>-1.8059220811445837</v>
      </c>
      <c r="AE22" s="15">
        <v>124.3852423451751</v>
      </c>
      <c r="AF22" s="15">
        <v>123</v>
      </c>
      <c r="AG22" s="15">
        <v>-1.1136709782105707</v>
      </c>
      <c r="AH22" s="15">
        <v>121.45679466273205</v>
      </c>
      <c r="AI22" s="15">
        <v>118</v>
      </c>
      <c r="AJ22" s="15">
        <v>-2.8461105632921315</v>
      </c>
      <c r="AK22" s="15">
        <v>114.98706291796709</v>
      </c>
      <c r="AL22" s="15">
        <v>123</v>
      </c>
      <c r="AM22" s="15">
        <v>6.9685553128262914</v>
      </c>
      <c r="AN22" s="15">
        <v>108.25891357853529</v>
      </c>
      <c r="AO22" s="15">
        <v>115</v>
      </c>
      <c r="AP22" s="15">
        <v>6.226818835175604</v>
      </c>
      <c r="AQ22" s="15">
        <v>112.78360078875912</v>
      </c>
      <c r="AR22" s="15">
        <v>114</v>
      </c>
      <c r="AS22" s="15">
        <v>1.0785248943409502</v>
      </c>
      <c r="AT22" s="15">
        <v>93.960323508422675</v>
      </c>
      <c r="AU22" s="15">
        <v>102</v>
      </c>
      <c r="AV22" s="15">
        <v>8.5564589300894021</v>
      </c>
      <c r="AW22" s="15">
        <v>106.3907633026916</v>
      </c>
      <c r="AX22" s="15">
        <v>108</v>
      </c>
      <c r="AY22" s="15">
        <v>1.5125718129589654</v>
      </c>
      <c r="AZ22" s="15">
        <v>113.64514380187624</v>
      </c>
      <c r="BA22" s="15">
        <v>110</v>
      </c>
      <c r="BB22" s="15">
        <v>-3.207478718343673</v>
      </c>
      <c r="BC22" s="15">
        <v>122.66258958365421</v>
      </c>
      <c r="BD22" s="15">
        <v>104</v>
      </c>
      <c r="BE22" s="15">
        <v>-15.214573283508399</v>
      </c>
      <c r="BF22" s="15">
        <v>131.15064959308955</v>
      </c>
      <c r="BG22" s="15">
        <v>115</v>
      </c>
      <c r="BH22" s="15">
        <v>-12.31457842046445</v>
      </c>
      <c r="BI22" s="15">
        <v>132.15339507943673</v>
      </c>
      <c r="BJ22" s="15">
        <v>133</v>
      </c>
      <c r="BK22" s="15">
        <v>0.64062290647499132</v>
      </c>
      <c r="BL22" s="15">
        <v>130.07764368926212</v>
      </c>
      <c r="BM22" s="15">
        <v>128</v>
      </c>
      <c r="BN22" s="15">
        <v>-1.5972334909643098</v>
      </c>
      <c r="BO22" s="15">
        <v>119.51228689596023</v>
      </c>
      <c r="BP22" s="15">
        <v>103</v>
      </c>
      <c r="BQ22" s="15">
        <v>-13.816392711432904</v>
      </c>
      <c r="BR22" s="15">
        <v>96.483297335651301</v>
      </c>
      <c r="BS22" s="15">
        <v>105</v>
      </c>
      <c r="BT22" s="15">
        <v>8.8271264555981492</v>
      </c>
      <c r="BU22" s="15">
        <v>92.541986617623337</v>
      </c>
      <c r="BV22" s="15">
        <v>89</v>
      </c>
      <c r="BW22" s="15">
        <v>-3.8274374120133863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69.915480234572925</v>
      </c>
      <c r="E23" s="15">
        <v>90</v>
      </c>
      <c r="F23" s="15">
        <v>28.726856624658296</v>
      </c>
      <c r="G23" s="15">
        <v>64.513854785552894</v>
      </c>
      <c r="H23" s="15">
        <v>88</v>
      </c>
      <c r="I23" s="15">
        <v>36.404808381883498</v>
      </c>
      <c r="J23" s="15">
        <v>63.083470293855463</v>
      </c>
      <c r="K23" s="15">
        <v>88</v>
      </c>
      <c r="L23" s="15">
        <v>39.497715629908029</v>
      </c>
      <c r="M23" s="15">
        <v>61.489275416009917</v>
      </c>
      <c r="N23" s="15">
        <v>86</v>
      </c>
      <c r="O23" s="15">
        <v>39.86178795921905</v>
      </c>
      <c r="P23" s="15">
        <v>62.070094608833614</v>
      </c>
      <c r="Q23" s="15">
        <v>86</v>
      </c>
      <c r="R23" s="15">
        <v>38.553035148363954</v>
      </c>
      <c r="S23" s="15">
        <v>66.954869765509912</v>
      </c>
      <c r="T23" s="15">
        <v>93</v>
      </c>
      <c r="U23" s="15">
        <v>38.899530871623881</v>
      </c>
      <c r="V23" s="16">
        <v>85.038148668381325</v>
      </c>
      <c r="W23" s="15">
        <v>93</v>
      </c>
      <c r="X23" s="15">
        <v>9.3626818743045277</v>
      </c>
      <c r="Y23" s="15">
        <v>119.02825965555466</v>
      </c>
      <c r="Z23" s="15">
        <v>163</v>
      </c>
      <c r="AA23" s="15">
        <v>36.942269400301456</v>
      </c>
      <c r="AB23" s="15">
        <v>150.03086916623474</v>
      </c>
      <c r="AC23" s="15">
        <v>178</v>
      </c>
      <c r="AD23" s="15">
        <v>18.642250750927374</v>
      </c>
      <c r="AE23" s="15">
        <v>146.43936332836216</v>
      </c>
      <c r="AF23" s="15">
        <v>158</v>
      </c>
      <c r="AG23" s="15">
        <v>7.8944871166336128</v>
      </c>
      <c r="AH23" s="15">
        <v>120.60744644830734</v>
      </c>
      <c r="AI23" s="15">
        <v>154</v>
      </c>
      <c r="AJ23" s="15">
        <v>27.686975004486804</v>
      </c>
      <c r="AK23" s="15">
        <v>115.84517532780268</v>
      </c>
      <c r="AL23" s="15">
        <v>147</v>
      </c>
      <c r="AM23" s="15">
        <v>26.893502110933582</v>
      </c>
      <c r="AN23" s="15">
        <v>103.96292494446642</v>
      </c>
      <c r="AO23" s="15">
        <v>155</v>
      </c>
      <c r="AP23" s="15">
        <v>49.091611343943917</v>
      </c>
      <c r="AQ23" s="15">
        <v>100.63767454996969</v>
      </c>
      <c r="AR23" s="15">
        <v>146</v>
      </c>
      <c r="AS23" s="15">
        <v>45.07489432052261</v>
      </c>
      <c r="AT23" s="15">
        <v>94.863788157542132</v>
      </c>
      <c r="AU23" s="15">
        <v>135</v>
      </c>
      <c r="AV23" s="15">
        <v>42.309307504991139</v>
      </c>
      <c r="AW23" s="15">
        <v>96.472980282949152</v>
      </c>
      <c r="AX23" s="15">
        <v>136</v>
      </c>
      <c r="AY23" s="15">
        <v>40.972114265694501</v>
      </c>
      <c r="AZ23" s="15">
        <v>88.785268595215825</v>
      </c>
      <c r="BA23" s="15">
        <v>121</v>
      </c>
      <c r="BB23" s="15">
        <v>36.283869964572098</v>
      </c>
      <c r="BC23" s="15">
        <v>108.92437955028494</v>
      </c>
      <c r="BD23" s="15">
        <v>122</v>
      </c>
      <c r="BE23" s="15">
        <v>12.004310241380535</v>
      </c>
      <c r="BF23" s="15">
        <v>123.62561232135492</v>
      </c>
      <c r="BG23" s="15">
        <v>147</v>
      </c>
      <c r="BH23" s="15">
        <v>18.907398911711937</v>
      </c>
      <c r="BI23" s="15">
        <v>127.29481437798685</v>
      </c>
      <c r="BJ23" s="15">
        <v>147</v>
      </c>
      <c r="BK23" s="15">
        <v>15.479959429848364</v>
      </c>
      <c r="BL23" s="15">
        <v>124.25327158377279</v>
      </c>
      <c r="BM23" s="15">
        <v>136</v>
      </c>
      <c r="BN23" s="15">
        <v>9.4538584509683936</v>
      </c>
      <c r="BO23" s="15">
        <v>112.71077463358851</v>
      </c>
      <c r="BP23" s="15">
        <v>137</v>
      </c>
      <c r="BQ23" s="15">
        <v>21.550047407067634</v>
      </c>
      <c r="BR23" s="15">
        <v>99.266469374179707</v>
      </c>
      <c r="BS23" s="15">
        <v>124</v>
      </c>
      <c r="BT23" s="15">
        <v>24.916299312095568</v>
      </c>
      <c r="BU23" s="15">
        <v>80.747419695769381</v>
      </c>
      <c r="BV23" s="15">
        <v>107</v>
      </c>
      <c r="BW23" s="15">
        <v>32.511974256443118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22.442006001220939</v>
      </c>
      <c r="E24" s="15">
        <v>23</v>
      </c>
      <c r="F24" s="15">
        <v>2.4863820050164129</v>
      </c>
      <c r="G24" s="15">
        <v>21.504618261850965</v>
      </c>
      <c r="H24" s="15">
        <v>22</v>
      </c>
      <c r="I24" s="15">
        <v>2.3036062864126206</v>
      </c>
      <c r="J24" s="15">
        <v>20.739771055514126</v>
      </c>
      <c r="K24" s="15">
        <v>21</v>
      </c>
      <c r="L24" s="15">
        <v>1.2547339302315319</v>
      </c>
      <c r="M24" s="15">
        <v>19.642407424558723</v>
      </c>
      <c r="N24" s="15">
        <v>21</v>
      </c>
      <c r="O24" s="15">
        <v>6.9115386220117383</v>
      </c>
      <c r="P24" s="15">
        <v>19.55633117812566</v>
      </c>
      <c r="Q24" s="15">
        <v>21</v>
      </c>
      <c r="R24" s="15">
        <v>7.3821045917300001</v>
      </c>
      <c r="S24" s="15">
        <v>20.340719928762503</v>
      </c>
      <c r="T24" s="15">
        <v>21</v>
      </c>
      <c r="U24" s="15">
        <v>3.2411835645268936</v>
      </c>
      <c r="V24" s="16">
        <v>23.670412515941194</v>
      </c>
      <c r="W24" s="15">
        <v>21</v>
      </c>
      <c r="X24" s="15">
        <v>-11.281647559554635</v>
      </c>
      <c r="Y24" s="15">
        <v>29.075605412043888</v>
      </c>
      <c r="Z24" s="15">
        <v>27</v>
      </c>
      <c r="AA24" s="15">
        <v>-7.1386489898645999</v>
      </c>
      <c r="AB24" s="15">
        <v>34.552563807981336</v>
      </c>
      <c r="AC24" s="15">
        <v>29</v>
      </c>
      <c r="AD24" s="15">
        <v>-16.069903926199373</v>
      </c>
      <c r="AE24" s="15">
        <v>38.815252930409251</v>
      </c>
      <c r="AF24" s="15">
        <v>30</v>
      </c>
      <c r="AG24" s="15">
        <v>-22.710796052814246</v>
      </c>
      <c r="AH24" s="15">
        <v>37.371321434686784</v>
      </c>
      <c r="AI24" s="15">
        <v>31</v>
      </c>
      <c r="AJ24" s="15">
        <v>-17.048691858065101</v>
      </c>
      <c r="AK24" s="15">
        <v>36.898833622929743</v>
      </c>
      <c r="AL24" s="15">
        <v>30</v>
      </c>
      <c r="AM24" s="15">
        <v>-18.696617062287459</v>
      </c>
      <c r="AN24" s="15">
        <v>34.36790907255088</v>
      </c>
      <c r="AO24" s="15">
        <v>30</v>
      </c>
      <c r="AP24" s="15">
        <v>-12.709266261529601</v>
      </c>
      <c r="AQ24" s="15">
        <v>32.967514076714203</v>
      </c>
      <c r="AR24" s="15">
        <v>29</v>
      </c>
      <c r="AS24" s="15">
        <v>-12.034617070252681</v>
      </c>
      <c r="AT24" s="15">
        <v>34.331656666539054</v>
      </c>
      <c r="AU24" s="15">
        <v>28</v>
      </c>
      <c r="AV24" s="15">
        <v>-18.442619090706824</v>
      </c>
      <c r="AW24" s="15">
        <v>36.064665526336128</v>
      </c>
      <c r="AX24" s="15">
        <v>28</v>
      </c>
      <c r="AY24" s="15">
        <v>-22.361681187496185</v>
      </c>
      <c r="AZ24" s="15">
        <v>23.084169834756114</v>
      </c>
      <c r="BA24" s="15">
        <v>28</v>
      </c>
      <c r="BB24" s="15">
        <v>21.295243452257427</v>
      </c>
      <c r="BC24" s="15">
        <v>35.326825800092408</v>
      </c>
      <c r="BD24" s="15">
        <v>27</v>
      </c>
      <c r="BE24" s="15">
        <v>-23.570829282008763</v>
      </c>
      <c r="BF24" s="15">
        <v>37.62518635867324</v>
      </c>
      <c r="BG24" s="15">
        <v>31</v>
      </c>
      <c r="BH24" s="15">
        <v>-17.608381512098536</v>
      </c>
      <c r="BI24" s="15">
        <v>38.868645611599035</v>
      </c>
      <c r="BJ24" s="15">
        <v>29</v>
      </c>
      <c r="BK24" s="15">
        <v>-25.389733694898986</v>
      </c>
      <c r="BL24" s="15">
        <v>36.887690001432546</v>
      </c>
      <c r="BM24" s="15">
        <v>30</v>
      </c>
      <c r="BN24" s="15">
        <v>-18.672055640147324</v>
      </c>
      <c r="BO24" s="15">
        <v>35.950850529679094</v>
      </c>
      <c r="BP24" s="15">
        <v>28</v>
      </c>
      <c r="BQ24" s="15">
        <v>-22.115889923425591</v>
      </c>
      <c r="BR24" s="15">
        <v>30.614892423812435</v>
      </c>
      <c r="BS24" s="15">
        <v>26</v>
      </c>
      <c r="BT24" s="15">
        <v>-15.07401156250004</v>
      </c>
      <c r="BU24" s="15">
        <v>26.310956979520363</v>
      </c>
      <c r="BV24" s="15">
        <v>25</v>
      </c>
      <c r="BW24" s="15">
        <v>-4.9825514919155971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58.694477233962459</v>
      </c>
      <c r="E25" s="15">
        <v>54</v>
      </c>
      <c r="F25" s="15">
        <v>-7.9981583535530465</v>
      </c>
      <c r="G25" s="15">
        <v>56.772192211286544</v>
      </c>
      <c r="H25" s="15">
        <v>52</v>
      </c>
      <c r="I25" s="15">
        <v>-8.405862140264178</v>
      </c>
      <c r="J25" s="15">
        <v>55.306056148037669</v>
      </c>
      <c r="K25" s="15">
        <v>51</v>
      </c>
      <c r="L25" s="15">
        <v>-7.785867313539141</v>
      </c>
      <c r="M25" s="15">
        <v>52.94909827489743</v>
      </c>
      <c r="N25" s="15">
        <v>50</v>
      </c>
      <c r="O25" s="15">
        <v>-5.5696855489143697</v>
      </c>
      <c r="P25" s="15">
        <v>52.717066654077868</v>
      </c>
      <c r="Q25" s="15">
        <v>49</v>
      </c>
      <c r="R25" s="15">
        <v>-7.0509739824272621</v>
      </c>
      <c r="S25" s="15">
        <v>52.546859815969803</v>
      </c>
      <c r="T25" s="15">
        <v>50</v>
      </c>
      <c r="U25" s="15">
        <v>-4.846835424399182</v>
      </c>
      <c r="V25" s="16">
        <v>63.121100042509852</v>
      </c>
      <c r="W25" s="15">
        <v>50</v>
      </c>
      <c r="X25" s="15">
        <v>-20.787185321030925</v>
      </c>
      <c r="Y25" s="15">
        <v>75.414851537488829</v>
      </c>
      <c r="Z25" s="15">
        <v>66</v>
      </c>
      <c r="AA25" s="15">
        <v>-12.48408151119769</v>
      </c>
      <c r="AB25" s="15">
        <v>84.562853530059584</v>
      </c>
      <c r="AC25" s="15">
        <v>69</v>
      </c>
      <c r="AD25" s="15">
        <v>-18.403888800331757</v>
      </c>
      <c r="AE25" s="15">
        <v>85.569989414765843</v>
      </c>
      <c r="AF25" s="15">
        <v>71</v>
      </c>
      <c r="AG25" s="15">
        <v>-17.026985178347662</v>
      </c>
      <c r="AH25" s="15">
        <v>83.236125013620565</v>
      </c>
      <c r="AI25" s="15">
        <v>75</v>
      </c>
      <c r="AJ25" s="15">
        <v>-9.8948924067198281</v>
      </c>
      <c r="AK25" s="15">
        <v>54.919194229476822</v>
      </c>
      <c r="AL25" s="15">
        <v>72</v>
      </c>
      <c r="AM25" s="15">
        <v>31.101704987061485</v>
      </c>
      <c r="AN25" s="15">
        <v>55.847852242895186</v>
      </c>
      <c r="AO25" s="15">
        <v>73</v>
      </c>
      <c r="AP25" s="15">
        <v>30.71227821350438</v>
      </c>
      <c r="AQ25" s="15">
        <v>58.994498874120154</v>
      </c>
      <c r="AR25" s="15">
        <v>70</v>
      </c>
      <c r="AS25" s="15">
        <v>18.655131132417779</v>
      </c>
      <c r="AT25" s="15">
        <v>58.725202192764172</v>
      </c>
      <c r="AU25" s="15">
        <v>70</v>
      </c>
      <c r="AV25" s="15">
        <v>19.199249021274639</v>
      </c>
      <c r="AW25" s="15">
        <v>54.998614927662601</v>
      </c>
      <c r="AX25" s="15">
        <v>69</v>
      </c>
      <c r="AY25" s="15">
        <v>25.457704872664234</v>
      </c>
      <c r="AZ25" s="15">
        <v>53.271161157129491</v>
      </c>
      <c r="BA25" s="15">
        <v>68</v>
      </c>
      <c r="BB25" s="15">
        <v>27.648803823566158</v>
      </c>
      <c r="BC25" s="15">
        <v>63.784546583500187</v>
      </c>
      <c r="BD25" s="15">
        <v>54</v>
      </c>
      <c r="BE25" s="15">
        <v>-15.339995512378945</v>
      </c>
      <c r="BF25" s="15">
        <v>83.850415313614647</v>
      </c>
      <c r="BG25" s="15">
        <v>57</v>
      </c>
      <c r="BH25" s="15">
        <v>-32.021803604895197</v>
      </c>
      <c r="BI25" s="15">
        <v>83.567588064937937</v>
      </c>
      <c r="BJ25" s="15">
        <v>64</v>
      </c>
      <c r="BK25" s="15">
        <v>-23.415283985140906</v>
      </c>
      <c r="BL25" s="15">
        <v>83.482666845347339</v>
      </c>
      <c r="BM25" s="15">
        <v>67</v>
      </c>
      <c r="BN25" s="15">
        <v>-19.743819247990341</v>
      </c>
      <c r="BO25" s="15">
        <v>84.533080975191382</v>
      </c>
      <c r="BP25" s="15">
        <v>69</v>
      </c>
      <c r="BQ25" s="15">
        <v>-18.37515064634874</v>
      </c>
      <c r="BR25" s="15">
        <v>74.217921027424083</v>
      </c>
      <c r="BS25" s="15">
        <v>64</v>
      </c>
      <c r="BT25" s="15">
        <v>-13.767457894230809</v>
      </c>
      <c r="BU25" s="15">
        <v>64.416480880894682</v>
      </c>
      <c r="BV25" s="15">
        <v>59</v>
      </c>
      <c r="BW25" s="15">
        <v>-8.408532733897232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80</v>
      </c>
      <c r="E26" s="15">
        <v>86</v>
      </c>
      <c r="F26" s="15">
        <v>7.5</v>
      </c>
      <c r="G26" s="15">
        <v>76</v>
      </c>
      <c r="H26" s="15">
        <v>82</v>
      </c>
      <c r="I26" s="15">
        <v>7.8947368421052628</v>
      </c>
      <c r="J26" s="15">
        <v>73</v>
      </c>
      <c r="K26" s="15">
        <v>79</v>
      </c>
      <c r="L26" s="15">
        <v>8.2191780821917799</v>
      </c>
      <c r="M26" s="15">
        <v>72</v>
      </c>
      <c r="N26" s="15">
        <v>88</v>
      </c>
      <c r="O26" s="15">
        <v>22.222222222222221</v>
      </c>
      <c r="P26" s="15">
        <v>72</v>
      </c>
      <c r="Q26" s="15">
        <v>77</v>
      </c>
      <c r="R26" s="15">
        <v>6.9444444444444446</v>
      </c>
      <c r="S26" s="15">
        <v>76</v>
      </c>
      <c r="T26" s="15">
        <v>81</v>
      </c>
      <c r="U26" s="15">
        <v>6.5789473684210522</v>
      </c>
      <c r="V26" s="16">
        <v>89</v>
      </c>
      <c r="W26" s="15">
        <v>81</v>
      </c>
      <c r="X26" s="15">
        <v>-8.9887640449438209</v>
      </c>
      <c r="Y26" s="15">
        <v>97</v>
      </c>
      <c r="Z26" s="15">
        <v>111</v>
      </c>
      <c r="AA26" s="15">
        <v>14.432989690721648</v>
      </c>
      <c r="AB26" s="15">
        <v>103</v>
      </c>
      <c r="AC26" s="15">
        <v>122</v>
      </c>
      <c r="AD26" s="15">
        <v>18.446601941747574</v>
      </c>
      <c r="AE26" s="15">
        <v>130</v>
      </c>
      <c r="AF26" s="15">
        <v>122</v>
      </c>
      <c r="AG26" s="15">
        <v>-6.1538461538461542</v>
      </c>
      <c r="AH26" s="15">
        <v>109</v>
      </c>
      <c r="AI26" s="15">
        <v>128</v>
      </c>
      <c r="AJ26" s="15">
        <v>17.431192660550458</v>
      </c>
      <c r="AK26" s="15">
        <v>113</v>
      </c>
      <c r="AL26" s="15">
        <v>127</v>
      </c>
      <c r="AM26" s="15">
        <v>12.389380530973451</v>
      </c>
      <c r="AN26" s="15">
        <v>108</v>
      </c>
      <c r="AO26" s="15">
        <v>125</v>
      </c>
      <c r="AP26" s="15">
        <v>15.74074074074074</v>
      </c>
      <c r="AQ26" s="15">
        <v>98</v>
      </c>
      <c r="AR26" s="15">
        <v>121</v>
      </c>
      <c r="AS26" s="15">
        <v>23.469387755102041</v>
      </c>
      <c r="AT26" s="15">
        <v>105</v>
      </c>
      <c r="AU26" s="15">
        <v>113</v>
      </c>
      <c r="AV26" s="15">
        <v>7.6190476190476195</v>
      </c>
      <c r="AW26" s="15">
        <v>100</v>
      </c>
      <c r="AX26" s="15">
        <v>114</v>
      </c>
      <c r="AY26" s="15">
        <v>14.000000000000002</v>
      </c>
      <c r="AZ26" s="15">
        <v>101</v>
      </c>
      <c r="BA26" s="15">
        <v>110</v>
      </c>
      <c r="BB26" s="15">
        <v>8.9108910891089099</v>
      </c>
      <c r="BC26" s="15">
        <v>102</v>
      </c>
      <c r="BD26" s="15">
        <v>111</v>
      </c>
      <c r="BE26" s="15">
        <v>8.8235294117647065</v>
      </c>
      <c r="BF26" s="15">
        <v>118</v>
      </c>
      <c r="BG26" s="15">
        <v>120</v>
      </c>
      <c r="BH26" s="15">
        <v>1.6949152542372881</v>
      </c>
      <c r="BI26" s="15">
        <v>126</v>
      </c>
      <c r="BJ26" s="15">
        <v>128</v>
      </c>
      <c r="BK26" s="15">
        <v>1.5873015873015872</v>
      </c>
      <c r="BL26" s="15">
        <v>126</v>
      </c>
      <c r="BM26" s="15">
        <v>126</v>
      </c>
      <c r="BN26" s="15">
        <v>0</v>
      </c>
      <c r="BO26" s="15">
        <v>118</v>
      </c>
      <c r="BP26" s="15">
        <v>123</v>
      </c>
      <c r="BQ26" s="15">
        <v>4.2372881355932197</v>
      </c>
      <c r="BR26" s="15">
        <v>105</v>
      </c>
      <c r="BS26" s="15">
        <v>108</v>
      </c>
      <c r="BT26" s="15">
        <v>2.8571428571428572</v>
      </c>
      <c r="BU26" s="15">
        <v>88</v>
      </c>
      <c r="BV26" s="15">
        <v>99</v>
      </c>
      <c r="BW26" s="15">
        <v>12.5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31.0735467709213</v>
      </c>
      <c r="E27" s="15">
        <v>40</v>
      </c>
      <c r="F27" s="15">
        <v>28.726856624658296</v>
      </c>
      <c r="G27" s="15">
        <v>31.826835027539424</v>
      </c>
      <c r="H27" s="15">
        <v>39</v>
      </c>
      <c r="I27" s="15">
        <v>22.538103352889824</v>
      </c>
      <c r="J27" s="15">
        <v>30.2454994559581</v>
      </c>
      <c r="K27" s="15">
        <v>38</v>
      </c>
      <c r="L27" s="15">
        <v>25.638526999144435</v>
      </c>
      <c r="M27" s="15">
        <v>28.182584565671213</v>
      </c>
      <c r="N27" s="15">
        <v>38</v>
      </c>
      <c r="O27" s="15">
        <v>34.835042937428931</v>
      </c>
      <c r="P27" s="15">
        <v>28.059083864267251</v>
      </c>
      <c r="Q27" s="15">
        <v>36</v>
      </c>
      <c r="R27" s="15">
        <v>28.300696395313768</v>
      </c>
      <c r="S27" s="15">
        <v>27.120959905016672</v>
      </c>
      <c r="T27" s="15">
        <v>36</v>
      </c>
      <c r="U27" s="15">
        <v>32.738664582963146</v>
      </c>
      <c r="V27" s="16">
        <v>30.683868076220065</v>
      </c>
      <c r="W27" s="15">
        <v>36</v>
      </c>
      <c r="X27" s="15">
        <v>17.32549465593592</v>
      </c>
      <c r="Y27" s="15">
        <v>41.796182779813087</v>
      </c>
      <c r="Z27" s="15">
        <v>52</v>
      </c>
      <c r="AA27" s="15">
        <v>24.413275427427788</v>
      </c>
      <c r="AB27" s="15">
        <v>46.373177742290743</v>
      </c>
      <c r="AC27" s="15">
        <v>56</v>
      </c>
      <c r="AD27" s="15">
        <v>20.75946209942375</v>
      </c>
      <c r="AE27" s="15">
        <v>52.929890359648979</v>
      </c>
      <c r="AF27" s="15">
        <v>63</v>
      </c>
      <c r="AG27" s="15">
        <v>19.025374078666054</v>
      </c>
      <c r="AH27" s="15">
        <v>60.303723224153671</v>
      </c>
      <c r="AI27" s="15">
        <v>70</v>
      </c>
      <c r="AJ27" s="15">
        <v>16.079068185897093</v>
      </c>
      <c r="AK27" s="15">
        <v>60.925981098325849</v>
      </c>
      <c r="AL27" s="15">
        <v>70</v>
      </c>
      <c r="AM27" s="15">
        <v>14.893512977706468</v>
      </c>
      <c r="AN27" s="15">
        <v>61.862236330591585</v>
      </c>
      <c r="AO27" s="15">
        <v>75</v>
      </c>
      <c r="AP27" s="15">
        <v>21.237130192319995</v>
      </c>
      <c r="AQ27" s="15">
        <v>56.391800394379558</v>
      </c>
      <c r="AR27" s="15">
        <v>69</v>
      </c>
      <c r="AS27" s="15">
        <v>22.35821434578115</v>
      </c>
      <c r="AT27" s="15">
        <v>57.82173754364473</v>
      </c>
      <c r="AU27" s="15">
        <v>64</v>
      </c>
      <c r="AV27" s="15">
        <v>10.685016948326439</v>
      </c>
      <c r="AW27" s="15">
        <v>61.309931394771425</v>
      </c>
      <c r="AX27" s="15">
        <v>70</v>
      </c>
      <c r="AY27" s="15">
        <v>14.173998253682067</v>
      </c>
      <c r="AZ27" s="15">
        <v>62.149688016651076</v>
      </c>
      <c r="BA27" s="15">
        <v>71</v>
      </c>
      <c r="BB27" s="15">
        <v>14.240316026973069</v>
      </c>
      <c r="BC27" s="15">
        <v>65.747148016838651</v>
      </c>
      <c r="BD27" s="15">
        <v>70</v>
      </c>
      <c r="BE27" s="15">
        <v>6.4684965225748527</v>
      </c>
      <c r="BF27" s="15">
        <v>66.650330121078298</v>
      </c>
      <c r="BG27" s="15">
        <v>63</v>
      </c>
      <c r="BH27" s="15">
        <v>-5.4768372706437258</v>
      </c>
      <c r="BI27" s="15">
        <v>58.30296841739856</v>
      </c>
      <c r="BJ27" s="15">
        <v>60</v>
      </c>
      <c r="BK27" s="15">
        <v>2.9107121449669071</v>
      </c>
      <c r="BL27" s="15">
        <v>52.419348949404139</v>
      </c>
      <c r="BM27" s="15">
        <v>56</v>
      </c>
      <c r="BN27" s="15">
        <v>6.8307812331892066</v>
      </c>
      <c r="BO27" s="15">
        <v>43.724007400961064</v>
      </c>
      <c r="BP27" s="15">
        <v>51</v>
      </c>
      <c r="BQ27" s="15">
        <v>16.640726757536427</v>
      </c>
      <c r="BR27" s="15">
        <v>38.036684526554843</v>
      </c>
      <c r="BS27" s="15">
        <v>44</v>
      </c>
      <c r="BT27" s="15">
        <v>15.677800385787938</v>
      </c>
      <c r="BU27" s="15">
        <v>34.476426386957712</v>
      </c>
      <c r="BV27" s="15">
        <v>43</v>
      </c>
      <c r="BW27" s="15">
        <v>24.72290346271712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1459.5957202834104</v>
      </c>
      <c r="E28" s="22">
        <v>1732</v>
      </c>
      <c r="F28" s="22">
        <v>18.662995234303423</v>
      </c>
      <c r="G28" s="22">
        <v>1387.9356295720065</v>
      </c>
      <c r="H28" s="22">
        <v>1677</v>
      </c>
      <c r="I28" s="22">
        <v>20.826929165088973</v>
      </c>
      <c r="J28" s="22">
        <v>1354.0147390651218</v>
      </c>
      <c r="K28" s="22">
        <v>1638</v>
      </c>
      <c r="L28" s="22">
        <v>20.973572350545869</v>
      </c>
      <c r="M28" s="22">
        <v>1320.0181409444899</v>
      </c>
      <c r="N28" s="22">
        <v>1621</v>
      </c>
      <c r="O28" s="22">
        <v>22.801342627015238</v>
      </c>
      <c r="P28" s="22">
        <v>1325.966283637669</v>
      </c>
      <c r="Q28" s="22">
        <v>1615</v>
      </c>
      <c r="R28" s="22">
        <v>21.797968766550614</v>
      </c>
      <c r="S28" s="22">
        <v>1375.6458764499982</v>
      </c>
      <c r="T28" s="22">
        <v>1646</v>
      </c>
      <c r="U28" s="22">
        <v>19.652886558834428</v>
      </c>
      <c r="V28" s="22">
        <v>1584.8188661356503</v>
      </c>
      <c r="W28" s="22">
        <v>1643</v>
      </c>
      <c r="X28" s="22">
        <v>3.6711535373260613</v>
      </c>
      <c r="Y28" s="22">
        <v>2019.3726361618205</v>
      </c>
      <c r="Z28" s="22">
        <v>2307</v>
      </c>
      <c r="AA28" s="22">
        <v>14.243402068915165</v>
      </c>
      <c r="AB28" s="22">
        <v>2364.1291331458929</v>
      </c>
      <c r="AC28" s="22">
        <v>2458</v>
      </c>
      <c r="AD28" s="22">
        <v>3.9706319565207213</v>
      </c>
      <c r="AE28" s="22">
        <v>2461.1606797913691</v>
      </c>
      <c r="AF28" s="22">
        <v>2553</v>
      </c>
      <c r="AG28" s="22">
        <v>3.7315450780083164</v>
      </c>
      <c r="AH28" s="22">
        <v>2336.0465181670802</v>
      </c>
      <c r="AI28" s="22">
        <v>2606</v>
      </c>
      <c r="AJ28" s="22">
        <v>11.555997696686793</v>
      </c>
      <c r="AK28" s="22">
        <v>2266.4820840317484</v>
      </c>
      <c r="AL28" s="22">
        <v>2542</v>
      </c>
      <c r="AM28" s="22">
        <v>12.156192096526283</v>
      </c>
      <c r="AN28" s="22">
        <v>2234.8640513139703</v>
      </c>
      <c r="AO28" s="22">
        <v>2519</v>
      </c>
      <c r="AP28" s="22">
        <v>12.713791182017278</v>
      </c>
      <c r="AQ28" s="22">
        <v>2189.1727970231723</v>
      </c>
      <c r="AR28" s="22">
        <v>2444</v>
      </c>
      <c r="AS28" s="22">
        <v>11.640342111108847</v>
      </c>
      <c r="AT28" s="22">
        <v>2149.9763788531777</v>
      </c>
      <c r="AU28" s="22">
        <v>2320</v>
      </c>
      <c r="AV28" s="22">
        <v>7.9081622858347327</v>
      </c>
      <c r="AW28" s="22">
        <v>2139.6780790535995</v>
      </c>
      <c r="AX28" s="22">
        <v>2355</v>
      </c>
      <c r="AY28" s="22">
        <v>10.063285830438543</v>
      </c>
      <c r="AZ28" s="22">
        <v>2146.6491795488514</v>
      </c>
      <c r="BA28" s="22">
        <v>2333</v>
      </c>
      <c r="BB28" s="22">
        <v>8.681009557896779</v>
      </c>
      <c r="BC28" s="22">
        <v>2305.0225788716061</v>
      </c>
      <c r="BD28" s="22">
        <v>2328</v>
      </c>
      <c r="BE28" s="22">
        <v>0.99684147734648965</v>
      </c>
      <c r="BF28" s="22">
        <v>2498.2844616960665</v>
      </c>
      <c r="BG28" s="22">
        <v>2527</v>
      </c>
      <c r="BH28" s="22">
        <v>1.1494102750988868</v>
      </c>
      <c r="BI28" s="22">
        <v>2428.515221288344</v>
      </c>
      <c r="BJ28" s="22">
        <v>2540</v>
      </c>
      <c r="BK28" s="22">
        <v>4.5906559586030733</v>
      </c>
      <c r="BL28" s="22">
        <v>2363.7500816539673</v>
      </c>
      <c r="BM28" s="22">
        <v>2414</v>
      </c>
      <c r="BN28" s="22">
        <v>2.1258558058249433</v>
      </c>
      <c r="BO28" s="22">
        <v>2193.6559480483138</v>
      </c>
      <c r="BP28" s="22">
        <v>2325</v>
      </c>
      <c r="BQ28" s="22">
        <v>5.9874499494117313</v>
      </c>
      <c r="BR28" s="22">
        <v>1895.732757370421</v>
      </c>
      <c r="BS28" s="22">
        <v>2080</v>
      </c>
      <c r="BT28" s="22">
        <v>9.7201064819482692</v>
      </c>
      <c r="BU28" s="22">
        <v>1664.1569646550802</v>
      </c>
      <c r="BV28" s="22">
        <v>1929</v>
      </c>
      <c r="BW28" s="22">
        <v>15.914546582438049</v>
      </c>
      <c r="BX28" s="23"/>
      <c r="BY28" s="23"/>
    </row>
    <row r="29" spans="1:77" ht="32.25" customHeight="1" x14ac:dyDescent="0.25">
      <c r="A29" s="13">
        <v>24</v>
      </c>
      <c r="B29" s="59" t="s">
        <v>33</v>
      </c>
      <c r="C29" s="14" t="s">
        <v>34</v>
      </c>
      <c r="D29" s="15">
        <v>49</v>
      </c>
      <c r="E29" s="15">
        <v>49</v>
      </c>
      <c r="F29" s="15">
        <v>0</v>
      </c>
      <c r="G29" s="15">
        <v>48</v>
      </c>
      <c r="H29" s="15">
        <v>49</v>
      </c>
      <c r="I29" s="15">
        <v>2.083333333333333</v>
      </c>
      <c r="J29" s="15">
        <v>47</v>
      </c>
      <c r="K29" s="15">
        <v>47</v>
      </c>
      <c r="L29" s="15">
        <v>0</v>
      </c>
      <c r="M29" s="15">
        <v>45</v>
      </c>
      <c r="N29" s="15">
        <v>47</v>
      </c>
      <c r="O29" s="15">
        <v>4.4444444444444446</v>
      </c>
      <c r="P29" s="15">
        <v>46</v>
      </c>
      <c r="Q29" s="15">
        <v>47</v>
      </c>
      <c r="R29" s="15">
        <v>2.1739130434782608</v>
      </c>
      <c r="S29" s="15">
        <v>48</v>
      </c>
      <c r="T29" s="15">
        <v>48</v>
      </c>
      <c r="U29" s="15">
        <v>0</v>
      </c>
      <c r="V29" s="16">
        <v>52</v>
      </c>
      <c r="W29" s="15">
        <v>48</v>
      </c>
      <c r="X29" s="15">
        <v>-7.6923076923076925</v>
      </c>
      <c r="Y29" s="15">
        <v>61</v>
      </c>
      <c r="Z29" s="15">
        <v>56</v>
      </c>
      <c r="AA29" s="15">
        <v>-8.1967213114754092</v>
      </c>
      <c r="AB29" s="15">
        <v>60</v>
      </c>
      <c r="AC29" s="15">
        <v>61</v>
      </c>
      <c r="AD29" s="15">
        <v>1.6666666666666667</v>
      </c>
      <c r="AE29" s="15">
        <v>61</v>
      </c>
      <c r="AF29" s="15">
        <v>63</v>
      </c>
      <c r="AG29" s="15">
        <v>3.278688524590164</v>
      </c>
      <c r="AH29" s="15">
        <v>62</v>
      </c>
      <c r="AI29" s="15">
        <v>64</v>
      </c>
      <c r="AJ29" s="15">
        <v>3.225806451612903</v>
      </c>
      <c r="AK29" s="15">
        <v>61</v>
      </c>
      <c r="AL29" s="15">
        <v>61</v>
      </c>
      <c r="AM29" s="15">
        <v>0</v>
      </c>
      <c r="AN29" s="15">
        <v>61</v>
      </c>
      <c r="AO29" s="15">
        <v>61</v>
      </c>
      <c r="AP29" s="15">
        <v>0</v>
      </c>
      <c r="AQ29" s="15">
        <v>40</v>
      </c>
      <c r="AR29" s="15">
        <v>55</v>
      </c>
      <c r="AS29" s="15">
        <v>37.5</v>
      </c>
      <c r="AT29" s="15">
        <v>41</v>
      </c>
      <c r="AU29" s="15">
        <v>56</v>
      </c>
      <c r="AV29" s="15">
        <v>36.585365853658537</v>
      </c>
      <c r="AW29" s="15">
        <v>41</v>
      </c>
      <c r="AX29" s="15">
        <v>57</v>
      </c>
      <c r="AY29" s="15">
        <v>39.024390243902438</v>
      </c>
      <c r="AZ29" s="15">
        <v>44</v>
      </c>
      <c r="BA29" s="15">
        <v>60</v>
      </c>
      <c r="BB29" s="15">
        <v>36.363636363636367</v>
      </c>
      <c r="BC29" s="15">
        <v>44</v>
      </c>
      <c r="BD29" s="15">
        <v>52</v>
      </c>
      <c r="BE29" s="15">
        <v>18.181818181818183</v>
      </c>
      <c r="BF29" s="15">
        <v>43</v>
      </c>
      <c r="BG29" s="15">
        <v>53</v>
      </c>
      <c r="BH29" s="15">
        <v>23.255813953488371</v>
      </c>
      <c r="BI29" s="15">
        <v>47</v>
      </c>
      <c r="BJ29" s="15">
        <v>58</v>
      </c>
      <c r="BK29" s="15">
        <v>23.404255319148938</v>
      </c>
      <c r="BL29" s="15">
        <v>65</v>
      </c>
      <c r="BM29" s="15">
        <v>64</v>
      </c>
      <c r="BN29" s="15">
        <v>-1.5384615384615385</v>
      </c>
      <c r="BO29" s="15">
        <v>57</v>
      </c>
      <c r="BP29" s="15">
        <v>64</v>
      </c>
      <c r="BQ29" s="15">
        <v>12.280701754385964</v>
      </c>
      <c r="BR29" s="15">
        <v>49</v>
      </c>
      <c r="BS29" s="15">
        <v>55</v>
      </c>
      <c r="BT29" s="15">
        <v>12.244897959183673</v>
      </c>
      <c r="BU29" s="15">
        <v>49</v>
      </c>
      <c r="BV29" s="15">
        <v>54</v>
      </c>
      <c r="BW29" s="15">
        <v>10.204081632653061</v>
      </c>
      <c r="BX29" s="17"/>
      <c r="BY29" s="17"/>
    </row>
    <row r="30" spans="1:77" ht="32.25" customHeight="1" x14ac:dyDescent="0.25">
      <c r="A30" s="13">
        <v>25</v>
      </c>
      <c r="B30" s="60"/>
      <c r="C30" s="14" t="s">
        <v>35</v>
      </c>
      <c r="D30" s="15">
        <v>31.936700847891338</v>
      </c>
      <c r="E30" s="15">
        <v>51</v>
      </c>
      <c r="F30" s="15">
        <v>59.690884299238256</v>
      </c>
      <c r="G30" s="15">
        <v>32.687019758013463</v>
      </c>
      <c r="H30" s="15">
        <v>51</v>
      </c>
      <c r="I30" s="15">
        <v>56.025236860258495</v>
      </c>
      <c r="J30" s="15">
        <v>31.973813710584277</v>
      </c>
      <c r="K30" s="15">
        <v>47</v>
      </c>
      <c r="L30" s="15">
        <v>46.995289412228011</v>
      </c>
      <c r="M30" s="15">
        <v>29.890619993893711</v>
      </c>
      <c r="N30" s="15">
        <v>48</v>
      </c>
      <c r="O30" s="15">
        <v>60.5854947465319</v>
      </c>
      <c r="P30" s="15">
        <v>28.909359132881409</v>
      </c>
      <c r="Q30" s="15">
        <v>48</v>
      </c>
      <c r="R30" s="15">
        <v>66.036195335111941</v>
      </c>
      <c r="S30" s="15">
        <v>32.2061398872073</v>
      </c>
      <c r="T30" s="15">
        <v>48</v>
      </c>
      <c r="U30" s="15">
        <v>49.039904093151591</v>
      </c>
      <c r="V30" s="16">
        <v>36.820641691464083</v>
      </c>
      <c r="W30" s="15">
        <v>48</v>
      </c>
      <c r="X30" s="15">
        <v>30.361660728817675</v>
      </c>
      <c r="Y30" s="15">
        <v>48.156471463697684</v>
      </c>
      <c r="Z30" s="15">
        <v>65</v>
      </c>
      <c r="AA30" s="15">
        <v>34.976666737303738</v>
      </c>
      <c r="AB30" s="15">
        <v>50.010289722078248</v>
      </c>
      <c r="AC30" s="15">
        <v>65</v>
      </c>
      <c r="AD30" s="15">
        <v>29.973252227139536</v>
      </c>
      <c r="AE30" s="15">
        <v>52.047725520321499</v>
      </c>
      <c r="AF30" s="15">
        <v>67</v>
      </c>
      <c r="AG30" s="15">
        <v>28.72800747813762</v>
      </c>
      <c r="AH30" s="15">
        <v>53.508937508756077</v>
      </c>
      <c r="AI30" s="15">
        <v>74</v>
      </c>
      <c r="AJ30" s="15">
        <v>38.294654024649269</v>
      </c>
      <c r="AK30" s="15">
        <v>56.63541904914797</v>
      </c>
      <c r="AL30" s="15">
        <v>74</v>
      </c>
      <c r="AM30" s="15">
        <v>30.660285104950173</v>
      </c>
      <c r="AN30" s="15">
        <v>58.425445423336498</v>
      </c>
      <c r="AO30" s="15">
        <v>74</v>
      </c>
      <c r="AP30" s="15">
        <v>26.657143071506063</v>
      </c>
      <c r="AQ30" s="15">
        <v>49.451271115071307</v>
      </c>
      <c r="AR30" s="15">
        <v>80</v>
      </c>
      <c r="AS30" s="15">
        <v>61.775416882293911</v>
      </c>
      <c r="AT30" s="15">
        <v>57.82173754364473</v>
      </c>
      <c r="AU30" s="15">
        <v>68</v>
      </c>
      <c r="AV30" s="15">
        <v>17.602830507596838</v>
      </c>
      <c r="AW30" s="15">
        <v>53.195381651345798</v>
      </c>
      <c r="AX30" s="15">
        <v>67</v>
      </c>
      <c r="AY30" s="15">
        <v>25.950783545708344</v>
      </c>
      <c r="AZ30" s="15">
        <v>55.046866529033807</v>
      </c>
      <c r="BA30" s="15">
        <v>71</v>
      </c>
      <c r="BB30" s="15">
        <v>28.981001965937342</v>
      </c>
      <c r="BC30" s="15">
        <v>49.065035833461678</v>
      </c>
      <c r="BD30" s="15">
        <v>62</v>
      </c>
      <c r="BE30" s="15">
        <v>26.362895587078842</v>
      </c>
      <c r="BF30" s="15">
        <v>53.750266226676054</v>
      </c>
      <c r="BG30" s="15">
        <v>60</v>
      </c>
      <c r="BH30" s="15">
        <v>11.627354080382633</v>
      </c>
      <c r="BI30" s="15">
        <v>56.359536136818605</v>
      </c>
      <c r="BJ30" s="15">
        <v>57</v>
      </c>
      <c r="BK30" s="15">
        <v>1.1363895217778281</v>
      </c>
      <c r="BL30" s="15">
        <v>54.36080631790059</v>
      </c>
      <c r="BM30" s="15">
        <v>56</v>
      </c>
      <c r="BN30" s="15">
        <v>3.0153961891467325</v>
      </c>
      <c r="BO30" s="15">
        <v>51.497164272243026</v>
      </c>
      <c r="BP30" s="15">
        <v>54</v>
      </c>
      <c r="BQ30" s="15">
        <v>4.8601428119916932</v>
      </c>
      <c r="BR30" s="15">
        <v>47.313924654982856</v>
      </c>
      <c r="BS30" s="15">
        <v>50</v>
      </c>
      <c r="BT30" s="15">
        <v>5.6771349335406711</v>
      </c>
      <c r="BU30" s="15">
        <v>42.641895794395069</v>
      </c>
      <c r="BV30" s="15">
        <v>49</v>
      </c>
      <c r="BW30" s="15">
        <v>14.910463259564208</v>
      </c>
      <c r="BX30" s="17"/>
      <c r="BY30" s="17"/>
    </row>
    <row r="31" spans="1:77" ht="32.25" customHeight="1" x14ac:dyDescent="0.25">
      <c r="A31" s="13">
        <v>26</v>
      </c>
      <c r="B31" s="60"/>
      <c r="C31" s="14" t="s">
        <v>36</v>
      </c>
      <c r="D31" s="15">
        <v>48.33662831032202</v>
      </c>
      <c r="E31" s="15">
        <v>46</v>
      </c>
      <c r="F31" s="15">
        <v>-4.8340738524847531</v>
      </c>
      <c r="G31" s="15">
        <v>47.310160176072117</v>
      </c>
      <c r="H31" s="15">
        <v>45</v>
      </c>
      <c r="I31" s="15">
        <v>-4.8830106841204852</v>
      </c>
      <c r="J31" s="15">
        <v>46.664484874906783</v>
      </c>
      <c r="K31" s="15">
        <v>45</v>
      </c>
      <c r="L31" s="15">
        <v>-3.5669200664461602</v>
      </c>
      <c r="M31" s="15">
        <v>46.970974276118689</v>
      </c>
      <c r="N31" s="15">
        <v>44</v>
      </c>
      <c r="O31" s="15">
        <v>-6.3251280645230574</v>
      </c>
      <c r="P31" s="15">
        <v>46.765139773778749</v>
      </c>
      <c r="Q31" s="15">
        <v>44</v>
      </c>
      <c r="R31" s="15">
        <v>-5.9128226434365647</v>
      </c>
      <c r="S31" s="15">
        <v>46.614149836747401</v>
      </c>
      <c r="T31" s="15">
        <v>45</v>
      </c>
      <c r="U31" s="15">
        <v>-3.462789394208615</v>
      </c>
      <c r="V31" s="16">
        <v>48.21750697691725</v>
      </c>
      <c r="W31" s="15">
        <v>45</v>
      </c>
      <c r="X31" s="15">
        <v>-6.6729019782327992</v>
      </c>
      <c r="Y31" s="15">
        <v>50.882309471076802</v>
      </c>
      <c r="Z31" s="15">
        <v>64</v>
      </c>
      <c r="AA31" s="15">
        <v>25.78045427827864</v>
      </c>
      <c r="AB31" s="15">
        <v>73.651517590697054</v>
      </c>
      <c r="AC31" s="15">
        <v>70</v>
      </c>
      <c r="AD31" s="15">
        <v>-4.9578307550831484</v>
      </c>
      <c r="AE31" s="15">
        <v>67.044527788888701</v>
      </c>
      <c r="AF31" s="15">
        <v>71</v>
      </c>
      <c r="AG31" s="15">
        <v>5.8997689171089069</v>
      </c>
      <c r="AH31" s="15">
        <v>62.851767867427775</v>
      </c>
      <c r="AI31" s="15">
        <v>71</v>
      </c>
      <c r="AJ31" s="15">
        <v>12.964205159287104</v>
      </c>
      <c r="AK31" s="15">
        <v>58.351643868819124</v>
      </c>
      <c r="AL31" s="15">
        <v>67</v>
      </c>
      <c r="AM31" s="15">
        <v>14.821101099779341</v>
      </c>
      <c r="AN31" s="15">
        <v>48.974270428385012</v>
      </c>
      <c r="AO31" s="15">
        <v>61</v>
      </c>
      <c r="AP31" s="15">
        <v>24.555199018636102</v>
      </c>
      <c r="AQ31" s="15">
        <v>57.259366554293095</v>
      </c>
      <c r="AR31" s="15">
        <v>61</v>
      </c>
      <c r="AS31" s="15">
        <v>6.532788731010589</v>
      </c>
      <c r="AT31" s="15">
        <v>56.91827289452528</v>
      </c>
      <c r="AU31" s="15">
        <v>63</v>
      </c>
      <c r="AV31" s="15">
        <v>10.685016948326439</v>
      </c>
      <c r="AW31" s="15">
        <v>61.309931394771425</v>
      </c>
      <c r="AX31" s="15">
        <v>56</v>
      </c>
      <c r="AY31" s="15">
        <v>-8.660801397054346</v>
      </c>
      <c r="AZ31" s="15">
        <v>58.598277272842438</v>
      </c>
      <c r="BA31" s="15">
        <v>59</v>
      </c>
      <c r="BB31" s="15">
        <v>0.68555381805352456</v>
      </c>
      <c r="BC31" s="15">
        <v>62.803245866830956</v>
      </c>
      <c r="BD31" s="15">
        <v>56</v>
      </c>
      <c r="BE31" s="15">
        <v>-10.83263416234357</v>
      </c>
      <c r="BF31" s="15">
        <v>65.575324796544777</v>
      </c>
      <c r="BG31" s="15">
        <v>62</v>
      </c>
      <c r="BH31" s="15">
        <v>-5.4522410794573206</v>
      </c>
      <c r="BI31" s="15">
        <v>68.991845960588293</v>
      </c>
      <c r="BJ31" s="15">
        <v>66</v>
      </c>
      <c r="BK31" s="15">
        <v>-4.3365211046786456</v>
      </c>
      <c r="BL31" s="15">
        <v>62.126635791886393</v>
      </c>
      <c r="BM31" s="15">
        <v>64</v>
      </c>
      <c r="BN31" s="15">
        <v>3.0153961891467236</v>
      </c>
      <c r="BO31" s="15">
        <v>62.185254970255734</v>
      </c>
      <c r="BP31" s="15">
        <v>59</v>
      </c>
      <c r="BQ31" s="15">
        <v>-5.1222029591730323</v>
      </c>
      <c r="BR31" s="15">
        <v>46.386200642140054</v>
      </c>
      <c r="BS31" s="15">
        <v>52</v>
      </c>
      <c r="BT31" s="15">
        <v>12.102304737499948</v>
      </c>
      <c r="BU31" s="15">
        <v>48.085542066019968</v>
      </c>
      <c r="BV31" s="15">
        <v>50</v>
      </c>
      <c r="BW31" s="15">
        <v>3.9813587446961498</v>
      </c>
      <c r="BX31" s="17"/>
      <c r="BY31" s="17"/>
    </row>
    <row r="32" spans="1:77" ht="32.25" customHeight="1" x14ac:dyDescent="0.25">
      <c r="A32" s="13">
        <v>27</v>
      </c>
      <c r="B32" s="60"/>
      <c r="C32" s="14" t="s">
        <v>37</v>
      </c>
      <c r="D32" s="15">
        <v>73</v>
      </c>
      <c r="E32" s="15">
        <v>66</v>
      </c>
      <c r="F32" s="15">
        <v>-9.5890410958904102</v>
      </c>
      <c r="G32" s="15">
        <v>75</v>
      </c>
      <c r="H32" s="15">
        <v>68</v>
      </c>
      <c r="I32" s="15">
        <v>-9.3333333333333339</v>
      </c>
      <c r="J32" s="15">
        <v>68</v>
      </c>
      <c r="K32" s="15">
        <v>63</v>
      </c>
      <c r="L32" s="15">
        <v>-7.3529411764705888</v>
      </c>
      <c r="M32" s="15">
        <v>66</v>
      </c>
      <c r="N32" s="15">
        <v>63</v>
      </c>
      <c r="O32" s="15">
        <v>-4.5454545454545459</v>
      </c>
      <c r="P32" s="15">
        <v>64</v>
      </c>
      <c r="Q32" s="15">
        <v>63</v>
      </c>
      <c r="R32" s="15">
        <v>-1.5625</v>
      </c>
      <c r="S32" s="15">
        <v>65</v>
      </c>
      <c r="T32" s="15">
        <v>61</v>
      </c>
      <c r="U32" s="15">
        <v>-6.1538461538461542</v>
      </c>
      <c r="V32" s="16">
        <v>72</v>
      </c>
      <c r="W32" s="15">
        <v>61</v>
      </c>
      <c r="X32" s="15">
        <v>-15.277777777777779</v>
      </c>
      <c r="Y32" s="15">
        <v>81</v>
      </c>
      <c r="Z32" s="15">
        <v>80</v>
      </c>
      <c r="AA32" s="15">
        <v>-1.2345679012345678</v>
      </c>
      <c r="AB32" s="15">
        <v>90</v>
      </c>
      <c r="AC32" s="15">
        <v>81</v>
      </c>
      <c r="AD32" s="15">
        <v>-10</v>
      </c>
      <c r="AE32" s="15">
        <v>92</v>
      </c>
      <c r="AF32" s="15">
        <v>85</v>
      </c>
      <c r="AG32" s="15">
        <v>-7.608695652173914</v>
      </c>
      <c r="AH32" s="15">
        <v>92</v>
      </c>
      <c r="AI32" s="15">
        <v>86</v>
      </c>
      <c r="AJ32" s="15">
        <v>-6.5217391304347823</v>
      </c>
      <c r="AK32" s="15">
        <v>98</v>
      </c>
      <c r="AL32" s="15">
        <v>94</v>
      </c>
      <c r="AM32" s="15">
        <v>-4.0816326530612246</v>
      </c>
      <c r="AN32" s="15">
        <v>92</v>
      </c>
      <c r="AO32" s="15">
        <v>96</v>
      </c>
      <c r="AP32" s="15">
        <v>4.3478260869565215</v>
      </c>
      <c r="AQ32" s="15">
        <v>88</v>
      </c>
      <c r="AR32" s="15">
        <v>94</v>
      </c>
      <c r="AS32" s="15">
        <v>6.8181818181818175</v>
      </c>
      <c r="AT32" s="15">
        <v>85</v>
      </c>
      <c r="AU32" s="15">
        <v>90</v>
      </c>
      <c r="AV32" s="15">
        <v>5.8823529411764701</v>
      </c>
      <c r="AW32" s="15">
        <v>92</v>
      </c>
      <c r="AX32" s="15">
        <v>84</v>
      </c>
      <c r="AY32" s="15">
        <v>-8.695652173913043</v>
      </c>
      <c r="AZ32" s="15">
        <v>84</v>
      </c>
      <c r="BA32" s="15">
        <v>84</v>
      </c>
      <c r="BB32" s="15">
        <v>0</v>
      </c>
      <c r="BC32" s="15">
        <v>87</v>
      </c>
      <c r="BD32" s="15">
        <v>78</v>
      </c>
      <c r="BE32" s="15">
        <v>-10.344827586206897</v>
      </c>
      <c r="BF32" s="15">
        <v>93</v>
      </c>
      <c r="BG32" s="15">
        <v>88</v>
      </c>
      <c r="BH32" s="15">
        <v>-5.376344086021505</v>
      </c>
      <c r="BI32" s="15">
        <v>95</v>
      </c>
      <c r="BJ32" s="15">
        <v>87</v>
      </c>
      <c r="BK32" s="15">
        <v>-8.4210526315789469</v>
      </c>
      <c r="BL32" s="15">
        <v>94</v>
      </c>
      <c r="BM32" s="15">
        <v>80</v>
      </c>
      <c r="BN32" s="15">
        <v>-14.893617021276595</v>
      </c>
      <c r="BO32" s="15">
        <v>91</v>
      </c>
      <c r="BP32" s="15">
        <v>73</v>
      </c>
      <c r="BQ32" s="15">
        <v>-19.780219780219781</v>
      </c>
      <c r="BR32" s="15">
        <v>74</v>
      </c>
      <c r="BS32" s="15">
        <v>63</v>
      </c>
      <c r="BT32" s="15">
        <v>-14.864864864864865</v>
      </c>
      <c r="BU32" s="15">
        <v>74</v>
      </c>
      <c r="BV32" s="15">
        <v>67</v>
      </c>
      <c r="BW32" s="15">
        <v>-9.4594594594594597</v>
      </c>
      <c r="BX32" s="17"/>
      <c r="BY32" s="17"/>
    </row>
    <row r="33" spans="1:77" ht="32.25" customHeight="1" x14ac:dyDescent="0.25">
      <c r="A33" s="13">
        <v>28</v>
      </c>
      <c r="B33" s="60"/>
      <c r="C33" s="9" t="s">
        <v>38</v>
      </c>
      <c r="D33" s="15">
        <v>28.484084540011192</v>
      </c>
      <c r="E33" s="15">
        <v>33</v>
      </c>
      <c r="F33" s="15">
        <v>15.854170962192466</v>
      </c>
      <c r="G33" s="15">
        <v>28.386096105643272</v>
      </c>
      <c r="H33" s="15">
        <v>66</v>
      </c>
      <c r="I33" s="15">
        <v>132.50819610548322</v>
      </c>
      <c r="J33" s="15">
        <v>27.653028074018835</v>
      </c>
      <c r="K33" s="15">
        <v>33</v>
      </c>
      <c r="L33" s="15">
        <v>19.335936417772878</v>
      </c>
      <c r="M33" s="15">
        <v>26.474549137448715</v>
      </c>
      <c r="N33" s="15">
        <v>32</v>
      </c>
      <c r="O33" s="15">
        <v>20.870802497389608</v>
      </c>
      <c r="P33" s="15">
        <v>26.358533327038934</v>
      </c>
      <c r="Q33" s="15">
        <v>32</v>
      </c>
      <c r="R33" s="15">
        <v>21.402809492339902</v>
      </c>
      <c r="S33" s="15">
        <v>25.425899910953131</v>
      </c>
      <c r="T33" s="15">
        <v>31</v>
      </c>
      <c r="U33" s="15">
        <v>21.922921542869847</v>
      </c>
      <c r="V33" s="16">
        <v>25.423776406010912</v>
      </c>
      <c r="W33" s="15">
        <v>31</v>
      </c>
      <c r="X33" s="15">
        <v>21.933105078247575</v>
      </c>
      <c r="Y33" s="15">
        <v>32.710056088549372</v>
      </c>
      <c r="Z33" s="15">
        <v>40</v>
      </c>
      <c r="AA33" s="15">
        <v>22.286552770548681</v>
      </c>
      <c r="AB33" s="15">
        <v>36.371119797875089</v>
      </c>
      <c r="AC33" s="15">
        <v>41</v>
      </c>
      <c r="AD33" s="15">
        <v>12.72680145084602</v>
      </c>
      <c r="AE33" s="15">
        <v>38.815252930409251</v>
      </c>
      <c r="AF33" s="15">
        <v>44</v>
      </c>
      <c r="AG33" s="15">
        <v>13.357499122539101</v>
      </c>
      <c r="AH33" s="15">
        <v>37.371321434686784</v>
      </c>
      <c r="AI33" s="15">
        <v>48</v>
      </c>
      <c r="AJ33" s="15">
        <v>28.4407351875121</v>
      </c>
      <c r="AK33" s="15">
        <v>37.756946032765313</v>
      </c>
      <c r="AL33" s="15">
        <v>47</v>
      </c>
      <c r="AM33" s="15">
        <v>24.480406755391723</v>
      </c>
      <c r="AN33" s="15">
        <v>38.663897706619743</v>
      </c>
      <c r="AO33" s="15">
        <v>49</v>
      </c>
      <c r="AP33" s="15">
        <v>26.733213427705159</v>
      </c>
      <c r="AQ33" s="15">
        <v>37.305344876281865</v>
      </c>
      <c r="AR33" s="15">
        <v>46</v>
      </c>
      <c r="AS33" s="15">
        <v>23.30672763528332</v>
      </c>
      <c r="AT33" s="15">
        <v>37.042050613897402</v>
      </c>
      <c r="AU33" s="15">
        <v>41</v>
      </c>
      <c r="AV33" s="15">
        <v>10.685016948326446</v>
      </c>
      <c r="AW33" s="15">
        <v>39.671132078969748</v>
      </c>
      <c r="AX33" s="15">
        <v>45</v>
      </c>
      <c r="AY33" s="15">
        <v>13.432608654632174</v>
      </c>
      <c r="AZ33" s="15">
        <v>40.841223553799274</v>
      </c>
      <c r="BA33" s="15">
        <v>47</v>
      </c>
      <c r="BB33" s="15">
        <v>15.079803958585867</v>
      </c>
      <c r="BC33" s="15">
        <v>41.214630100107811</v>
      </c>
      <c r="BD33" s="15">
        <v>48</v>
      </c>
      <c r="BE33" s="15">
        <v>16.463498236939021</v>
      </c>
      <c r="BF33" s="15">
        <v>43.000212981340844</v>
      </c>
      <c r="BG33" s="15">
        <v>43</v>
      </c>
      <c r="BH33" s="15">
        <v>-4.9530299056166089E-4</v>
      </c>
      <c r="BI33" s="15">
        <v>37.896929471309065</v>
      </c>
      <c r="BJ33" s="15">
        <v>41</v>
      </c>
      <c r="BK33" s="15">
        <v>8.1881845626575167</v>
      </c>
      <c r="BL33" s="15">
        <v>36.887690001432546</v>
      </c>
      <c r="BM33" s="15">
        <v>38</v>
      </c>
      <c r="BN33" s="15">
        <v>3.0153961891467245</v>
      </c>
      <c r="BO33" s="15">
        <v>34.007561311858602</v>
      </c>
      <c r="BP33" s="15">
        <v>36</v>
      </c>
      <c r="BQ33" s="15">
        <v>5.858810838772567</v>
      </c>
      <c r="BR33" s="15">
        <v>30.614892423812435</v>
      </c>
      <c r="BS33" s="15">
        <v>32</v>
      </c>
      <c r="BT33" s="15">
        <v>4.5242934615384121</v>
      </c>
      <c r="BU33" s="15">
        <v>27.218231358124513</v>
      </c>
      <c r="BV33" s="15">
        <v>34</v>
      </c>
      <c r="BW33" s="15">
        <v>24.916272305294964</v>
      </c>
      <c r="BX33" s="17"/>
      <c r="BY33" s="17"/>
    </row>
    <row r="34" spans="1:77" ht="32.25" customHeight="1" x14ac:dyDescent="0.25">
      <c r="A34" s="13">
        <v>29</v>
      </c>
      <c r="B34" s="60"/>
      <c r="C34" s="14" t="s">
        <v>39</v>
      </c>
      <c r="D34" s="15">
        <v>44</v>
      </c>
      <c r="E34" s="15">
        <v>47</v>
      </c>
      <c r="F34" s="15">
        <v>6.8181818181818175</v>
      </c>
      <c r="G34" s="15">
        <v>44</v>
      </c>
      <c r="H34" s="15">
        <v>46</v>
      </c>
      <c r="I34" s="15">
        <v>4.5454545454545459</v>
      </c>
      <c r="J34" s="15">
        <v>41</v>
      </c>
      <c r="K34" s="15">
        <v>45</v>
      </c>
      <c r="L34" s="15">
        <v>9.7560975609756095</v>
      </c>
      <c r="M34" s="15">
        <v>43</v>
      </c>
      <c r="N34" s="15">
        <v>47</v>
      </c>
      <c r="O34" s="15">
        <v>9.3023255813953494</v>
      </c>
      <c r="P34" s="15">
        <v>42</v>
      </c>
      <c r="Q34" s="15">
        <v>40</v>
      </c>
      <c r="R34" s="15">
        <v>-4.7619047619047619</v>
      </c>
      <c r="S34" s="15">
        <v>49</v>
      </c>
      <c r="T34" s="15">
        <v>45</v>
      </c>
      <c r="U34" s="15">
        <v>-8.1632653061224492</v>
      </c>
      <c r="V34" s="16">
        <v>51</v>
      </c>
      <c r="W34" s="15">
        <v>45</v>
      </c>
      <c r="X34" s="15">
        <v>-11.76470588235294</v>
      </c>
      <c r="Y34" s="15">
        <v>66</v>
      </c>
      <c r="Z34" s="15">
        <v>60</v>
      </c>
      <c r="AA34" s="15">
        <v>-9.0909090909090917</v>
      </c>
      <c r="AB34" s="15">
        <v>71</v>
      </c>
      <c r="AC34" s="15">
        <v>63</v>
      </c>
      <c r="AD34" s="15">
        <v>-11.267605633802818</v>
      </c>
      <c r="AE34" s="15">
        <v>65</v>
      </c>
      <c r="AF34" s="15">
        <v>66</v>
      </c>
      <c r="AG34" s="15">
        <v>1.5384615384615385</v>
      </c>
      <c r="AH34" s="15">
        <v>59</v>
      </c>
      <c r="AI34" s="15">
        <v>55</v>
      </c>
      <c r="AJ34" s="15">
        <v>-6.7796610169491522</v>
      </c>
      <c r="AK34" s="15">
        <v>60</v>
      </c>
      <c r="AL34" s="15">
        <v>54</v>
      </c>
      <c r="AM34" s="15">
        <v>-10</v>
      </c>
      <c r="AN34" s="15">
        <v>50</v>
      </c>
      <c r="AO34" s="15">
        <v>56</v>
      </c>
      <c r="AP34" s="15">
        <v>12</v>
      </c>
      <c r="AQ34" s="15">
        <v>48</v>
      </c>
      <c r="AR34" s="15">
        <v>59</v>
      </c>
      <c r="AS34" s="15">
        <v>22.916666666666664</v>
      </c>
      <c r="AT34" s="15">
        <v>55</v>
      </c>
      <c r="AU34" s="15">
        <v>51</v>
      </c>
      <c r="AV34" s="15">
        <v>-7.2727272727272725</v>
      </c>
      <c r="AW34" s="15">
        <v>65</v>
      </c>
      <c r="AX34" s="15">
        <v>54</v>
      </c>
      <c r="AY34" s="15">
        <v>-16.923076923076923</v>
      </c>
      <c r="AZ34" s="15">
        <v>65</v>
      </c>
      <c r="BA34" s="15">
        <v>54</v>
      </c>
      <c r="BB34" s="15">
        <v>-16.923076923076923</v>
      </c>
      <c r="BC34" s="15">
        <v>65</v>
      </c>
      <c r="BD34" s="15">
        <v>64</v>
      </c>
      <c r="BE34" s="15">
        <v>-1.5384615384615385</v>
      </c>
      <c r="BF34" s="15">
        <v>58</v>
      </c>
      <c r="BG34" s="15">
        <v>63</v>
      </c>
      <c r="BH34" s="15">
        <v>8.6206896551724146</v>
      </c>
      <c r="BI34" s="15">
        <v>61</v>
      </c>
      <c r="BJ34" s="15">
        <v>66</v>
      </c>
      <c r="BK34" s="15">
        <v>8.1967213114754092</v>
      </c>
      <c r="BL34" s="15">
        <v>59</v>
      </c>
      <c r="BM34" s="15">
        <v>59</v>
      </c>
      <c r="BN34" s="15">
        <v>0</v>
      </c>
      <c r="BO34" s="15">
        <v>57</v>
      </c>
      <c r="BP34" s="15">
        <v>55</v>
      </c>
      <c r="BQ34" s="15">
        <v>-3.5087719298245612</v>
      </c>
      <c r="BR34" s="15">
        <v>50</v>
      </c>
      <c r="BS34" s="15">
        <v>46</v>
      </c>
      <c r="BT34" s="15">
        <v>-8</v>
      </c>
      <c r="BU34" s="15">
        <v>50</v>
      </c>
      <c r="BV34" s="15">
        <v>45</v>
      </c>
      <c r="BW34" s="15">
        <v>-10</v>
      </c>
      <c r="BX34" s="17"/>
      <c r="BY34" s="17"/>
    </row>
    <row r="35" spans="1:77" ht="32.25" customHeight="1" x14ac:dyDescent="0.25">
      <c r="A35" s="13">
        <v>30</v>
      </c>
      <c r="B35" s="60"/>
      <c r="C35" s="14" t="s">
        <v>40</v>
      </c>
      <c r="D35" s="15">
        <v>23.305160078190973</v>
      </c>
      <c r="E35" s="15">
        <v>19</v>
      </c>
      <c r="F35" s="15">
        <v>-18.47299080438307</v>
      </c>
      <c r="G35" s="15">
        <v>21.504618261850965</v>
      </c>
      <c r="H35" s="15">
        <v>20</v>
      </c>
      <c r="I35" s="15">
        <v>-6.9967215578067083</v>
      </c>
      <c r="J35" s="15">
        <v>22.468085310140303</v>
      </c>
      <c r="K35" s="15">
        <v>20</v>
      </c>
      <c r="L35" s="15">
        <v>-10.984849292104148</v>
      </c>
      <c r="M35" s="15">
        <v>22.204460566892472</v>
      </c>
      <c r="N35" s="15">
        <v>19</v>
      </c>
      <c r="O35" s="15">
        <v>-14.43160736663164</v>
      </c>
      <c r="P35" s="15">
        <v>22.107156983968139</v>
      </c>
      <c r="Q35" s="15">
        <v>18</v>
      </c>
      <c r="R35" s="15">
        <v>-18.578404210666267</v>
      </c>
      <c r="S35" s="15">
        <v>21.188249925794274</v>
      </c>
      <c r="T35" s="15">
        <v>15</v>
      </c>
      <c r="U35" s="15">
        <v>-29.206045555752986</v>
      </c>
      <c r="V35" s="16">
        <v>21.917048625871477</v>
      </c>
      <c r="W35" s="15">
        <v>15</v>
      </c>
      <c r="X35" s="15">
        <v>-31.560128117370716</v>
      </c>
      <c r="Y35" s="15">
        <v>22.715316728159287</v>
      </c>
      <c r="Z35" s="15">
        <v>20</v>
      </c>
      <c r="AA35" s="15">
        <v>-11.953682005204953</v>
      </c>
      <c r="AB35" s="15">
        <v>25.459783858512562</v>
      </c>
      <c r="AC35" s="15">
        <v>19</v>
      </c>
      <c r="AD35" s="15">
        <v>-25.372500781669881</v>
      </c>
      <c r="AE35" s="15">
        <v>26.46494517982449</v>
      </c>
      <c r="AF35" s="15">
        <v>20</v>
      </c>
      <c r="AG35" s="15">
        <v>-24.428333918307267</v>
      </c>
      <c r="AH35" s="15">
        <v>25.48044643274099</v>
      </c>
      <c r="AI35" s="15">
        <v>20</v>
      </c>
      <c r="AJ35" s="15">
        <v>-21.508439607631498</v>
      </c>
      <c r="AK35" s="15">
        <v>26.601484704902838</v>
      </c>
      <c r="AL35" s="15">
        <v>24</v>
      </c>
      <c r="AM35" s="15">
        <v>-9.7794718368609175</v>
      </c>
      <c r="AN35" s="15">
        <v>28.353524984854477</v>
      </c>
      <c r="AO35" s="15">
        <v>20</v>
      </c>
      <c r="AP35" s="15">
        <v>-29.462033342650184</v>
      </c>
      <c r="AQ35" s="15">
        <v>26.894550957319485</v>
      </c>
      <c r="AR35" s="15">
        <v>18</v>
      </c>
      <c r="AS35" s="15">
        <v>-33.071944467244542</v>
      </c>
      <c r="AT35" s="15">
        <v>23.490080877105669</v>
      </c>
      <c r="AU35" s="15">
        <v>17</v>
      </c>
      <c r="AV35" s="15">
        <v>-27.629027379940396</v>
      </c>
      <c r="AW35" s="15">
        <v>25.245265868435293</v>
      </c>
      <c r="AX35" s="15">
        <v>19</v>
      </c>
      <c r="AY35" s="15">
        <v>-24.738364416450395</v>
      </c>
      <c r="AZ35" s="15">
        <v>25.747727892612588</v>
      </c>
      <c r="BA35" s="15">
        <v>18</v>
      </c>
      <c r="BB35" s="15">
        <v>-30.090918798452609</v>
      </c>
      <c r="BC35" s="15">
        <v>26.495119350069309</v>
      </c>
      <c r="BD35" s="15">
        <v>20</v>
      </c>
      <c r="BE35" s="15">
        <v>-24.514399290872863</v>
      </c>
      <c r="BF35" s="15">
        <v>29.025143762405069</v>
      </c>
      <c r="BG35" s="15">
        <v>20</v>
      </c>
      <c r="BH35" s="15">
        <v>-31.094225876307018</v>
      </c>
      <c r="BI35" s="15">
        <v>28.179768068409302</v>
      </c>
      <c r="BJ35" s="15">
        <v>22</v>
      </c>
      <c r="BK35" s="15">
        <v>-21.929804579680273</v>
      </c>
      <c r="BL35" s="15">
        <v>30.092589211694971</v>
      </c>
      <c r="BM35" s="15">
        <v>23</v>
      </c>
      <c r="BN35" s="15">
        <v>-23.569222182245976</v>
      </c>
      <c r="BO35" s="15">
        <v>29.149338267307375</v>
      </c>
      <c r="BP35" s="15">
        <v>23</v>
      </c>
      <c r="BQ35" s="15">
        <v>-21.095978958137117</v>
      </c>
      <c r="BR35" s="15">
        <v>26.903996372441231</v>
      </c>
      <c r="BS35" s="15">
        <v>25</v>
      </c>
      <c r="BT35" s="15">
        <v>-7.0770020411969936</v>
      </c>
      <c r="BU35" s="15">
        <v>27.218231358124513</v>
      </c>
      <c r="BV35" s="15">
        <v>23</v>
      </c>
      <c r="BW35" s="15">
        <v>-15.497815793476935</v>
      </c>
      <c r="BX35" s="17"/>
      <c r="BY35" s="17"/>
    </row>
    <row r="36" spans="1:77" ht="32.25" customHeight="1" x14ac:dyDescent="0.25">
      <c r="A36" s="13">
        <v>31</v>
      </c>
      <c r="B36" s="60"/>
      <c r="C36" s="14" t="s">
        <v>41</v>
      </c>
      <c r="D36" s="15">
        <v>76</v>
      </c>
      <c r="E36" s="15">
        <v>70</v>
      </c>
      <c r="F36" s="15">
        <v>-7.8947368421052628</v>
      </c>
      <c r="G36" s="15">
        <v>71.395332629345205</v>
      </c>
      <c r="H36" s="15">
        <v>77</v>
      </c>
      <c r="I36" s="15">
        <v>7.8501873501337833</v>
      </c>
      <c r="J36" s="15">
        <v>71.725041566986349</v>
      </c>
      <c r="K36" s="15">
        <v>81</v>
      </c>
      <c r="L36" s="15">
        <v>12.931269512547395</v>
      </c>
      <c r="M36" s="15">
        <v>66.613381700677408</v>
      </c>
      <c r="N36" s="15">
        <v>80</v>
      </c>
      <c r="O36" s="15">
        <v>20.095989660867886</v>
      </c>
      <c r="P36" s="15">
        <v>66.321470951904416</v>
      </c>
      <c r="Q36" s="15">
        <v>76</v>
      </c>
      <c r="R36" s="15">
        <v>14.593357036840066</v>
      </c>
      <c r="S36" s="15">
        <v>66.107339768478141</v>
      </c>
      <c r="T36" s="15">
        <v>82</v>
      </c>
      <c r="U36" s="15">
        <v>24.040689410860143</v>
      </c>
      <c r="V36" s="16">
        <v>71.887919492858444</v>
      </c>
      <c r="W36" s="15">
        <v>82</v>
      </c>
      <c r="X36" s="15">
        <v>14.066453137715468</v>
      </c>
      <c r="Y36" s="15">
        <v>90.861266912637149</v>
      </c>
      <c r="Z36" s="15">
        <v>103</v>
      </c>
      <c r="AA36" s="15">
        <v>13.359634418298624</v>
      </c>
      <c r="AB36" s="15">
        <v>95.474189469422114</v>
      </c>
      <c r="AC36" s="15">
        <v>108</v>
      </c>
      <c r="AD36" s="15">
        <v>13.119577762521434</v>
      </c>
      <c r="AE36" s="15">
        <v>98.802462004678091</v>
      </c>
      <c r="AF36" s="15">
        <v>114</v>
      </c>
      <c r="AG36" s="15">
        <v>15.381740178298733</v>
      </c>
      <c r="AH36" s="15">
        <v>97.675044658840449</v>
      </c>
      <c r="AI36" s="15">
        <v>115</v>
      </c>
      <c r="AJ36" s="15">
        <v>17.737340588552769</v>
      </c>
      <c r="AK36" s="15">
        <v>98</v>
      </c>
      <c r="AL36" s="15">
        <v>116</v>
      </c>
      <c r="AM36" s="15">
        <v>18.367346938775512</v>
      </c>
      <c r="AN36" s="15">
        <v>91.93415676907361</v>
      </c>
      <c r="AO36" s="15">
        <v>114</v>
      </c>
      <c r="AP36" s="15">
        <v>24.001789983621492</v>
      </c>
      <c r="AQ36" s="15">
        <v>83.286351351699039</v>
      </c>
      <c r="AR36" s="15">
        <v>104</v>
      </c>
      <c r="AS36" s="15">
        <v>24.870399906020619</v>
      </c>
      <c r="AT36" s="15">
        <v>85.829141666347638</v>
      </c>
      <c r="AU36" s="15">
        <v>108</v>
      </c>
      <c r="AV36" s="15">
        <v>25.831387688623753</v>
      </c>
      <c r="AW36" s="15">
        <v>80.243880796097898</v>
      </c>
      <c r="AX36" s="15">
        <v>115</v>
      </c>
      <c r="AY36" s="15">
        <v>43.313108562406697</v>
      </c>
      <c r="AZ36" s="15">
        <v>96.775942768785242</v>
      </c>
      <c r="BA36" s="15">
        <v>116</v>
      </c>
      <c r="BB36" s="15">
        <v>19.864500082571567</v>
      </c>
      <c r="BC36" s="15">
        <v>92.242267366907967</v>
      </c>
      <c r="BD36" s="15">
        <v>115</v>
      </c>
      <c r="BE36" s="15">
        <v>24.671696915872214</v>
      </c>
      <c r="BF36" s="15">
        <v>95</v>
      </c>
      <c r="BG36" s="15">
        <v>79</v>
      </c>
      <c r="BH36" s="15">
        <v>-16.842105263157894</v>
      </c>
      <c r="BI36" s="15">
        <v>95</v>
      </c>
      <c r="BJ36" s="15">
        <v>104</v>
      </c>
      <c r="BK36" s="15">
        <v>9.4736842105263168</v>
      </c>
      <c r="BL36" s="15">
        <v>99.014325793318932</v>
      </c>
      <c r="BM36" s="15">
        <v>100</v>
      </c>
      <c r="BN36" s="15">
        <v>0.99548645994777585</v>
      </c>
      <c r="BO36" s="15">
        <v>91.334593237563112</v>
      </c>
      <c r="BP36" s="15">
        <v>101</v>
      </c>
      <c r="BQ36" s="15">
        <v>10.582416168753246</v>
      </c>
      <c r="BR36" s="15">
        <v>84.42288516869489</v>
      </c>
      <c r="BS36" s="15">
        <v>94</v>
      </c>
      <c r="BT36" s="15">
        <v>11.344216455251436</v>
      </c>
      <c r="BU36" s="15">
        <v>80.747419695769381</v>
      </c>
      <c r="BV36" s="15">
        <v>87</v>
      </c>
      <c r="BW36" s="15">
        <v>7.7433809374817866</v>
      </c>
      <c r="BX36" s="17"/>
      <c r="BY36" s="17"/>
    </row>
    <row r="37" spans="1:77" ht="32.25" customHeight="1" x14ac:dyDescent="0.25">
      <c r="A37" s="13">
        <v>32</v>
      </c>
      <c r="B37" s="60"/>
      <c r="C37" s="14" t="s">
        <v>42</v>
      </c>
      <c r="D37" s="15">
        <v>34.526163078801446</v>
      </c>
      <c r="E37" s="15">
        <v>51</v>
      </c>
      <c r="F37" s="15">
        <v>47.714067976795391</v>
      </c>
      <c r="G37" s="15">
        <v>33.547204488487502</v>
      </c>
      <c r="H37" s="15">
        <v>50</v>
      </c>
      <c r="I37" s="15">
        <v>49.043715452232853</v>
      </c>
      <c r="J37" s="15">
        <v>32.837970837897366</v>
      </c>
      <c r="K37" s="15">
        <v>48</v>
      </c>
      <c r="L37" s="15">
        <v>46.172247478228975</v>
      </c>
      <c r="M37" s="15">
        <v>30.744637708004959</v>
      </c>
      <c r="N37" s="15">
        <v>47</v>
      </c>
      <c r="O37" s="15">
        <v>52.872186839146408</v>
      </c>
      <c r="P37" s="15">
        <v>29.759634401495568</v>
      </c>
      <c r="Q37" s="15">
        <v>47</v>
      </c>
      <c r="R37" s="15">
        <v>57.932047705660054</v>
      </c>
      <c r="S37" s="15">
        <v>32.2061398872073</v>
      </c>
      <c r="T37" s="15">
        <v>48</v>
      </c>
      <c r="U37" s="15">
        <v>49.039904093151591</v>
      </c>
      <c r="V37" s="16">
        <v>37.697323636498936</v>
      </c>
      <c r="W37" s="15">
        <v>48</v>
      </c>
      <c r="X37" s="15">
        <v>27.329994200240538</v>
      </c>
      <c r="Y37" s="15">
        <v>49.065084132824062</v>
      </c>
      <c r="Z37" s="15">
        <v>67</v>
      </c>
      <c r="AA37" s="15">
        <v>36.553317260446015</v>
      </c>
      <c r="AB37" s="15">
        <v>55.465957691759513</v>
      </c>
      <c r="AC37" s="15">
        <v>72</v>
      </c>
      <c r="AD37" s="15">
        <v>29.809351530762306</v>
      </c>
      <c r="AE37" s="15">
        <v>55.576384877631426</v>
      </c>
      <c r="AF37" s="15">
        <v>71</v>
      </c>
      <c r="AG37" s="15">
        <v>27.752102185718673</v>
      </c>
      <c r="AH37" s="15">
        <v>50.11154465105728</v>
      </c>
      <c r="AI37" s="15">
        <v>72</v>
      </c>
      <c r="AJ37" s="15">
        <v>43.679466480945742</v>
      </c>
      <c r="AK37" s="15">
        <v>50.628632180298943</v>
      </c>
      <c r="AL37" s="15">
        <v>38</v>
      </c>
      <c r="AM37" s="15">
        <v>-24.943656655241632</v>
      </c>
      <c r="AN37" s="15">
        <v>51.551863608826324</v>
      </c>
      <c r="AO37" s="15">
        <v>66</v>
      </c>
      <c r="AP37" s="15">
        <v>28.02640948308991</v>
      </c>
      <c r="AQ37" s="15">
        <v>48.583704955157778</v>
      </c>
      <c r="AR37" s="15">
        <v>69</v>
      </c>
      <c r="AS37" s="15">
        <v>42.022927365638822</v>
      </c>
      <c r="AT37" s="15">
        <v>46.076697105091895</v>
      </c>
      <c r="AU37" s="15">
        <v>68</v>
      </c>
      <c r="AV37" s="15">
        <v>47.580022597768576</v>
      </c>
      <c r="AW37" s="15">
        <v>45.982448546078565</v>
      </c>
      <c r="AX37" s="15">
        <v>72</v>
      </c>
      <c r="AY37" s="15">
        <v>56.581483319335412</v>
      </c>
      <c r="AZ37" s="15">
        <v>42.61692892570359</v>
      </c>
      <c r="BA37" s="15">
        <v>75</v>
      </c>
      <c r="BB37" s="15">
        <v>75.986402330284236</v>
      </c>
      <c r="BC37" s="15">
        <v>56.915441566815552</v>
      </c>
      <c r="BD37" s="15">
        <v>75</v>
      </c>
      <c r="BE37" s="15">
        <v>31.774432272398666</v>
      </c>
      <c r="BF37" s="15">
        <v>60.200298173877179</v>
      </c>
      <c r="BG37" s="15">
        <v>73</v>
      </c>
      <c r="BH37" s="15">
        <v>21.261857855177563</v>
      </c>
      <c r="BI37" s="15">
        <v>49.557523154788775</v>
      </c>
      <c r="BJ37" s="15">
        <v>75</v>
      </c>
      <c r="BK37" s="15">
        <v>51.339282566127807</v>
      </c>
      <c r="BL37" s="15">
        <v>53.390077633652368</v>
      </c>
      <c r="BM37" s="15">
        <v>59</v>
      </c>
      <c r="BN37" s="15">
        <v>10.507425002902853</v>
      </c>
      <c r="BO37" s="15">
        <v>50.52551966333278</v>
      </c>
      <c r="BP37" s="15">
        <v>61</v>
      </c>
      <c r="BQ37" s="15">
        <v>20.731068985459096</v>
      </c>
      <c r="BR37" s="15">
        <v>43.603028603611648</v>
      </c>
      <c r="BS37" s="15">
        <v>61</v>
      </c>
      <c r="BT37" s="15">
        <v>39.89853905457236</v>
      </c>
      <c r="BU37" s="15">
        <v>40.827347037186769</v>
      </c>
      <c r="BV37" s="15">
        <v>57</v>
      </c>
      <c r="BW37" s="15">
        <v>39.612304341212017</v>
      </c>
      <c r="BX37" s="17"/>
      <c r="BY37" s="17"/>
    </row>
    <row r="38" spans="1:77" ht="32.25" customHeight="1" x14ac:dyDescent="0.25">
      <c r="A38" s="13">
        <v>33</v>
      </c>
      <c r="B38" s="60"/>
      <c r="C38" s="14" t="s">
        <v>43</v>
      </c>
      <c r="D38" s="25">
        <v>0.6</v>
      </c>
      <c r="E38" s="25">
        <v>0.5</v>
      </c>
      <c r="F38" s="15">
        <v>-16.666666666666664</v>
      </c>
      <c r="G38" s="25">
        <v>0.6</v>
      </c>
      <c r="H38" s="25">
        <v>0.5</v>
      </c>
      <c r="I38" s="15">
        <v>-16.666666666666664</v>
      </c>
      <c r="J38" s="25">
        <v>0.6</v>
      </c>
      <c r="K38" s="25">
        <v>0.5</v>
      </c>
      <c r="L38" s="15">
        <v>-16.666666666666664</v>
      </c>
      <c r="M38" s="25">
        <v>0.6</v>
      </c>
      <c r="N38" s="15">
        <v>0.5</v>
      </c>
      <c r="O38" s="15">
        <v>-16.666666666666664</v>
      </c>
      <c r="P38" s="25">
        <v>0.6</v>
      </c>
      <c r="Q38" s="25">
        <v>0.5</v>
      </c>
      <c r="R38" s="15">
        <v>-16.666666666666664</v>
      </c>
      <c r="S38" s="25">
        <v>0.6</v>
      </c>
      <c r="T38" s="25">
        <v>0.4</v>
      </c>
      <c r="U38" s="15">
        <v>-33.333333333333329</v>
      </c>
      <c r="V38" s="26">
        <v>0.6</v>
      </c>
      <c r="W38" s="25">
        <v>0.4</v>
      </c>
      <c r="X38" s="15">
        <v>-33.333333333333329</v>
      </c>
      <c r="Y38" s="25">
        <v>0.8</v>
      </c>
      <c r="Z38" s="25">
        <v>0.4</v>
      </c>
      <c r="AA38" s="15">
        <v>-50</v>
      </c>
      <c r="AB38" s="25">
        <v>1.3</v>
      </c>
      <c r="AC38" s="25">
        <v>1</v>
      </c>
      <c r="AD38" s="15">
        <v>-23.076923076923077</v>
      </c>
      <c r="AE38" s="25">
        <v>2</v>
      </c>
      <c r="AF38" s="25">
        <v>1</v>
      </c>
      <c r="AG38" s="15">
        <v>-50</v>
      </c>
      <c r="AH38" s="25">
        <v>2</v>
      </c>
      <c r="AI38" s="25">
        <v>0.5</v>
      </c>
      <c r="AJ38" s="15">
        <v>-75</v>
      </c>
      <c r="AK38" s="25">
        <v>1</v>
      </c>
      <c r="AL38" s="25">
        <v>0.7</v>
      </c>
      <c r="AM38" s="15">
        <v>-30.000000000000004</v>
      </c>
      <c r="AN38" s="25">
        <v>1</v>
      </c>
      <c r="AO38" s="25">
        <v>0.7</v>
      </c>
      <c r="AP38" s="15">
        <v>-30.000000000000004</v>
      </c>
      <c r="AQ38" s="25">
        <v>1</v>
      </c>
      <c r="AR38" s="25">
        <v>0.7</v>
      </c>
      <c r="AS38" s="15">
        <v>-30.000000000000004</v>
      </c>
      <c r="AT38" s="25">
        <v>0.5</v>
      </c>
      <c r="AU38" s="25">
        <v>0.7</v>
      </c>
      <c r="AV38" s="15">
        <v>39.999999999999993</v>
      </c>
      <c r="AW38" s="25">
        <v>0.5</v>
      </c>
      <c r="AX38" s="25">
        <v>0.7</v>
      </c>
      <c r="AY38" s="15">
        <v>39.999999999999993</v>
      </c>
      <c r="AZ38" s="25">
        <v>0.5</v>
      </c>
      <c r="BA38" s="25">
        <v>0.7</v>
      </c>
      <c r="BB38" s="15">
        <v>39.999999999999993</v>
      </c>
      <c r="BC38" s="25">
        <v>0.5</v>
      </c>
      <c r="BD38" s="25">
        <v>0.7</v>
      </c>
      <c r="BE38" s="15">
        <v>39.999999999999993</v>
      </c>
      <c r="BF38" s="25">
        <v>0.5</v>
      </c>
      <c r="BG38" s="25">
        <v>0.7</v>
      </c>
      <c r="BH38" s="15">
        <v>39.999999999999993</v>
      </c>
      <c r="BI38" s="25">
        <v>0.5</v>
      </c>
      <c r="BJ38" s="25">
        <v>0.7</v>
      </c>
      <c r="BK38" s="15">
        <v>39.999999999999993</v>
      </c>
      <c r="BL38" s="25">
        <v>0.5</v>
      </c>
      <c r="BM38" s="25">
        <v>0.5</v>
      </c>
      <c r="BN38" s="15">
        <v>0</v>
      </c>
      <c r="BO38" s="25">
        <v>0.5</v>
      </c>
      <c r="BP38" s="25">
        <v>0.5</v>
      </c>
      <c r="BQ38" s="15">
        <v>0</v>
      </c>
      <c r="BR38" s="25">
        <v>0.5</v>
      </c>
      <c r="BS38" s="25">
        <v>0.5</v>
      </c>
      <c r="BT38" s="15">
        <v>0</v>
      </c>
      <c r="BU38" s="25">
        <v>0.5</v>
      </c>
      <c r="BV38" s="25">
        <v>0.5</v>
      </c>
      <c r="BW38" s="15">
        <v>0</v>
      </c>
      <c r="BX38" s="17"/>
      <c r="BY38" s="17"/>
    </row>
    <row r="39" spans="1:77" ht="32.25" customHeight="1" x14ac:dyDescent="0.25">
      <c r="A39" s="13">
        <v>34</v>
      </c>
      <c r="B39" s="60"/>
      <c r="C39" s="14" t="s">
        <v>44</v>
      </c>
      <c r="D39" s="25">
        <v>11.22100300061047</v>
      </c>
      <c r="E39" s="25">
        <v>16</v>
      </c>
      <c r="F39" s="15">
        <v>42.589748876544576</v>
      </c>
      <c r="G39" s="25">
        <v>14.623140418058655</v>
      </c>
      <c r="H39" s="25">
        <v>17</v>
      </c>
      <c r="I39" s="15">
        <v>16.254098052741618</v>
      </c>
      <c r="J39" s="25">
        <v>14.690671164322506</v>
      </c>
      <c r="K39" s="25">
        <v>17</v>
      </c>
      <c r="L39" s="15">
        <v>15.719695920264609</v>
      </c>
      <c r="M39" s="25">
        <v>14.518301139891232</v>
      </c>
      <c r="N39" s="15">
        <v>18</v>
      </c>
      <c r="O39" s="15">
        <v>23.981448149895947</v>
      </c>
      <c r="P39" s="25">
        <v>13.604404297826546</v>
      </c>
      <c r="Q39" s="25">
        <v>17</v>
      </c>
      <c r="R39" s="15">
        <v>24.959532426685801</v>
      </c>
      <c r="S39" s="25">
        <v>11.865419958444793</v>
      </c>
      <c r="T39" s="25">
        <v>17</v>
      </c>
      <c r="U39" s="15">
        <v>43.273479232404675</v>
      </c>
      <c r="V39" s="26">
        <v>16.656956955662324</v>
      </c>
      <c r="W39" s="25">
        <v>17</v>
      </c>
      <c r="X39" s="15">
        <v>2.0594580705875165</v>
      </c>
      <c r="Y39" s="25">
        <v>21.806704059032917</v>
      </c>
      <c r="Z39" s="25">
        <v>23</v>
      </c>
      <c r="AA39" s="15">
        <v>5.4721517645982267</v>
      </c>
      <c r="AB39" s="25">
        <v>25.459783858512562</v>
      </c>
      <c r="AC39" s="25">
        <v>26</v>
      </c>
      <c r="AD39" s="15">
        <v>2.1218410356096356</v>
      </c>
      <c r="AE39" s="25">
        <v>19.407626465204626</v>
      </c>
      <c r="AF39" s="25">
        <v>10</v>
      </c>
      <c r="AG39" s="15">
        <v>-48.473864035209495</v>
      </c>
      <c r="AH39" s="25">
        <v>16.986964288493994</v>
      </c>
      <c r="AI39" s="25">
        <v>4</v>
      </c>
      <c r="AJ39" s="15">
        <v>-76.452531882289449</v>
      </c>
      <c r="AK39" s="25">
        <v>14.759533449171895</v>
      </c>
      <c r="AL39" s="25">
        <v>6</v>
      </c>
      <c r="AM39" s="15">
        <v>-59.348308531143722</v>
      </c>
      <c r="AN39" s="25">
        <v>13.747163629020353</v>
      </c>
      <c r="AO39" s="25">
        <v>6</v>
      </c>
      <c r="AP39" s="15">
        <v>-56.35463313076481</v>
      </c>
      <c r="AQ39" s="25">
        <v>17.351323198270634</v>
      </c>
      <c r="AR39" s="25">
        <v>10</v>
      </c>
      <c r="AS39" s="15">
        <v>-42.3675077356828</v>
      </c>
      <c r="AT39" s="25">
        <v>18.069292982388976</v>
      </c>
      <c r="AU39" s="25">
        <v>22</v>
      </c>
      <c r="AV39" s="15">
        <v>21.753518643159094</v>
      </c>
      <c r="AW39" s="25">
        <v>15.327482848692856</v>
      </c>
      <c r="AX39" s="25">
        <v>14</v>
      </c>
      <c r="AY39" s="15">
        <v>-8.660801397054346</v>
      </c>
      <c r="AZ39" s="25">
        <v>16.957986301686223</v>
      </c>
      <c r="BA39" s="25">
        <v>23</v>
      </c>
      <c r="BB39" s="15">
        <v>35.629311115276629</v>
      </c>
      <c r="BC39" s="25">
        <v>19.429754190050826</v>
      </c>
      <c r="BD39" s="25">
        <v>19</v>
      </c>
      <c r="BE39" s="15">
        <v>-2.2118354449943842</v>
      </c>
      <c r="BF39" s="25">
        <v>17.200085192536335</v>
      </c>
      <c r="BG39" s="25">
        <v>16</v>
      </c>
      <c r="BH39" s="15">
        <v>-6.9772049330144608</v>
      </c>
      <c r="BI39" s="25">
        <v>20.017352489973508</v>
      </c>
      <c r="BJ39" s="25">
        <v>17</v>
      </c>
      <c r="BK39" s="15">
        <v>-15.073684152211786</v>
      </c>
      <c r="BL39" s="25">
        <v>19.414573684964498</v>
      </c>
      <c r="BM39" s="25">
        <v>14</v>
      </c>
      <c r="BN39" s="15">
        <v>-27.889222667597295</v>
      </c>
      <c r="BO39" s="25">
        <v>16.517958351474178</v>
      </c>
      <c r="BP39" s="25">
        <v>14</v>
      </c>
      <c r="BQ39" s="15">
        <v>-15.243762563727845</v>
      </c>
      <c r="BR39" s="25">
        <v>13.266453383652056</v>
      </c>
      <c r="BS39" s="25">
        <v>13</v>
      </c>
      <c r="BT39" s="15">
        <v>-2.008474879807745</v>
      </c>
      <c r="BU39" s="25">
        <v>12.701841300458106</v>
      </c>
      <c r="BV39" s="25">
        <v>11</v>
      </c>
      <c r="BW39" s="15">
        <v>-13.398382645488788</v>
      </c>
      <c r="BX39" s="17"/>
      <c r="BY39" s="17"/>
    </row>
    <row r="40" spans="1:77" ht="32.25" customHeight="1" x14ac:dyDescent="0.25">
      <c r="A40" s="13">
        <v>35</v>
      </c>
      <c r="B40" s="60"/>
      <c r="C40" s="14" t="s">
        <v>45</v>
      </c>
      <c r="D40" s="25">
        <v>21</v>
      </c>
      <c r="E40" s="25">
        <v>23</v>
      </c>
      <c r="F40" s="15">
        <v>9.5238095238095237</v>
      </c>
      <c r="G40" s="25">
        <v>28</v>
      </c>
      <c r="H40" s="25">
        <v>22</v>
      </c>
      <c r="I40" s="15">
        <v>-21.428571428571427</v>
      </c>
      <c r="J40" s="25">
        <v>19</v>
      </c>
      <c r="K40" s="25">
        <v>22</v>
      </c>
      <c r="L40" s="15">
        <v>15.789473684210526</v>
      </c>
      <c r="M40" s="25">
        <v>18</v>
      </c>
      <c r="N40" s="15">
        <v>21</v>
      </c>
      <c r="O40" s="15">
        <v>16.666666666666664</v>
      </c>
      <c r="P40" s="25">
        <v>18</v>
      </c>
      <c r="Q40" s="25">
        <v>23</v>
      </c>
      <c r="R40" s="15">
        <v>27.777777777777779</v>
      </c>
      <c r="S40" s="25">
        <v>20</v>
      </c>
      <c r="T40" s="25">
        <v>26</v>
      </c>
      <c r="U40" s="15">
        <v>30</v>
      </c>
      <c r="V40" s="26">
        <v>24.7</v>
      </c>
      <c r="W40" s="25">
        <v>26</v>
      </c>
      <c r="X40" s="15">
        <v>5.2631578947368451</v>
      </c>
      <c r="Y40" s="25">
        <v>27.1</v>
      </c>
      <c r="Z40" s="25">
        <v>34</v>
      </c>
      <c r="AA40" s="15">
        <v>25.461254612546121</v>
      </c>
      <c r="AB40" s="25">
        <v>20</v>
      </c>
      <c r="AC40" s="25">
        <v>33</v>
      </c>
      <c r="AD40" s="15">
        <v>65</v>
      </c>
      <c r="AE40" s="25">
        <v>18</v>
      </c>
      <c r="AF40" s="25">
        <v>16</v>
      </c>
      <c r="AG40" s="15">
        <v>-11.111111111111111</v>
      </c>
      <c r="AH40" s="25">
        <v>19</v>
      </c>
      <c r="AI40" s="25">
        <v>19</v>
      </c>
      <c r="AJ40" s="15">
        <v>0</v>
      </c>
      <c r="AK40" s="25">
        <v>22</v>
      </c>
      <c r="AL40" s="25">
        <v>34</v>
      </c>
      <c r="AM40" s="15">
        <v>54.54545454545454</v>
      </c>
      <c r="AN40" s="25">
        <v>19</v>
      </c>
      <c r="AO40" s="25">
        <v>31</v>
      </c>
      <c r="AP40" s="15">
        <v>63.157894736842103</v>
      </c>
      <c r="AQ40" s="25">
        <v>24</v>
      </c>
      <c r="AR40" s="25">
        <v>41</v>
      </c>
      <c r="AS40" s="15">
        <v>70.833333333333343</v>
      </c>
      <c r="AT40" s="25">
        <v>23</v>
      </c>
      <c r="AU40" s="25">
        <v>41</v>
      </c>
      <c r="AV40" s="15">
        <v>78.260869565217391</v>
      </c>
      <c r="AW40" s="25">
        <v>21</v>
      </c>
      <c r="AX40" s="25">
        <v>41</v>
      </c>
      <c r="AY40" s="15">
        <v>95.238095238095227</v>
      </c>
      <c r="AZ40" s="25">
        <v>28</v>
      </c>
      <c r="BA40" s="25">
        <v>41</v>
      </c>
      <c r="BB40" s="15">
        <v>46.428571428571431</v>
      </c>
      <c r="BC40" s="25">
        <v>32</v>
      </c>
      <c r="BD40" s="25">
        <v>41</v>
      </c>
      <c r="BE40" s="15">
        <v>28.125</v>
      </c>
      <c r="BF40" s="25">
        <v>14</v>
      </c>
      <c r="BG40" s="25">
        <v>41</v>
      </c>
      <c r="BH40" s="15">
        <v>192.85714285714286</v>
      </c>
      <c r="BI40" s="25">
        <v>14</v>
      </c>
      <c r="BJ40" s="25">
        <v>41</v>
      </c>
      <c r="BK40" s="15">
        <v>192.85714285714286</v>
      </c>
      <c r="BL40" s="25">
        <v>12</v>
      </c>
      <c r="BM40" s="25">
        <v>41</v>
      </c>
      <c r="BN40" s="15">
        <v>241.66666666666666</v>
      </c>
      <c r="BO40" s="25">
        <v>12</v>
      </c>
      <c r="BP40" s="25">
        <v>41</v>
      </c>
      <c r="BQ40" s="15">
        <v>241.66666666666666</v>
      </c>
      <c r="BR40" s="25">
        <v>11</v>
      </c>
      <c r="BS40" s="25">
        <v>41</v>
      </c>
      <c r="BT40" s="15">
        <v>272.72727272727269</v>
      </c>
      <c r="BU40" s="25">
        <v>11</v>
      </c>
      <c r="BV40" s="25">
        <v>41</v>
      </c>
      <c r="BW40" s="15">
        <v>272.72727272727269</v>
      </c>
      <c r="BX40" s="17"/>
      <c r="BY40" s="17"/>
    </row>
    <row r="41" spans="1:77" ht="32.25" customHeight="1" x14ac:dyDescent="0.25">
      <c r="A41" s="13">
        <v>36</v>
      </c>
      <c r="B41" s="60"/>
      <c r="C41" s="14" t="s">
        <v>46</v>
      </c>
      <c r="D41" s="25">
        <v>14</v>
      </c>
      <c r="E41" s="25">
        <v>23</v>
      </c>
      <c r="F41" s="15">
        <v>64.285714285714292</v>
      </c>
      <c r="G41" s="25">
        <v>14</v>
      </c>
      <c r="H41" s="25">
        <v>12</v>
      </c>
      <c r="I41" s="15">
        <v>-14.285714285714285</v>
      </c>
      <c r="J41" s="25">
        <v>13</v>
      </c>
      <c r="K41" s="25">
        <v>14</v>
      </c>
      <c r="L41" s="15">
        <v>7.6923076923076925</v>
      </c>
      <c r="M41" s="25">
        <v>14</v>
      </c>
      <c r="N41" s="15">
        <v>13</v>
      </c>
      <c r="O41" s="15">
        <v>-7.1428571428571423</v>
      </c>
      <c r="P41" s="25">
        <v>13</v>
      </c>
      <c r="Q41" s="25">
        <v>12</v>
      </c>
      <c r="R41" s="15">
        <v>-7.6923076923076925</v>
      </c>
      <c r="S41" s="25">
        <v>12</v>
      </c>
      <c r="T41" s="25">
        <v>12</v>
      </c>
      <c r="U41" s="15">
        <v>0</v>
      </c>
      <c r="V41" s="26">
        <v>14</v>
      </c>
      <c r="W41" s="25">
        <v>12</v>
      </c>
      <c r="X41" s="15">
        <v>-14.285714285714285</v>
      </c>
      <c r="Y41" s="25">
        <v>15</v>
      </c>
      <c r="Z41" s="25">
        <v>16</v>
      </c>
      <c r="AA41" s="15">
        <v>6.666666666666667</v>
      </c>
      <c r="AB41" s="25">
        <v>13</v>
      </c>
      <c r="AC41" s="25">
        <v>11</v>
      </c>
      <c r="AD41" s="15">
        <v>-15.384615384615385</v>
      </c>
      <c r="AE41" s="25">
        <v>16</v>
      </c>
      <c r="AF41" s="25">
        <v>7</v>
      </c>
      <c r="AG41" s="15">
        <v>-56.25</v>
      </c>
      <c r="AH41" s="25">
        <v>16</v>
      </c>
      <c r="AI41" s="25">
        <v>0.7</v>
      </c>
      <c r="AJ41" s="15">
        <v>-95.625</v>
      </c>
      <c r="AK41" s="25">
        <v>8.1999999999999993</v>
      </c>
      <c r="AL41" s="25">
        <v>8</v>
      </c>
      <c r="AM41" s="15">
        <v>-2.4390243902438939</v>
      </c>
      <c r="AN41" s="25">
        <v>7</v>
      </c>
      <c r="AO41" s="25">
        <v>5</v>
      </c>
      <c r="AP41" s="15">
        <v>-28.571428571428569</v>
      </c>
      <c r="AQ41" s="25">
        <v>11.4</v>
      </c>
      <c r="AR41" s="25">
        <v>7</v>
      </c>
      <c r="AS41" s="15">
        <v>-38.596491228070178</v>
      </c>
      <c r="AT41" s="25">
        <v>11</v>
      </c>
      <c r="AU41" s="25">
        <v>10</v>
      </c>
      <c r="AV41" s="15">
        <v>-9.0909090909090917</v>
      </c>
      <c r="AW41" s="25">
        <v>15</v>
      </c>
      <c r="AX41" s="25">
        <v>13</v>
      </c>
      <c r="AY41" s="15">
        <v>-13.333333333333334</v>
      </c>
      <c r="AZ41" s="25">
        <v>14.4</v>
      </c>
      <c r="BA41" s="25">
        <v>12</v>
      </c>
      <c r="BB41" s="15">
        <v>-16.666666666666668</v>
      </c>
      <c r="BC41" s="25">
        <v>15.2</v>
      </c>
      <c r="BD41" s="25">
        <v>14</v>
      </c>
      <c r="BE41" s="15">
        <v>-7.8947368421052584</v>
      </c>
      <c r="BF41" s="25">
        <v>15</v>
      </c>
      <c r="BG41" s="25">
        <v>18</v>
      </c>
      <c r="BH41" s="15">
        <v>20</v>
      </c>
      <c r="BI41" s="25">
        <v>18</v>
      </c>
      <c r="BJ41" s="25">
        <v>18</v>
      </c>
      <c r="BK41" s="15">
        <v>0</v>
      </c>
      <c r="BL41" s="25">
        <v>18</v>
      </c>
      <c r="BM41" s="25">
        <v>18</v>
      </c>
      <c r="BN41" s="15">
        <v>0</v>
      </c>
      <c r="BO41" s="25">
        <v>17.7</v>
      </c>
      <c r="BP41" s="25">
        <v>18</v>
      </c>
      <c r="BQ41" s="15">
        <v>1.6949152542372923</v>
      </c>
      <c r="BR41" s="25">
        <v>14.6</v>
      </c>
      <c r="BS41" s="25">
        <v>16</v>
      </c>
      <c r="BT41" s="15">
        <v>9.5890410958904138</v>
      </c>
      <c r="BU41" s="25">
        <v>14.5</v>
      </c>
      <c r="BV41" s="25">
        <v>16</v>
      </c>
      <c r="BW41" s="15">
        <v>10.344827586206897</v>
      </c>
      <c r="BX41" s="17"/>
      <c r="BY41" s="17"/>
    </row>
    <row r="42" spans="1:77" ht="32.25" customHeight="1" x14ac:dyDescent="0.25">
      <c r="A42" s="13">
        <v>37</v>
      </c>
      <c r="B42" s="61"/>
      <c r="C42" s="19" t="s">
        <v>47</v>
      </c>
      <c r="D42" s="25">
        <v>5</v>
      </c>
      <c r="E42" s="25">
        <v>4.5999999999999996</v>
      </c>
      <c r="F42" s="15">
        <v>-8.0000000000000071</v>
      </c>
      <c r="G42" s="25">
        <v>5</v>
      </c>
      <c r="H42" s="25">
        <v>4.5</v>
      </c>
      <c r="I42" s="15">
        <v>-10</v>
      </c>
      <c r="J42" s="25">
        <v>5</v>
      </c>
      <c r="K42" s="25">
        <v>4.4000000000000004</v>
      </c>
      <c r="L42" s="15">
        <v>-11.999999999999993</v>
      </c>
      <c r="M42" s="25">
        <v>5</v>
      </c>
      <c r="N42" s="15">
        <v>4.5</v>
      </c>
      <c r="O42" s="15">
        <v>-10</v>
      </c>
      <c r="P42" s="25">
        <v>5</v>
      </c>
      <c r="Q42" s="25">
        <v>4.4000000000000004</v>
      </c>
      <c r="R42" s="15">
        <v>-11.999999999999993</v>
      </c>
      <c r="S42" s="25">
        <v>5</v>
      </c>
      <c r="T42" s="25">
        <v>4.5</v>
      </c>
      <c r="U42" s="15">
        <v>-10</v>
      </c>
      <c r="V42" s="26">
        <v>5</v>
      </c>
      <c r="W42" s="25">
        <v>4.5</v>
      </c>
      <c r="X42" s="15">
        <v>-10</v>
      </c>
      <c r="Y42" s="25">
        <v>5</v>
      </c>
      <c r="Z42" s="25">
        <v>4.7</v>
      </c>
      <c r="AA42" s="15">
        <v>-5.9999999999999964</v>
      </c>
      <c r="AB42" s="25">
        <v>5</v>
      </c>
      <c r="AC42" s="25">
        <v>5</v>
      </c>
      <c r="AD42" s="15">
        <v>0</v>
      </c>
      <c r="AE42" s="25">
        <v>6</v>
      </c>
      <c r="AF42" s="25">
        <v>5</v>
      </c>
      <c r="AG42" s="15">
        <v>-16.666666666666664</v>
      </c>
      <c r="AH42" s="25">
        <v>6</v>
      </c>
      <c r="AI42" s="25">
        <v>8</v>
      </c>
      <c r="AJ42" s="15">
        <v>33.333333333333329</v>
      </c>
      <c r="AK42" s="25">
        <v>6</v>
      </c>
      <c r="AL42" s="25">
        <v>8</v>
      </c>
      <c r="AM42" s="15">
        <v>33.333333333333329</v>
      </c>
      <c r="AN42" s="25">
        <v>6</v>
      </c>
      <c r="AO42" s="25">
        <v>6</v>
      </c>
      <c r="AP42" s="15">
        <v>0</v>
      </c>
      <c r="AQ42" s="25">
        <v>6</v>
      </c>
      <c r="AR42" s="25">
        <v>7</v>
      </c>
      <c r="AS42" s="15">
        <v>16.666666666666664</v>
      </c>
      <c r="AT42" s="25">
        <v>6</v>
      </c>
      <c r="AU42" s="25">
        <v>7</v>
      </c>
      <c r="AV42" s="15">
        <v>16.666666666666664</v>
      </c>
      <c r="AW42" s="25">
        <v>6</v>
      </c>
      <c r="AX42" s="25">
        <v>7</v>
      </c>
      <c r="AY42" s="15">
        <v>16.666666666666664</v>
      </c>
      <c r="AZ42" s="25">
        <v>6</v>
      </c>
      <c r="BA42" s="25">
        <v>6</v>
      </c>
      <c r="BB42" s="15">
        <v>0</v>
      </c>
      <c r="BC42" s="25">
        <v>6</v>
      </c>
      <c r="BD42" s="25">
        <v>4</v>
      </c>
      <c r="BE42" s="15">
        <v>-33.333333333333329</v>
      </c>
      <c r="BF42" s="25">
        <v>6</v>
      </c>
      <c r="BG42" s="25">
        <v>5</v>
      </c>
      <c r="BH42" s="15">
        <v>-16.666666666666664</v>
      </c>
      <c r="BI42" s="25">
        <v>6</v>
      </c>
      <c r="BJ42" s="25">
        <v>5</v>
      </c>
      <c r="BK42" s="15">
        <v>-16.666666666666664</v>
      </c>
      <c r="BL42" s="25">
        <v>6</v>
      </c>
      <c r="BM42" s="25">
        <v>5</v>
      </c>
      <c r="BN42" s="15">
        <v>-16.666666666666664</v>
      </c>
      <c r="BO42" s="25">
        <v>6</v>
      </c>
      <c r="BP42" s="25">
        <v>5</v>
      </c>
      <c r="BQ42" s="15">
        <v>-16.666666666666664</v>
      </c>
      <c r="BR42" s="25">
        <v>5</v>
      </c>
      <c r="BS42" s="25">
        <v>4.9000000000000004</v>
      </c>
      <c r="BT42" s="15">
        <v>-1.9999999999999927</v>
      </c>
      <c r="BU42" s="25">
        <v>5</v>
      </c>
      <c r="BV42" s="25">
        <v>3.2</v>
      </c>
      <c r="BW42" s="15">
        <v>-36</v>
      </c>
      <c r="BX42" s="17"/>
      <c r="BY42" s="17"/>
    </row>
    <row r="43" spans="1:77" s="31" customFormat="1" ht="33.75" customHeight="1" x14ac:dyDescent="0.25">
      <c r="A43" s="27" t="s">
        <v>48</v>
      </c>
      <c r="B43" s="28"/>
      <c r="C43" s="28"/>
      <c r="D43" s="29">
        <v>460.40973985582752</v>
      </c>
      <c r="E43" s="29">
        <v>499.1</v>
      </c>
      <c r="F43" s="29">
        <v>8.4034408473391426</v>
      </c>
      <c r="G43" s="29">
        <v>464.05357183747122</v>
      </c>
      <c r="H43" s="29">
        <v>528</v>
      </c>
      <c r="I43" s="29">
        <v>13.779966806273217</v>
      </c>
      <c r="J43" s="29">
        <v>441.61309553885644</v>
      </c>
      <c r="K43" s="29">
        <v>486.9</v>
      </c>
      <c r="L43" s="29">
        <v>10.254882592619778</v>
      </c>
      <c r="M43" s="29">
        <v>429.01692452292718</v>
      </c>
      <c r="N43" s="29">
        <v>484</v>
      </c>
      <c r="O43" s="29">
        <v>12.816062102495085</v>
      </c>
      <c r="P43" s="29">
        <v>422.42569886889379</v>
      </c>
      <c r="Q43" s="29">
        <v>471.9</v>
      </c>
      <c r="R43" s="29">
        <v>11.711953430764469</v>
      </c>
      <c r="S43" s="29">
        <v>435.21333917483241</v>
      </c>
      <c r="T43" s="29">
        <v>482.9</v>
      </c>
      <c r="U43" s="29">
        <v>10.957077031596</v>
      </c>
      <c r="V43" s="29">
        <v>477.92117378528343</v>
      </c>
      <c r="W43" s="29">
        <v>482.9</v>
      </c>
      <c r="X43" s="29">
        <v>1.0417672385767522</v>
      </c>
      <c r="Y43" s="29">
        <v>572.09720885597733</v>
      </c>
      <c r="Z43" s="29">
        <v>633.1</v>
      </c>
      <c r="AA43" s="29">
        <v>10.663011495198511</v>
      </c>
      <c r="AB43" s="29">
        <v>622.19264198885708</v>
      </c>
      <c r="AC43" s="29">
        <v>656</v>
      </c>
      <c r="AD43" s="29">
        <v>5.4335837053740645</v>
      </c>
      <c r="AE43" s="29">
        <v>618.15892476695808</v>
      </c>
      <c r="AF43" s="29">
        <v>640</v>
      </c>
      <c r="AG43" s="29">
        <v>3.5332459595687085</v>
      </c>
      <c r="AH43" s="29">
        <v>599.98602684200341</v>
      </c>
      <c r="AI43" s="29">
        <v>637.20000000000005</v>
      </c>
      <c r="AJ43" s="29">
        <v>6.2024733065652429</v>
      </c>
      <c r="AK43" s="29">
        <v>598.93365928510605</v>
      </c>
      <c r="AL43" s="29">
        <v>631.70000000000005</v>
      </c>
      <c r="AM43" s="29">
        <v>5.4707796442771759</v>
      </c>
      <c r="AN43" s="29">
        <v>567.65032255011613</v>
      </c>
      <c r="AO43" s="29">
        <v>645.70000000000005</v>
      </c>
      <c r="AP43" s="29">
        <v>13.7496050560234</v>
      </c>
      <c r="AQ43" s="29">
        <v>538.53191300809328</v>
      </c>
      <c r="AR43" s="29">
        <v>651.70000000000005</v>
      </c>
      <c r="AS43" s="29">
        <v>21.01418398025486</v>
      </c>
      <c r="AT43" s="29">
        <v>546.74727368300159</v>
      </c>
      <c r="AU43" s="29">
        <v>642.70000000000005</v>
      </c>
      <c r="AV43" s="29">
        <v>17.549740242990374</v>
      </c>
      <c r="AW43" s="29">
        <v>561.47552318439159</v>
      </c>
      <c r="AX43" s="29">
        <v>644.70000000000005</v>
      </c>
      <c r="AY43" s="29">
        <v>14.82245857194332</v>
      </c>
      <c r="AZ43" s="29">
        <v>578.48495324446321</v>
      </c>
      <c r="BA43" s="29">
        <v>666.7</v>
      </c>
      <c r="BB43" s="29">
        <v>15.249324336057162</v>
      </c>
      <c r="BC43" s="29">
        <v>597.86549427424416</v>
      </c>
      <c r="BD43" s="29">
        <v>648.70000000000005</v>
      </c>
      <c r="BE43" s="29">
        <v>8.5026659361675456</v>
      </c>
      <c r="BF43" s="29">
        <v>593.25133113338029</v>
      </c>
      <c r="BG43" s="29">
        <v>621.70000000000005</v>
      </c>
      <c r="BH43" s="29">
        <v>4.7953822222817157</v>
      </c>
      <c r="BI43" s="29">
        <v>597.50295528188758</v>
      </c>
      <c r="BJ43" s="29">
        <v>657.7</v>
      </c>
      <c r="BK43" s="29">
        <v>10.074769369084198</v>
      </c>
      <c r="BL43" s="29">
        <v>609.78669843485034</v>
      </c>
      <c r="BM43" s="29">
        <v>621.5</v>
      </c>
      <c r="BN43" s="29">
        <v>1.9208850562359574</v>
      </c>
      <c r="BO43" s="29">
        <v>576.41739007403487</v>
      </c>
      <c r="BP43" s="29">
        <v>604.5</v>
      </c>
      <c r="BQ43" s="29">
        <v>4.8719227437531352</v>
      </c>
      <c r="BR43" s="29">
        <v>496.61138124933512</v>
      </c>
      <c r="BS43" s="29">
        <v>553.4</v>
      </c>
      <c r="BT43" s="29">
        <v>11.435222972095524</v>
      </c>
      <c r="BU43" s="29">
        <v>483.44050861007833</v>
      </c>
      <c r="BV43" s="29">
        <v>537.70000000000005</v>
      </c>
      <c r="BW43" s="29">
        <v>11.223612921044028</v>
      </c>
      <c r="BX43" s="30"/>
      <c r="BY43" s="30"/>
    </row>
    <row r="44" spans="1:77" s="32" customFormat="1" ht="32.25" customHeight="1" x14ac:dyDescent="0.25">
      <c r="A44" s="13">
        <v>38</v>
      </c>
      <c r="B44" s="62" t="s">
        <v>49</v>
      </c>
      <c r="C44" s="14" t="s">
        <v>50</v>
      </c>
      <c r="D44" s="15">
        <v>55.24186092608231</v>
      </c>
      <c r="E44" s="15">
        <v>23</v>
      </c>
      <c r="F44" s="15">
        <v>-58.36490731046208</v>
      </c>
      <c r="G44" s="15">
        <v>54.191638019864428</v>
      </c>
      <c r="H44" s="15">
        <v>23</v>
      </c>
      <c r="I44" s="15">
        <v>-57.55802769503083</v>
      </c>
      <c r="J44" s="15">
        <v>52.7135847660984</v>
      </c>
      <c r="K44" s="15">
        <v>25</v>
      </c>
      <c r="L44" s="15">
        <v>-52.573895114645651</v>
      </c>
      <c r="M44" s="15">
        <v>51.241062846674936</v>
      </c>
      <c r="N44" s="15">
        <v>25</v>
      </c>
      <c r="O44" s="15">
        <v>-51.211004200272427</v>
      </c>
      <c r="P44" s="15">
        <v>45.914864505164594</v>
      </c>
      <c r="Q44" s="15">
        <v>26</v>
      </c>
      <c r="R44" s="15">
        <v>-43.37345807243868</v>
      </c>
      <c r="S44" s="15">
        <v>41.528969854556777</v>
      </c>
      <c r="T44" s="15">
        <v>27</v>
      </c>
      <c r="U44" s="15">
        <v>-34.985143877732334</v>
      </c>
      <c r="V44" s="16">
        <v>56.107644482230981</v>
      </c>
      <c r="W44" s="15">
        <v>27</v>
      </c>
      <c r="X44" s="15">
        <v>-51.878215082526289</v>
      </c>
      <c r="Y44" s="15">
        <v>69.963175522730609</v>
      </c>
      <c r="Z44" s="15">
        <v>39</v>
      </c>
      <c r="AA44" s="15">
        <v>-44.256389581217427</v>
      </c>
      <c r="AB44" s="15">
        <v>70.923683605856425</v>
      </c>
      <c r="AC44" s="15">
        <v>44</v>
      </c>
      <c r="AD44" s="15">
        <v>-37.961485130241087</v>
      </c>
      <c r="AE44" s="15">
        <v>90</v>
      </c>
      <c r="AF44" s="15">
        <v>47</v>
      </c>
      <c r="AG44" s="15">
        <v>-47.777777777777779</v>
      </c>
      <c r="AH44" s="15">
        <v>96</v>
      </c>
      <c r="AI44" s="15">
        <v>50</v>
      </c>
      <c r="AJ44" s="15">
        <v>-47.916666666666671</v>
      </c>
      <c r="AK44" s="15">
        <v>92</v>
      </c>
      <c r="AL44" s="15">
        <v>47</v>
      </c>
      <c r="AM44" s="15">
        <v>-48.913043478260867</v>
      </c>
      <c r="AN44" s="15">
        <v>97</v>
      </c>
      <c r="AO44" s="15">
        <v>32</v>
      </c>
      <c r="AP44" s="15">
        <v>-67.010309278350505</v>
      </c>
      <c r="AQ44" s="15">
        <v>98.902542230142615</v>
      </c>
      <c r="AR44" s="15">
        <v>42</v>
      </c>
      <c r="AS44" s="15">
        <v>-57.53395306839785</v>
      </c>
      <c r="AT44" s="15">
        <v>92</v>
      </c>
      <c r="AU44" s="15">
        <v>46</v>
      </c>
      <c r="AV44" s="15">
        <v>-50</v>
      </c>
      <c r="AW44" s="15">
        <v>96</v>
      </c>
      <c r="AX44" s="15">
        <v>45</v>
      </c>
      <c r="AY44" s="15">
        <v>-53.125</v>
      </c>
      <c r="AZ44" s="15">
        <v>75.46747830593344</v>
      </c>
      <c r="BA44" s="15">
        <v>43</v>
      </c>
      <c r="BB44" s="15">
        <v>-43.021814210242091</v>
      </c>
      <c r="BC44" s="15">
        <v>39.252028666769348</v>
      </c>
      <c r="BD44" s="15">
        <v>40</v>
      </c>
      <c r="BE44" s="15">
        <v>1.9055609573216326</v>
      </c>
      <c r="BF44" s="15">
        <v>53.750266226676054</v>
      </c>
      <c r="BG44" s="15">
        <v>44</v>
      </c>
      <c r="BH44" s="15">
        <v>-18.139940341052736</v>
      </c>
      <c r="BI44" s="15">
        <v>48.585807014498798</v>
      </c>
      <c r="BJ44" s="15">
        <v>47</v>
      </c>
      <c r="BK44" s="15">
        <v>-3.2639305837311028</v>
      </c>
      <c r="BL44" s="15">
        <v>46.594976843914793</v>
      </c>
      <c r="BM44" s="15">
        <v>44</v>
      </c>
      <c r="BN44" s="15">
        <v>-5.5692201599488333</v>
      </c>
      <c r="BO44" s="15">
        <v>50.52551966333278</v>
      </c>
      <c r="BP44" s="15">
        <v>41</v>
      </c>
      <c r="BQ44" s="15">
        <v>-18.85288805895372</v>
      </c>
      <c r="BR44" s="15">
        <v>45.458476629297252</v>
      </c>
      <c r="BS44" s="15">
        <v>33</v>
      </c>
      <c r="BT44" s="15">
        <v>-27.406278329326955</v>
      </c>
      <c r="BU44" s="15">
        <v>35.383700765561862</v>
      </c>
      <c r="BV44" s="15">
        <v>32</v>
      </c>
      <c r="BW44" s="15">
        <v>-9.5628797789719613</v>
      </c>
      <c r="BX44" s="17"/>
      <c r="BY44" s="17"/>
    </row>
    <row r="45" spans="1:77" s="32" customFormat="1" ht="32.25" customHeight="1" x14ac:dyDescent="0.25">
      <c r="A45" s="13">
        <v>39</v>
      </c>
      <c r="B45" s="63"/>
      <c r="C45" s="14" t="s">
        <v>51</v>
      </c>
      <c r="D45" s="15">
        <v>45</v>
      </c>
      <c r="E45" s="15">
        <v>33</v>
      </c>
      <c r="F45" s="15">
        <v>-26.666666666666668</v>
      </c>
      <c r="G45" s="15">
        <v>50</v>
      </c>
      <c r="H45" s="15">
        <v>17</v>
      </c>
      <c r="I45" s="15">
        <v>-66</v>
      </c>
      <c r="J45" s="15">
        <v>48</v>
      </c>
      <c r="K45" s="15">
        <v>23</v>
      </c>
      <c r="L45" s="15">
        <v>-52.083333333333336</v>
      </c>
      <c r="M45" s="15">
        <v>48</v>
      </c>
      <c r="N45" s="15">
        <v>22</v>
      </c>
      <c r="O45" s="15">
        <v>-54.166666666666664</v>
      </c>
      <c r="P45" s="15">
        <v>47</v>
      </c>
      <c r="Q45" s="15">
        <v>22</v>
      </c>
      <c r="R45" s="15">
        <v>-53.191489361702125</v>
      </c>
      <c r="S45" s="15">
        <v>45</v>
      </c>
      <c r="T45" s="15">
        <v>23</v>
      </c>
      <c r="U45" s="15">
        <v>-48.888888888888886</v>
      </c>
      <c r="V45" s="16">
        <v>46</v>
      </c>
      <c r="W45" s="15">
        <v>23</v>
      </c>
      <c r="X45" s="15">
        <v>-50</v>
      </c>
      <c r="Y45" s="15">
        <v>56</v>
      </c>
      <c r="Z45" s="15">
        <v>30</v>
      </c>
      <c r="AA45" s="15">
        <v>-46.428571428571431</v>
      </c>
      <c r="AB45" s="15">
        <v>65</v>
      </c>
      <c r="AC45" s="15">
        <v>32</v>
      </c>
      <c r="AD45" s="15">
        <v>-50.769230769230766</v>
      </c>
      <c r="AE45" s="15">
        <v>62</v>
      </c>
      <c r="AF45" s="15">
        <v>32</v>
      </c>
      <c r="AG45" s="15">
        <v>-48.387096774193552</v>
      </c>
      <c r="AH45" s="15">
        <v>59</v>
      </c>
      <c r="AI45" s="15">
        <v>26</v>
      </c>
      <c r="AJ45" s="15">
        <v>-55.932203389830505</v>
      </c>
      <c r="AK45" s="15">
        <v>62</v>
      </c>
      <c r="AL45" s="15">
        <v>28</v>
      </c>
      <c r="AM45" s="15">
        <v>-54.838709677419352</v>
      </c>
      <c r="AN45" s="15">
        <v>64</v>
      </c>
      <c r="AO45" s="15">
        <v>30</v>
      </c>
      <c r="AP45" s="15">
        <v>-53.125</v>
      </c>
      <c r="AQ45" s="15">
        <v>52</v>
      </c>
      <c r="AR45" s="15">
        <v>26</v>
      </c>
      <c r="AS45" s="15">
        <v>-50</v>
      </c>
      <c r="AT45" s="15">
        <v>51</v>
      </c>
      <c r="AU45" s="15">
        <v>20</v>
      </c>
      <c r="AV45" s="15">
        <v>-60.784313725490193</v>
      </c>
      <c r="AW45" s="15">
        <v>56</v>
      </c>
      <c r="AX45" s="15">
        <v>21</v>
      </c>
      <c r="AY45" s="15">
        <v>-62.5</v>
      </c>
      <c r="AZ45" s="15">
        <v>41</v>
      </c>
      <c r="BA45" s="15">
        <v>19</v>
      </c>
      <c r="BB45" s="15">
        <v>-53.658536585365859</v>
      </c>
      <c r="BC45" s="15">
        <v>55</v>
      </c>
      <c r="BD45" s="15">
        <v>24</v>
      </c>
      <c r="BE45" s="15">
        <v>-56.36363636363636</v>
      </c>
      <c r="BF45" s="15">
        <v>44</v>
      </c>
      <c r="BG45" s="15">
        <v>30</v>
      </c>
      <c r="BH45" s="15">
        <v>-31.818181818181817</v>
      </c>
      <c r="BI45" s="15">
        <v>44</v>
      </c>
      <c r="BJ45" s="15">
        <v>32</v>
      </c>
      <c r="BK45" s="15">
        <v>-27.27272727272727</v>
      </c>
      <c r="BL45" s="15">
        <v>43</v>
      </c>
      <c r="BM45" s="15">
        <v>32</v>
      </c>
      <c r="BN45" s="15">
        <v>-25.581395348837212</v>
      </c>
      <c r="BO45" s="15">
        <v>42</v>
      </c>
      <c r="BP45" s="15">
        <v>33</v>
      </c>
      <c r="BQ45" s="15">
        <v>-21.428571428571427</v>
      </c>
      <c r="BR45" s="15">
        <v>39</v>
      </c>
      <c r="BS45" s="15">
        <v>27</v>
      </c>
      <c r="BT45" s="15">
        <v>-30.76923076923077</v>
      </c>
      <c r="BU45" s="15">
        <v>39</v>
      </c>
      <c r="BV45" s="15">
        <v>28</v>
      </c>
      <c r="BW45" s="15">
        <v>-28.205128205128204</v>
      </c>
      <c r="BX45" s="17"/>
      <c r="BY45" s="17"/>
    </row>
    <row r="46" spans="1:77" s="32" customFormat="1" ht="32.25" customHeight="1" x14ac:dyDescent="0.25">
      <c r="A46" s="13">
        <v>40</v>
      </c>
      <c r="B46" s="63"/>
      <c r="C46" s="14" t="s">
        <v>52</v>
      </c>
      <c r="D46" s="15">
        <v>72</v>
      </c>
      <c r="E46" s="15">
        <v>71</v>
      </c>
      <c r="F46" s="15">
        <v>-1.3888888888888888</v>
      </c>
      <c r="G46" s="15">
        <v>70</v>
      </c>
      <c r="H46" s="15">
        <v>75</v>
      </c>
      <c r="I46" s="15">
        <v>7.1428571428571423</v>
      </c>
      <c r="J46" s="15">
        <v>69</v>
      </c>
      <c r="K46" s="15">
        <v>74</v>
      </c>
      <c r="L46" s="15">
        <v>7.2463768115942031</v>
      </c>
      <c r="M46" s="15">
        <v>66</v>
      </c>
      <c r="N46" s="15">
        <v>70</v>
      </c>
      <c r="O46" s="15">
        <v>6.0606060606060606</v>
      </c>
      <c r="P46" s="15">
        <v>65</v>
      </c>
      <c r="Q46" s="15">
        <v>68</v>
      </c>
      <c r="R46" s="15">
        <v>4.6153846153846159</v>
      </c>
      <c r="S46" s="15">
        <v>68</v>
      </c>
      <c r="T46" s="15">
        <v>70</v>
      </c>
      <c r="U46" s="15">
        <v>2.9411764705882351</v>
      </c>
      <c r="V46" s="16">
        <v>71</v>
      </c>
      <c r="W46" s="15">
        <v>70</v>
      </c>
      <c r="X46" s="15">
        <v>-1.4084507042253522</v>
      </c>
      <c r="Y46" s="15">
        <v>89</v>
      </c>
      <c r="Z46" s="15">
        <v>92</v>
      </c>
      <c r="AA46" s="15">
        <v>3.3707865168539324</v>
      </c>
      <c r="AB46" s="15">
        <v>97</v>
      </c>
      <c r="AC46" s="15">
        <v>97</v>
      </c>
      <c r="AD46" s="15">
        <v>0</v>
      </c>
      <c r="AE46" s="15">
        <v>104</v>
      </c>
      <c r="AF46" s="15">
        <v>99</v>
      </c>
      <c r="AG46" s="15">
        <v>-4.8076923076923084</v>
      </c>
      <c r="AH46" s="15">
        <v>105</v>
      </c>
      <c r="AI46" s="15">
        <v>105</v>
      </c>
      <c r="AJ46" s="15">
        <v>0</v>
      </c>
      <c r="AK46" s="15">
        <v>102</v>
      </c>
      <c r="AL46" s="15">
        <v>117</v>
      </c>
      <c r="AM46" s="15">
        <v>14.705882352941178</v>
      </c>
      <c r="AN46" s="15">
        <v>110</v>
      </c>
      <c r="AO46" s="15">
        <v>114</v>
      </c>
      <c r="AP46" s="15">
        <v>3.6363636363636362</v>
      </c>
      <c r="AQ46" s="15">
        <v>96</v>
      </c>
      <c r="AR46" s="15">
        <v>105</v>
      </c>
      <c r="AS46" s="15">
        <v>9.375</v>
      </c>
      <c r="AT46" s="15">
        <v>99</v>
      </c>
      <c r="AU46" s="15">
        <v>96</v>
      </c>
      <c r="AV46" s="15">
        <v>-3.0303030303030303</v>
      </c>
      <c r="AW46" s="15">
        <v>96</v>
      </c>
      <c r="AX46" s="15">
        <v>108</v>
      </c>
      <c r="AY46" s="15">
        <v>12.5</v>
      </c>
      <c r="AZ46" s="15">
        <v>93</v>
      </c>
      <c r="BA46" s="15">
        <v>97</v>
      </c>
      <c r="BB46" s="15">
        <v>4.3010752688172049</v>
      </c>
      <c r="BC46" s="15">
        <v>95</v>
      </c>
      <c r="BD46" s="15">
        <v>91</v>
      </c>
      <c r="BE46" s="15">
        <v>-4.2105263157894735</v>
      </c>
      <c r="BF46" s="15">
        <v>96</v>
      </c>
      <c r="BG46" s="15">
        <v>91</v>
      </c>
      <c r="BH46" s="15">
        <v>-5.2083333333333339</v>
      </c>
      <c r="BI46" s="15">
        <v>101</v>
      </c>
      <c r="BJ46" s="15">
        <v>97</v>
      </c>
      <c r="BK46" s="15">
        <v>-3.9603960396039604</v>
      </c>
      <c r="BL46" s="15">
        <v>98</v>
      </c>
      <c r="BM46" s="15">
        <v>90</v>
      </c>
      <c r="BN46" s="15">
        <v>-8.1632653061224492</v>
      </c>
      <c r="BO46" s="15">
        <v>91</v>
      </c>
      <c r="BP46" s="15">
        <v>84</v>
      </c>
      <c r="BQ46" s="15">
        <v>-7.6923076923076925</v>
      </c>
      <c r="BR46" s="15">
        <v>81</v>
      </c>
      <c r="BS46" s="15">
        <v>76</v>
      </c>
      <c r="BT46" s="15">
        <v>-6.1728395061728394</v>
      </c>
      <c r="BU46" s="15">
        <v>80</v>
      </c>
      <c r="BV46" s="15">
        <v>65</v>
      </c>
      <c r="BW46" s="15">
        <v>-18.75</v>
      </c>
      <c r="BX46" s="17"/>
      <c r="BY46" s="17"/>
    </row>
    <row r="47" spans="1:77" s="32" customFormat="1" ht="32.25" customHeight="1" x14ac:dyDescent="0.25">
      <c r="A47" s="13">
        <v>41</v>
      </c>
      <c r="B47" s="64"/>
      <c r="C47" s="14" t="s">
        <v>53</v>
      </c>
      <c r="D47" s="15">
        <v>64</v>
      </c>
      <c r="E47" s="15">
        <v>64</v>
      </c>
      <c r="F47" s="15">
        <v>0</v>
      </c>
      <c r="G47" s="15">
        <v>62</v>
      </c>
      <c r="H47" s="15">
        <v>65</v>
      </c>
      <c r="I47" s="15">
        <v>4.838709677419355</v>
      </c>
      <c r="J47" s="15">
        <v>57</v>
      </c>
      <c r="K47" s="15">
        <v>66</v>
      </c>
      <c r="L47" s="15">
        <v>15.789473684210526</v>
      </c>
      <c r="M47" s="15">
        <v>59</v>
      </c>
      <c r="N47" s="15">
        <v>62</v>
      </c>
      <c r="O47" s="15">
        <v>5.0847457627118651</v>
      </c>
      <c r="P47" s="15">
        <v>58</v>
      </c>
      <c r="Q47" s="15">
        <v>66</v>
      </c>
      <c r="R47" s="15">
        <v>13.793103448275861</v>
      </c>
      <c r="S47" s="15">
        <v>60</v>
      </c>
      <c r="T47" s="15">
        <v>68</v>
      </c>
      <c r="U47" s="15">
        <v>13.333333333333334</v>
      </c>
      <c r="V47" s="16">
        <v>60</v>
      </c>
      <c r="W47" s="15">
        <v>68</v>
      </c>
      <c r="X47" s="15">
        <v>13.333333333333334</v>
      </c>
      <c r="Y47" s="15">
        <v>79</v>
      </c>
      <c r="Z47" s="15">
        <v>84</v>
      </c>
      <c r="AA47" s="15">
        <v>6.3291139240506329</v>
      </c>
      <c r="AB47" s="15">
        <v>88</v>
      </c>
      <c r="AC47" s="15">
        <v>78</v>
      </c>
      <c r="AD47" s="15">
        <v>-11.363636363636363</v>
      </c>
      <c r="AE47" s="15">
        <v>99</v>
      </c>
      <c r="AF47" s="15">
        <v>102</v>
      </c>
      <c r="AG47" s="15">
        <v>3.0303030303030303</v>
      </c>
      <c r="AH47" s="15">
        <v>102</v>
      </c>
      <c r="AI47" s="15">
        <v>127</v>
      </c>
      <c r="AJ47" s="15">
        <v>24.509803921568626</v>
      </c>
      <c r="AK47" s="15">
        <v>99</v>
      </c>
      <c r="AL47" s="15">
        <v>119</v>
      </c>
      <c r="AM47" s="15">
        <v>20.202020202020201</v>
      </c>
      <c r="AN47" s="15">
        <v>100</v>
      </c>
      <c r="AO47" s="15">
        <v>108</v>
      </c>
      <c r="AP47" s="15">
        <v>8</v>
      </c>
      <c r="AQ47" s="15">
        <v>99</v>
      </c>
      <c r="AR47" s="15">
        <v>123</v>
      </c>
      <c r="AS47" s="15">
        <v>24.242424242424242</v>
      </c>
      <c r="AT47" s="15">
        <v>94</v>
      </c>
      <c r="AU47" s="15">
        <v>104</v>
      </c>
      <c r="AV47" s="15">
        <v>10.638297872340425</v>
      </c>
      <c r="AW47" s="15">
        <v>88</v>
      </c>
      <c r="AX47" s="15">
        <v>97</v>
      </c>
      <c r="AY47" s="15">
        <v>10.227272727272728</v>
      </c>
      <c r="AZ47" s="15">
        <v>89</v>
      </c>
      <c r="BA47" s="15">
        <v>89</v>
      </c>
      <c r="BB47" s="15">
        <v>0</v>
      </c>
      <c r="BC47" s="15">
        <v>81</v>
      </c>
      <c r="BD47" s="15">
        <v>77</v>
      </c>
      <c r="BE47" s="15">
        <v>-4.9382716049382713</v>
      </c>
      <c r="BF47" s="15">
        <v>86</v>
      </c>
      <c r="BG47" s="15">
        <v>69</v>
      </c>
      <c r="BH47" s="15">
        <v>-19.767441860465116</v>
      </c>
      <c r="BI47" s="15">
        <v>85</v>
      </c>
      <c r="BJ47" s="15">
        <v>76</v>
      </c>
      <c r="BK47" s="15">
        <v>-10.588235294117647</v>
      </c>
      <c r="BL47" s="15">
        <v>77</v>
      </c>
      <c r="BM47" s="15">
        <v>75</v>
      </c>
      <c r="BN47" s="15">
        <v>-2.5974025974025974</v>
      </c>
      <c r="BO47" s="15">
        <v>74</v>
      </c>
      <c r="BP47" s="15">
        <v>75</v>
      </c>
      <c r="BQ47" s="15">
        <v>1.3513513513513513</v>
      </c>
      <c r="BR47" s="15">
        <v>69</v>
      </c>
      <c r="BS47" s="15">
        <v>69</v>
      </c>
      <c r="BT47" s="15">
        <v>0</v>
      </c>
      <c r="BU47" s="15">
        <v>69</v>
      </c>
      <c r="BV47" s="15">
        <v>59</v>
      </c>
      <c r="BW47" s="15">
        <v>-14.492753623188406</v>
      </c>
      <c r="BX47" s="17"/>
      <c r="BY47" s="17"/>
    </row>
    <row r="48" spans="1:77" s="31" customFormat="1" ht="33.75" customHeight="1" x14ac:dyDescent="0.25">
      <c r="A48" s="33" t="s">
        <v>54</v>
      </c>
      <c r="B48" s="34"/>
      <c r="C48" s="28"/>
      <c r="D48" s="29">
        <v>236.24186092608232</v>
      </c>
      <c r="E48" s="29">
        <v>191</v>
      </c>
      <c r="F48" s="29">
        <v>-19.150653804000488</v>
      </c>
      <c r="G48" s="29">
        <v>236.19163801986443</v>
      </c>
      <c r="H48" s="29">
        <v>180</v>
      </c>
      <c r="I48" s="29">
        <v>-23.790697456926289</v>
      </c>
      <c r="J48" s="29">
        <v>226.71358476609839</v>
      </c>
      <c r="K48" s="29">
        <v>188</v>
      </c>
      <c r="L48" s="29">
        <v>-17.075988104567884</v>
      </c>
      <c r="M48" s="29">
        <v>224.24106284667494</v>
      </c>
      <c r="N48" s="29">
        <v>179</v>
      </c>
      <c r="O48" s="29">
        <v>-20.175191052143987</v>
      </c>
      <c r="P48" s="29">
        <v>215.91486450516459</v>
      </c>
      <c r="Q48" s="29">
        <v>182</v>
      </c>
      <c r="R48" s="29">
        <v>-15.707517211883925</v>
      </c>
      <c r="S48" s="29">
        <v>214.52896985455678</v>
      </c>
      <c r="T48" s="29">
        <v>188</v>
      </c>
      <c r="U48" s="29">
        <v>-12.366147971783253</v>
      </c>
      <c r="V48" s="29">
        <v>233.10764448223097</v>
      </c>
      <c r="W48" s="29">
        <v>188</v>
      </c>
      <c r="X48" s="29">
        <v>-19.350564235000615</v>
      </c>
      <c r="Y48" s="29">
        <v>293.96317552273058</v>
      </c>
      <c r="Z48" s="29">
        <v>245</v>
      </c>
      <c r="AA48" s="29">
        <v>-16.656227582132825</v>
      </c>
      <c r="AB48" s="29">
        <v>320.92368360585641</v>
      </c>
      <c r="AC48" s="29">
        <v>251</v>
      </c>
      <c r="AD48" s="29">
        <v>-21.788259071503564</v>
      </c>
      <c r="AE48" s="29">
        <v>355</v>
      </c>
      <c r="AF48" s="29">
        <v>280</v>
      </c>
      <c r="AG48" s="29">
        <v>-21.12676056338028</v>
      </c>
      <c r="AH48" s="29">
        <v>362</v>
      </c>
      <c r="AI48" s="29">
        <v>308</v>
      </c>
      <c r="AJ48" s="29">
        <v>-14.917127071823206</v>
      </c>
      <c r="AK48" s="29">
        <v>355</v>
      </c>
      <c r="AL48" s="29">
        <v>311</v>
      </c>
      <c r="AM48" s="29">
        <v>-12.394366197183098</v>
      </c>
      <c r="AN48" s="29">
        <v>371</v>
      </c>
      <c r="AO48" s="29">
        <v>284</v>
      </c>
      <c r="AP48" s="29">
        <v>-23.450134770889488</v>
      </c>
      <c r="AQ48" s="29">
        <v>345.90254223014261</v>
      </c>
      <c r="AR48" s="29">
        <v>296</v>
      </c>
      <c r="AS48" s="29">
        <v>-14.426763650942029</v>
      </c>
      <c r="AT48" s="29">
        <v>336</v>
      </c>
      <c r="AU48" s="29">
        <v>266</v>
      </c>
      <c r="AV48" s="29">
        <v>-20.833333333333336</v>
      </c>
      <c r="AW48" s="29">
        <v>336</v>
      </c>
      <c r="AX48" s="29">
        <v>271</v>
      </c>
      <c r="AY48" s="29">
        <v>-19.345238095238095</v>
      </c>
      <c r="AZ48" s="29">
        <v>298.46747830593347</v>
      </c>
      <c r="BA48" s="29">
        <v>248</v>
      </c>
      <c r="BB48" s="29">
        <v>-16.908870136331426</v>
      </c>
      <c r="BC48" s="29">
        <v>270.25202866676932</v>
      </c>
      <c r="BD48" s="29">
        <v>232</v>
      </c>
      <c r="BE48" s="29">
        <v>-14.154205929730679</v>
      </c>
      <c r="BF48" s="29">
        <v>279.75026622667605</v>
      </c>
      <c r="BG48" s="29">
        <v>234</v>
      </c>
      <c r="BH48" s="29">
        <v>-16.353967001985094</v>
      </c>
      <c r="BI48" s="29">
        <v>278.58580701449881</v>
      </c>
      <c r="BJ48" s="29">
        <v>252</v>
      </c>
      <c r="BK48" s="29">
        <v>-9.5431304628936715</v>
      </c>
      <c r="BL48" s="29">
        <v>264.59497684391476</v>
      </c>
      <c r="BM48" s="29">
        <v>241</v>
      </c>
      <c r="BN48" s="29">
        <v>-8.9173940961976399</v>
      </c>
      <c r="BO48" s="29">
        <v>257.52551966333277</v>
      </c>
      <c r="BP48" s="29">
        <v>233</v>
      </c>
      <c r="BQ48" s="29">
        <v>-9.5235298215863722</v>
      </c>
      <c r="BR48" s="29">
        <v>234.45847662929725</v>
      </c>
      <c r="BS48" s="29">
        <v>205</v>
      </c>
      <c r="BT48" s="29">
        <v>-12.564474977748025</v>
      </c>
      <c r="BU48" s="29">
        <v>223.38370076556185</v>
      </c>
      <c r="BV48" s="29">
        <v>184</v>
      </c>
      <c r="BW48" s="29">
        <v>-17.630516743428164</v>
      </c>
      <c r="BX48" s="30"/>
      <c r="BY48" s="30"/>
    </row>
    <row r="49" spans="1:78" s="36" customFormat="1" ht="33.75" customHeight="1" x14ac:dyDescent="0.25">
      <c r="A49" s="20" t="s">
        <v>55</v>
      </c>
      <c r="B49" s="21"/>
      <c r="C49" s="21"/>
      <c r="D49" s="22">
        <v>696.65160078190979</v>
      </c>
      <c r="E49" s="22">
        <v>690.1</v>
      </c>
      <c r="F49" s="22">
        <v>-0.94044150254680614</v>
      </c>
      <c r="G49" s="22">
        <v>700.24520985733568</v>
      </c>
      <c r="H49" s="22">
        <v>708</v>
      </c>
      <c r="I49" s="22">
        <v>1.107439227502069</v>
      </c>
      <c r="J49" s="22">
        <v>668.32668030495483</v>
      </c>
      <c r="K49" s="22">
        <v>674.9</v>
      </c>
      <c r="L49" s="22">
        <v>0.98354889738140672</v>
      </c>
      <c r="M49" s="22">
        <v>653.25798736960212</v>
      </c>
      <c r="N49" s="22">
        <v>663</v>
      </c>
      <c r="O49" s="22">
        <v>1.4912963666353178</v>
      </c>
      <c r="P49" s="22">
        <v>638.34056337405832</v>
      </c>
      <c r="Q49" s="22">
        <v>653.9</v>
      </c>
      <c r="R49" s="22">
        <v>2.4374820462136371</v>
      </c>
      <c r="S49" s="22">
        <v>649.74230902938916</v>
      </c>
      <c r="T49" s="22">
        <v>670.9</v>
      </c>
      <c r="U49" s="22">
        <v>3.2563203406311976</v>
      </c>
      <c r="V49" s="22">
        <v>711.02881826751445</v>
      </c>
      <c r="W49" s="22">
        <v>670.9</v>
      </c>
      <c r="X49" s="22">
        <v>-5.643768190056198</v>
      </c>
      <c r="Y49" s="22">
        <v>866.06038437870791</v>
      </c>
      <c r="Z49" s="22">
        <v>878.1</v>
      </c>
      <c r="AA49" s="22">
        <v>1.3901589125253733</v>
      </c>
      <c r="AB49" s="22">
        <v>943.11632559471354</v>
      </c>
      <c r="AC49" s="22">
        <v>907</v>
      </c>
      <c r="AD49" s="22">
        <v>-3.8294666961617048</v>
      </c>
      <c r="AE49" s="22">
        <v>973.15892476695808</v>
      </c>
      <c r="AF49" s="22">
        <v>920</v>
      </c>
      <c r="AG49" s="22">
        <v>-5.4625121770000753</v>
      </c>
      <c r="AH49" s="22">
        <v>961.98602684200341</v>
      </c>
      <c r="AI49" s="22">
        <v>945.2</v>
      </c>
      <c r="AJ49" s="22">
        <v>-1.7449345805061578</v>
      </c>
      <c r="AK49" s="22">
        <v>953.93365928510605</v>
      </c>
      <c r="AL49" s="22">
        <v>942.7</v>
      </c>
      <c r="AM49" s="22">
        <v>-1.1776143105721517</v>
      </c>
      <c r="AN49" s="22">
        <v>938.65032255011613</v>
      </c>
      <c r="AO49" s="22">
        <v>929.7</v>
      </c>
      <c r="AP49" s="22">
        <v>-0.95353107915628621</v>
      </c>
      <c r="AQ49" s="22">
        <v>884.43445523823584</v>
      </c>
      <c r="AR49" s="22">
        <v>947.7</v>
      </c>
      <c r="AS49" s="22">
        <v>7.1532202739345641</v>
      </c>
      <c r="AT49" s="22">
        <v>882.74727368300159</v>
      </c>
      <c r="AU49" s="22">
        <v>908.7</v>
      </c>
      <c r="AV49" s="22">
        <v>2.9399950688851617</v>
      </c>
      <c r="AW49" s="22">
        <v>897.47552318439159</v>
      </c>
      <c r="AX49" s="22">
        <v>915.7</v>
      </c>
      <c r="AY49" s="22">
        <v>2.0306377549935846</v>
      </c>
      <c r="AZ49" s="22">
        <v>876.95243155039668</v>
      </c>
      <c r="BA49" s="22">
        <v>914.7</v>
      </c>
      <c r="BB49" s="22">
        <v>4.3044031912732184</v>
      </c>
      <c r="BC49" s="22">
        <v>868.11752294101348</v>
      </c>
      <c r="BD49" s="22">
        <v>880.7</v>
      </c>
      <c r="BE49" s="22">
        <v>1.4493978898570763</v>
      </c>
      <c r="BF49" s="22">
        <v>873.00159736005639</v>
      </c>
      <c r="BG49" s="22">
        <v>855.7</v>
      </c>
      <c r="BH49" s="22">
        <v>-1.9818517414373718</v>
      </c>
      <c r="BI49" s="22">
        <v>876.08876229638645</v>
      </c>
      <c r="BJ49" s="22">
        <v>909.7</v>
      </c>
      <c r="BK49" s="22">
        <v>3.8365105398124828</v>
      </c>
      <c r="BL49" s="22">
        <v>874.3816752787651</v>
      </c>
      <c r="BM49" s="22">
        <v>862.5</v>
      </c>
      <c r="BN49" s="22">
        <v>-1.3588659980753894</v>
      </c>
      <c r="BO49" s="22">
        <v>833.9429097373677</v>
      </c>
      <c r="BP49" s="22">
        <v>837.5</v>
      </c>
      <c r="BQ49" s="22">
        <v>0.42653882191438369</v>
      </c>
      <c r="BR49" s="22">
        <v>731.06985787863232</v>
      </c>
      <c r="BS49" s="22">
        <v>758.4</v>
      </c>
      <c r="BT49" s="22">
        <v>3.7383762751034983</v>
      </c>
      <c r="BU49" s="22">
        <v>706.82420937564018</v>
      </c>
      <c r="BV49" s="22">
        <v>721.7</v>
      </c>
      <c r="BW49" s="22">
        <v>2.1045955171088599</v>
      </c>
      <c r="BX49" s="23"/>
      <c r="BY49" s="23"/>
      <c r="BZ49" s="35"/>
    </row>
    <row r="50" spans="1:78" ht="30.75" customHeight="1" x14ac:dyDescent="0.25">
      <c r="A50" s="13">
        <v>42</v>
      </c>
      <c r="B50" s="65" t="s">
        <v>56</v>
      </c>
      <c r="C50" s="14" t="s">
        <v>57</v>
      </c>
      <c r="D50" s="15">
        <v>74</v>
      </c>
      <c r="E50" s="15">
        <v>56</v>
      </c>
      <c r="F50" s="15">
        <v>-24.324324324324326</v>
      </c>
      <c r="G50" s="15">
        <v>84</v>
      </c>
      <c r="H50" s="15">
        <v>60</v>
      </c>
      <c r="I50" s="15">
        <v>-28.571428571428569</v>
      </c>
      <c r="J50" s="15">
        <v>83</v>
      </c>
      <c r="K50" s="15">
        <v>55</v>
      </c>
      <c r="L50" s="15">
        <v>-33.734939759036145</v>
      </c>
      <c r="M50" s="15">
        <v>73</v>
      </c>
      <c r="N50" s="15">
        <v>50</v>
      </c>
      <c r="O50" s="15">
        <v>-31.506849315068493</v>
      </c>
      <c r="P50" s="15">
        <v>74</v>
      </c>
      <c r="Q50" s="15">
        <v>53</v>
      </c>
      <c r="R50" s="15">
        <v>-28.378378378378379</v>
      </c>
      <c r="S50" s="15">
        <v>71</v>
      </c>
      <c r="T50" s="15">
        <v>51</v>
      </c>
      <c r="U50" s="15">
        <v>-28.169014084507044</v>
      </c>
      <c r="V50" s="16">
        <v>70</v>
      </c>
      <c r="W50" s="15">
        <v>51</v>
      </c>
      <c r="X50" s="15">
        <v>-27.142857142857142</v>
      </c>
      <c r="Y50" s="15">
        <v>85</v>
      </c>
      <c r="Z50" s="15">
        <v>69</v>
      </c>
      <c r="AA50" s="15">
        <v>-18.823529411764707</v>
      </c>
      <c r="AB50" s="15">
        <v>91</v>
      </c>
      <c r="AC50" s="15">
        <v>80</v>
      </c>
      <c r="AD50" s="15">
        <v>-12.087912087912088</v>
      </c>
      <c r="AE50" s="15">
        <v>105</v>
      </c>
      <c r="AF50" s="15">
        <v>83</v>
      </c>
      <c r="AG50" s="15">
        <v>-20.952380952380953</v>
      </c>
      <c r="AH50" s="15">
        <v>111</v>
      </c>
      <c r="AI50" s="15">
        <v>86</v>
      </c>
      <c r="AJ50" s="15">
        <v>-22.522522522522522</v>
      </c>
      <c r="AK50" s="15">
        <v>124</v>
      </c>
      <c r="AL50" s="15">
        <v>90</v>
      </c>
      <c r="AM50" s="15">
        <v>-27.419354838709676</v>
      </c>
      <c r="AN50" s="15">
        <v>107</v>
      </c>
      <c r="AO50" s="15">
        <v>97</v>
      </c>
      <c r="AP50" s="15">
        <v>-9.3457943925233646</v>
      </c>
      <c r="AQ50" s="15">
        <v>113</v>
      </c>
      <c r="AR50" s="15">
        <v>91</v>
      </c>
      <c r="AS50" s="15">
        <v>-19.469026548672566</v>
      </c>
      <c r="AT50" s="15">
        <v>92</v>
      </c>
      <c r="AU50" s="15">
        <v>74</v>
      </c>
      <c r="AV50" s="15">
        <v>-19.565217391304348</v>
      </c>
      <c r="AW50" s="15">
        <v>98</v>
      </c>
      <c r="AX50" s="15">
        <v>83</v>
      </c>
      <c r="AY50" s="15">
        <v>-15.306122448979592</v>
      </c>
      <c r="AZ50" s="15">
        <v>92</v>
      </c>
      <c r="BA50" s="15">
        <v>86</v>
      </c>
      <c r="BB50" s="15">
        <v>-6.5217391304347823</v>
      </c>
      <c r="BC50" s="15">
        <v>88</v>
      </c>
      <c r="BD50" s="15">
        <v>80</v>
      </c>
      <c r="BE50" s="15">
        <v>-9.0909090909090917</v>
      </c>
      <c r="BF50" s="15">
        <v>81</v>
      </c>
      <c r="BG50" s="15">
        <v>80</v>
      </c>
      <c r="BH50" s="15">
        <v>-1.2345679012345678</v>
      </c>
      <c r="BI50" s="15">
        <v>92</v>
      </c>
      <c r="BJ50" s="15">
        <v>75</v>
      </c>
      <c r="BK50" s="15">
        <v>-18.478260869565215</v>
      </c>
      <c r="BL50" s="15">
        <v>84</v>
      </c>
      <c r="BM50" s="15">
        <v>81</v>
      </c>
      <c r="BN50" s="15">
        <v>-3.5714285714285712</v>
      </c>
      <c r="BO50" s="15">
        <v>85</v>
      </c>
      <c r="BP50" s="15">
        <v>74</v>
      </c>
      <c r="BQ50" s="15">
        <v>-12.941176470588237</v>
      </c>
      <c r="BR50" s="15">
        <v>79</v>
      </c>
      <c r="BS50" s="15">
        <v>65</v>
      </c>
      <c r="BT50" s="15">
        <v>-17.721518987341771</v>
      </c>
      <c r="BU50" s="15">
        <v>79</v>
      </c>
      <c r="BV50" s="15">
        <v>69</v>
      </c>
      <c r="BW50" s="15">
        <v>-12.658227848101266</v>
      </c>
      <c r="BX50" s="17"/>
      <c r="BY50" s="17"/>
    </row>
    <row r="51" spans="1:78" ht="30.75" customHeight="1" x14ac:dyDescent="0.25">
      <c r="A51" s="13">
        <v>43</v>
      </c>
      <c r="B51" s="65"/>
      <c r="C51" s="14" t="s">
        <v>58</v>
      </c>
      <c r="D51" s="15">
        <v>45</v>
      </c>
      <c r="E51" s="15">
        <v>29</v>
      </c>
      <c r="F51" s="15">
        <v>-35.555555555555557</v>
      </c>
      <c r="G51" s="15">
        <v>41</v>
      </c>
      <c r="H51" s="15">
        <v>29</v>
      </c>
      <c r="I51" s="15">
        <v>-29.268292682926827</v>
      </c>
      <c r="J51" s="15">
        <v>41.479542111028252</v>
      </c>
      <c r="K51" s="15">
        <v>30</v>
      </c>
      <c r="L51" s="15">
        <v>-27.675190049834619</v>
      </c>
      <c r="M51" s="15">
        <v>39.284814849117446</v>
      </c>
      <c r="N51" s="15">
        <v>30</v>
      </c>
      <c r="O51" s="15">
        <v>-23.634615269991617</v>
      </c>
      <c r="P51" s="15">
        <v>46.765139773778749</v>
      </c>
      <c r="Q51" s="15">
        <v>30</v>
      </c>
      <c r="R51" s="15">
        <v>-35.849651802343111</v>
      </c>
      <c r="S51" s="15">
        <v>49.156739827842721</v>
      </c>
      <c r="T51" s="15">
        <v>34</v>
      </c>
      <c r="U51" s="15">
        <v>-30.833492784356377</v>
      </c>
      <c r="V51" s="16">
        <v>49.970870866986964</v>
      </c>
      <c r="W51" s="15">
        <v>31</v>
      </c>
      <c r="X51" s="15">
        <v>-37.963858819838954</v>
      </c>
      <c r="Y51" s="15">
        <v>63.602886838846004</v>
      </c>
      <c r="Z51" s="15">
        <v>45</v>
      </c>
      <c r="AA51" s="15">
        <v>-29.248494468468266</v>
      </c>
      <c r="AB51" s="15">
        <v>67.28657162606892</v>
      </c>
      <c r="AC51" s="15">
        <v>50</v>
      </c>
      <c r="AD51" s="15">
        <v>-25.690968061406714</v>
      </c>
      <c r="AE51" s="15">
        <v>61.751538752923807</v>
      </c>
      <c r="AF51" s="15">
        <v>49</v>
      </c>
      <c r="AG51" s="15">
        <v>-20.649750614222626</v>
      </c>
      <c r="AH51" s="15">
        <v>68.797205368400668</v>
      </c>
      <c r="AI51" s="15">
        <v>54</v>
      </c>
      <c r="AJ51" s="15">
        <v>-21.508439607631491</v>
      </c>
      <c r="AK51" s="15">
        <v>55.7773066393124</v>
      </c>
      <c r="AL51" s="15">
        <v>56</v>
      </c>
      <c r="AM51" s="15">
        <v>0.39925441744195617</v>
      </c>
      <c r="AN51" s="15">
        <v>61.003038603777817</v>
      </c>
      <c r="AO51" s="15">
        <v>57</v>
      </c>
      <c r="AP51" s="15">
        <v>-6.5620314912147926</v>
      </c>
      <c r="AQ51" s="15">
        <v>61.59719735386075</v>
      </c>
      <c r="AR51" s="15">
        <v>55</v>
      </c>
      <c r="AS51" s="15">
        <v>-10.710223252466298</v>
      </c>
      <c r="AT51" s="15">
        <v>57.82173754364473</v>
      </c>
      <c r="AU51" s="15">
        <v>50</v>
      </c>
      <c r="AV51" s="15">
        <v>-13.52733050911997</v>
      </c>
      <c r="AW51" s="15">
        <v>61.309931394771425</v>
      </c>
      <c r="AX51" s="15">
        <v>46</v>
      </c>
      <c r="AY51" s="15">
        <v>-24.971372576151786</v>
      </c>
      <c r="AZ51" s="15">
        <v>61.261835330698915</v>
      </c>
      <c r="BA51" s="15">
        <v>38</v>
      </c>
      <c r="BB51" s="15">
        <v>-37.971169497499815</v>
      </c>
      <c r="BC51" s="15">
        <v>58</v>
      </c>
      <c r="BD51" s="15">
        <v>40</v>
      </c>
      <c r="BE51" s="15">
        <v>-31.03448275862069</v>
      </c>
      <c r="BF51" s="15">
        <v>61</v>
      </c>
      <c r="BG51" s="15">
        <v>38</v>
      </c>
      <c r="BH51" s="15">
        <v>-37.704918032786885</v>
      </c>
      <c r="BI51" s="15">
        <v>56</v>
      </c>
      <c r="BJ51" s="15">
        <v>41</v>
      </c>
      <c r="BK51" s="15">
        <v>-26.785714285714285</v>
      </c>
      <c r="BL51" s="15">
        <v>59.214449739141713</v>
      </c>
      <c r="BM51" s="15">
        <v>44</v>
      </c>
      <c r="BN51" s="15">
        <v>-25.693812584877769</v>
      </c>
      <c r="BO51" s="15">
        <v>53</v>
      </c>
      <c r="BP51" s="15">
        <v>44</v>
      </c>
      <c r="BQ51" s="15">
        <v>-16.981132075471699</v>
      </c>
      <c r="BR51" s="15">
        <v>53</v>
      </c>
      <c r="BS51" s="15">
        <v>39</v>
      </c>
      <c r="BT51" s="15">
        <v>-26.415094339622641</v>
      </c>
      <c r="BU51" s="15">
        <v>52</v>
      </c>
      <c r="BV51" s="15">
        <v>38</v>
      </c>
      <c r="BW51" s="15">
        <v>-26.923076923076923</v>
      </c>
      <c r="BX51" s="17"/>
      <c r="BY51" s="17"/>
    </row>
    <row r="52" spans="1:78" ht="30.75" customHeight="1" x14ac:dyDescent="0.25">
      <c r="A52" s="13">
        <v>44</v>
      </c>
      <c r="B52" s="65"/>
      <c r="C52" s="14" t="s">
        <v>59</v>
      </c>
      <c r="D52" s="15">
        <v>50.926090541232128</v>
      </c>
      <c r="E52" s="15">
        <v>29</v>
      </c>
      <c r="F52" s="15">
        <v>-43.054729527057937</v>
      </c>
      <c r="G52" s="15">
        <v>50.750899097968272</v>
      </c>
      <c r="H52" s="15">
        <v>29</v>
      </c>
      <c r="I52" s="15">
        <v>-42.858155194415133</v>
      </c>
      <c r="J52" s="15">
        <v>37.158756474462805</v>
      </c>
      <c r="K52" s="15">
        <v>26</v>
      </c>
      <c r="L52" s="15">
        <v>-30.029951304026042</v>
      </c>
      <c r="M52" s="15">
        <v>47.82499199022994</v>
      </c>
      <c r="N52" s="15">
        <v>24</v>
      </c>
      <c r="O52" s="15">
        <v>-49.817032891708784</v>
      </c>
      <c r="P52" s="15">
        <v>51.866791385463706</v>
      </c>
      <c r="Q52" s="15">
        <v>25</v>
      </c>
      <c r="R52" s="15">
        <v>-51.799601764055623</v>
      </c>
      <c r="S52" s="15">
        <v>51.699329818938033</v>
      </c>
      <c r="T52" s="15">
        <v>25</v>
      </c>
      <c r="U52" s="15">
        <v>-51.643473740268441</v>
      </c>
      <c r="V52" s="16">
        <v>35.943959746429222</v>
      </c>
      <c r="W52" s="15">
        <v>25</v>
      </c>
      <c r="X52" s="15">
        <v>-30.447284672124713</v>
      </c>
      <c r="Y52" s="15">
        <v>45.430633456318574</v>
      </c>
      <c r="Z52" s="15">
        <v>29</v>
      </c>
      <c r="AA52" s="15">
        <v>-36.166419453773592</v>
      </c>
      <c r="AB52" s="15">
        <v>52.738123706918884</v>
      </c>
      <c r="AC52" s="15">
        <v>31</v>
      </c>
      <c r="AD52" s="15">
        <v>-41.218993356161036</v>
      </c>
      <c r="AE52" s="15">
        <v>39.697417769736731</v>
      </c>
      <c r="AF52" s="15">
        <v>31</v>
      </c>
      <c r="AG52" s="15">
        <v>-21.909278382250836</v>
      </c>
      <c r="AH52" s="15">
        <v>39.070017863536179</v>
      </c>
      <c r="AI52" s="15">
        <v>32</v>
      </c>
      <c r="AJ52" s="15">
        <v>-18.095763068832856</v>
      </c>
      <c r="AK52" s="15">
        <v>34.324496393423011</v>
      </c>
      <c r="AL52" s="15">
        <v>22</v>
      </c>
      <c r="AM52" s="15">
        <v>-35.9058331174366</v>
      </c>
      <c r="AN52" s="15">
        <v>28.353524984854477</v>
      </c>
      <c r="AO52" s="15">
        <v>16</v>
      </c>
      <c r="AP52" s="15">
        <v>-43.569626674120151</v>
      </c>
      <c r="AQ52" s="15">
        <v>35.570212556454798</v>
      </c>
      <c r="AR52" s="15">
        <v>18</v>
      </c>
      <c r="AS52" s="15">
        <v>-49.395860450843429</v>
      </c>
      <c r="AT52" s="15">
        <v>30.71779807006126</v>
      </c>
      <c r="AU52" s="15">
        <v>22</v>
      </c>
      <c r="AV52" s="15">
        <v>-28.380283151082885</v>
      </c>
      <c r="AW52" s="15">
        <v>22.540415953960082</v>
      </c>
      <c r="AX52" s="15">
        <v>29</v>
      </c>
      <c r="AY52" s="15">
        <v>28.657785460720596</v>
      </c>
      <c r="AZ52" s="15">
        <v>26.635580578564745</v>
      </c>
      <c r="BA52" s="15">
        <v>27</v>
      </c>
      <c r="BB52" s="15">
        <v>1.3681677422437142</v>
      </c>
      <c r="BC52" s="15">
        <v>30.420322216746243</v>
      </c>
      <c r="BD52" s="15">
        <v>18</v>
      </c>
      <c r="BE52" s="15">
        <v>-40.82902912155518</v>
      </c>
      <c r="BF52" s="15">
        <v>36.550181034139712</v>
      </c>
      <c r="BG52" s="15">
        <v>34</v>
      </c>
      <c r="BH52" s="15">
        <v>-6.9772049330144608</v>
      </c>
      <c r="BI52" s="15">
        <v>43.727226313048916</v>
      </c>
      <c r="BJ52" s="15">
        <v>44</v>
      </c>
      <c r="BK52" s="15">
        <v>0.62380743063431721</v>
      </c>
      <c r="BL52" s="15">
        <v>39.799876054177219</v>
      </c>
      <c r="BM52" s="15">
        <v>41</v>
      </c>
      <c r="BN52" s="15">
        <v>3.0153961891467294</v>
      </c>
      <c r="BO52" s="15">
        <v>35.950850529679094</v>
      </c>
      <c r="BP52" s="15">
        <v>37</v>
      </c>
      <c r="BQ52" s="15">
        <v>2.9182883154733266</v>
      </c>
      <c r="BR52" s="15">
        <v>29.687168410969633</v>
      </c>
      <c r="BS52" s="15">
        <v>29</v>
      </c>
      <c r="BT52" s="15">
        <v>-2.3146983958083363</v>
      </c>
      <c r="BU52" s="15">
        <v>33.569152008353562</v>
      </c>
      <c r="BV52" s="15">
        <v>20</v>
      </c>
      <c r="BW52" s="15">
        <v>-40.421491746282207</v>
      </c>
      <c r="BX52" s="17"/>
      <c r="BY52" s="17"/>
    </row>
    <row r="53" spans="1:78" ht="30.75" customHeight="1" x14ac:dyDescent="0.25">
      <c r="A53" s="13">
        <v>45</v>
      </c>
      <c r="B53" s="65"/>
      <c r="C53" s="14" t="s">
        <v>60</v>
      </c>
      <c r="D53" s="15">
        <v>47.473474233351986</v>
      </c>
      <c r="E53" s="15">
        <v>26</v>
      </c>
      <c r="F53" s="15">
        <v>-45.232573726963558</v>
      </c>
      <c r="G53" s="15">
        <v>50.750899097968272</v>
      </c>
      <c r="H53" s="15">
        <v>24</v>
      </c>
      <c r="I53" s="15">
        <v>-52.710197402274595</v>
      </c>
      <c r="J53" s="15">
        <v>48.39279912953296</v>
      </c>
      <c r="K53" s="15">
        <v>22</v>
      </c>
      <c r="L53" s="15">
        <v>-54.538690888467478</v>
      </c>
      <c r="M53" s="15">
        <v>51.241062846674936</v>
      </c>
      <c r="N53" s="15">
        <v>23</v>
      </c>
      <c r="O53" s="15">
        <v>-55.114123864250629</v>
      </c>
      <c r="P53" s="15">
        <v>55.26789245992034</v>
      </c>
      <c r="Q53" s="15">
        <v>23</v>
      </c>
      <c r="R53" s="15">
        <v>-58.384517707673865</v>
      </c>
      <c r="S53" s="15">
        <v>52.546859815969803</v>
      </c>
      <c r="T53" s="15">
        <v>23</v>
      </c>
      <c r="U53" s="15">
        <v>-56.229544295223619</v>
      </c>
      <c r="V53" s="16">
        <v>42.080733361673232</v>
      </c>
      <c r="W53" s="15">
        <v>23</v>
      </c>
      <c r="X53" s="15">
        <v>-45.343157871511337</v>
      </c>
      <c r="Y53" s="15">
        <v>44.522020787192204</v>
      </c>
      <c r="Z53" s="15">
        <v>31</v>
      </c>
      <c r="AA53" s="15">
        <v>-30.371534238810042</v>
      </c>
      <c r="AB53" s="15">
        <v>49.101011727131372</v>
      </c>
      <c r="AC53" s="15">
        <v>44</v>
      </c>
      <c r="AD53" s="15">
        <v>-10.388811854792687</v>
      </c>
      <c r="AE53" s="15">
        <v>79.394835539473462</v>
      </c>
      <c r="AF53" s="15">
        <v>50</v>
      </c>
      <c r="AG53" s="15">
        <v>-37.023611598589383</v>
      </c>
      <c r="AH53" s="15">
        <v>88</v>
      </c>
      <c r="AI53" s="15">
        <v>75</v>
      </c>
      <c r="AJ53" s="15">
        <v>-14.772727272727273</v>
      </c>
      <c r="AK53" s="15">
        <v>89</v>
      </c>
      <c r="AL53" s="15">
        <v>87</v>
      </c>
      <c r="AM53" s="15">
        <v>-2.2471910112359552</v>
      </c>
      <c r="AN53" s="15">
        <v>84</v>
      </c>
      <c r="AO53" s="15">
        <v>89</v>
      </c>
      <c r="AP53" s="15">
        <v>5.9523809523809517</v>
      </c>
      <c r="AQ53" s="15">
        <v>87</v>
      </c>
      <c r="AR53" s="15">
        <v>64</v>
      </c>
      <c r="AS53" s="15">
        <v>-26.436781609195403</v>
      </c>
      <c r="AT53" s="15">
        <v>88</v>
      </c>
      <c r="AU53" s="15">
        <v>45</v>
      </c>
      <c r="AV53" s="15">
        <v>-48.863636363636367</v>
      </c>
      <c r="AW53" s="15">
        <v>85</v>
      </c>
      <c r="AX53" s="15">
        <v>42</v>
      </c>
      <c r="AY53" s="15">
        <v>-50.588235294117645</v>
      </c>
      <c r="AZ53" s="15">
        <v>81</v>
      </c>
      <c r="BA53" s="15">
        <v>33</v>
      </c>
      <c r="BB53" s="15">
        <v>-59.259259259259252</v>
      </c>
      <c r="BC53" s="15">
        <v>66.728448733507889</v>
      </c>
      <c r="BD53" s="15">
        <v>25</v>
      </c>
      <c r="BE53" s="15">
        <v>-62.534720236278808</v>
      </c>
      <c r="BF53" s="15">
        <v>40.850202332273803</v>
      </c>
      <c r="BG53" s="15">
        <v>30</v>
      </c>
      <c r="BH53" s="15">
        <v>-26.560951262906169</v>
      </c>
      <c r="BI53" s="15">
        <v>34.010064910149161</v>
      </c>
      <c r="BJ53" s="15">
        <v>38</v>
      </c>
      <c r="BK53" s="15">
        <v>11.731630328821209</v>
      </c>
      <c r="BL53" s="15">
        <v>33.975503948687873</v>
      </c>
      <c r="BM53" s="15">
        <v>31</v>
      </c>
      <c r="BN53" s="15">
        <v>-8.7577919467557628</v>
      </c>
      <c r="BO53" s="15">
        <v>31.092627485127867</v>
      </c>
      <c r="BP53" s="15">
        <v>31</v>
      </c>
      <c r="BQ53" s="15">
        <v>-0.29790819438521982</v>
      </c>
      <c r="BR53" s="15">
        <v>32.470340449498039</v>
      </c>
      <c r="BS53" s="15">
        <v>31</v>
      </c>
      <c r="BT53" s="15">
        <v>-4.5282569543269728</v>
      </c>
      <c r="BU53" s="15">
        <v>44.456444551603369</v>
      </c>
      <c r="BV53" s="15">
        <v>27</v>
      </c>
      <c r="BW53" s="15">
        <v>-39.266398218914212</v>
      </c>
      <c r="BX53" s="17"/>
      <c r="BY53" s="17"/>
    </row>
    <row r="54" spans="1:78" ht="30.75" customHeight="1" x14ac:dyDescent="0.25">
      <c r="A54" s="13">
        <v>46</v>
      </c>
      <c r="B54" s="65"/>
      <c r="C54" s="14" t="s">
        <v>61</v>
      </c>
      <c r="D54" s="15">
        <v>17</v>
      </c>
      <c r="E54" s="15">
        <v>8</v>
      </c>
      <c r="F54" s="15">
        <v>-52.941176470588239</v>
      </c>
      <c r="G54" s="15">
        <v>16</v>
      </c>
      <c r="H54" s="15">
        <v>9</v>
      </c>
      <c r="I54" s="15">
        <v>-43.75</v>
      </c>
      <c r="J54" s="15">
        <v>16</v>
      </c>
      <c r="K54" s="15">
        <v>9</v>
      </c>
      <c r="L54" s="15">
        <v>-43.75</v>
      </c>
      <c r="M54" s="15">
        <v>23</v>
      </c>
      <c r="N54" s="15">
        <v>9</v>
      </c>
      <c r="O54" s="15">
        <v>-60.869565217391312</v>
      </c>
      <c r="P54" s="15">
        <v>34</v>
      </c>
      <c r="Q54" s="15">
        <v>8</v>
      </c>
      <c r="R54" s="15">
        <v>-76.470588235294116</v>
      </c>
      <c r="S54" s="15">
        <v>23</v>
      </c>
      <c r="T54" s="15">
        <v>8</v>
      </c>
      <c r="U54" s="15">
        <v>-65.217391304347828</v>
      </c>
      <c r="V54" s="16">
        <v>17</v>
      </c>
      <c r="W54" s="15">
        <v>8</v>
      </c>
      <c r="X54" s="15">
        <v>-52.941176470588239</v>
      </c>
      <c r="Y54" s="15">
        <v>24</v>
      </c>
      <c r="Z54" s="15">
        <v>19</v>
      </c>
      <c r="AA54" s="15">
        <v>-20.833333333333336</v>
      </c>
      <c r="AB54" s="15">
        <v>33</v>
      </c>
      <c r="AC54" s="15">
        <v>26</v>
      </c>
      <c r="AD54" s="15">
        <v>-21.212121212121211</v>
      </c>
      <c r="AE54" s="15">
        <v>38</v>
      </c>
      <c r="AF54" s="15">
        <v>24</v>
      </c>
      <c r="AG54" s="15">
        <v>-36.84210526315789</v>
      </c>
      <c r="AH54" s="15">
        <v>49</v>
      </c>
      <c r="AI54" s="15">
        <v>23</v>
      </c>
      <c r="AJ54" s="15">
        <v>-53.061224489795919</v>
      </c>
      <c r="AK54" s="15">
        <v>48</v>
      </c>
      <c r="AL54" s="15">
        <v>29</v>
      </c>
      <c r="AM54" s="15">
        <v>-39.583333333333329</v>
      </c>
      <c r="AN54" s="15">
        <v>42</v>
      </c>
      <c r="AO54" s="15">
        <v>38</v>
      </c>
      <c r="AP54" s="15">
        <v>-9.5238095238095237</v>
      </c>
      <c r="AQ54" s="15">
        <v>29</v>
      </c>
      <c r="AR54" s="15">
        <v>28</v>
      </c>
      <c r="AS54" s="15">
        <v>-3.4482758620689653</v>
      </c>
      <c r="AT54" s="15">
        <v>19</v>
      </c>
      <c r="AU54" s="15">
        <v>19</v>
      </c>
      <c r="AV54" s="15">
        <v>0</v>
      </c>
      <c r="AW54" s="15">
        <v>17</v>
      </c>
      <c r="AX54" s="15">
        <v>15</v>
      </c>
      <c r="AY54" s="15">
        <v>-11.76470588235294</v>
      </c>
      <c r="AZ54" s="15">
        <v>11</v>
      </c>
      <c r="BA54" s="15">
        <v>14</v>
      </c>
      <c r="BB54" s="15">
        <v>27.27272727272727</v>
      </c>
      <c r="BC54" s="15">
        <v>11</v>
      </c>
      <c r="BD54" s="15">
        <v>16</v>
      </c>
      <c r="BE54" s="15">
        <v>45.454545454545453</v>
      </c>
      <c r="BF54" s="15">
        <v>12</v>
      </c>
      <c r="BG54" s="15">
        <v>10</v>
      </c>
      <c r="BH54" s="15">
        <v>-16.666666666666664</v>
      </c>
      <c r="BI54" s="15">
        <v>16</v>
      </c>
      <c r="BJ54" s="15">
        <v>16</v>
      </c>
      <c r="BK54" s="15">
        <v>0</v>
      </c>
      <c r="BL54" s="15">
        <v>15</v>
      </c>
      <c r="BM54" s="15">
        <v>14</v>
      </c>
      <c r="BN54" s="15">
        <v>-6.666666666666667</v>
      </c>
      <c r="BO54" s="15">
        <v>15</v>
      </c>
      <c r="BP54" s="15">
        <v>14</v>
      </c>
      <c r="BQ54" s="15">
        <v>-6.666666666666667</v>
      </c>
      <c r="BR54" s="15">
        <v>13</v>
      </c>
      <c r="BS54" s="15">
        <v>15</v>
      </c>
      <c r="BT54" s="15">
        <v>15.384615384615385</v>
      </c>
      <c r="BU54" s="15">
        <v>13</v>
      </c>
      <c r="BV54" s="15">
        <v>14</v>
      </c>
      <c r="BW54" s="15">
        <v>7.6923076923076925</v>
      </c>
      <c r="BX54" s="17"/>
      <c r="BY54" s="17"/>
    </row>
    <row r="55" spans="1:78" ht="30.75" customHeight="1" x14ac:dyDescent="0.25">
      <c r="A55" s="13">
        <v>47</v>
      </c>
      <c r="B55" s="65"/>
      <c r="C55" s="14" t="s">
        <v>62</v>
      </c>
      <c r="D55" s="15">
        <v>12.94731115455054</v>
      </c>
      <c r="E55" s="15">
        <v>22</v>
      </c>
      <c r="F55" s="15">
        <v>69.919450744548968</v>
      </c>
      <c r="G55" s="15">
        <v>12.042586226636539</v>
      </c>
      <c r="H55" s="15">
        <v>26</v>
      </c>
      <c r="I55" s="15">
        <v>115.90046781223444</v>
      </c>
      <c r="J55" s="15">
        <v>12.962356909696329</v>
      </c>
      <c r="K55" s="15">
        <v>26</v>
      </c>
      <c r="L55" s="15">
        <v>100.58080626179198</v>
      </c>
      <c r="M55" s="15">
        <v>12.810265711668734</v>
      </c>
      <c r="N55" s="15">
        <v>23</v>
      </c>
      <c r="O55" s="15">
        <v>79.543504542997468</v>
      </c>
      <c r="P55" s="15">
        <v>11.903853760598228</v>
      </c>
      <c r="Q55" s="15">
        <v>25</v>
      </c>
      <c r="R55" s="15">
        <v>110.01602088518622</v>
      </c>
      <c r="S55" s="15">
        <v>12.712949955476565</v>
      </c>
      <c r="T55" s="15">
        <v>23</v>
      </c>
      <c r="U55" s="15">
        <v>80.917883579742352</v>
      </c>
      <c r="V55" s="16">
        <v>12.273547230488028</v>
      </c>
      <c r="W55" s="15">
        <v>23</v>
      </c>
      <c r="X55" s="15">
        <v>87.39488729767541</v>
      </c>
      <c r="Y55" s="15">
        <v>16.355028044274686</v>
      </c>
      <c r="Z55" s="15">
        <v>21</v>
      </c>
      <c r="AA55" s="15">
        <v>28.40088040907612</v>
      </c>
      <c r="AB55" s="15">
        <v>19.094837893884421</v>
      </c>
      <c r="AC55" s="15">
        <v>13</v>
      </c>
      <c r="AD55" s="15">
        <v>-31.918772642926907</v>
      </c>
      <c r="AE55" s="15">
        <v>19</v>
      </c>
      <c r="AF55" s="15">
        <v>-4</v>
      </c>
      <c r="AG55" s="15">
        <v>-121.05263157894737</v>
      </c>
      <c r="AH55" s="15">
        <v>16</v>
      </c>
      <c r="AI55" s="15">
        <v>-30</v>
      </c>
      <c r="AJ55" s="15">
        <v>-287.5</v>
      </c>
      <c r="AK55" s="15">
        <v>19</v>
      </c>
      <c r="AL55" s="15">
        <v>-41</v>
      </c>
      <c r="AM55" s="15">
        <v>-315.78947368421052</v>
      </c>
      <c r="AN55" s="15">
        <v>10.310372721765265</v>
      </c>
      <c r="AO55" s="15">
        <v>-41</v>
      </c>
      <c r="AP55" s="15">
        <v>-497.65778703080946</v>
      </c>
      <c r="AQ55" s="15">
        <v>10.41079391896238</v>
      </c>
      <c r="AR55" s="15">
        <v>-33</v>
      </c>
      <c r="AS55" s="15">
        <v>-416.97870745374468</v>
      </c>
      <c r="AT55" s="15">
        <v>12.648505087672284</v>
      </c>
      <c r="AU55" s="15">
        <v>-13</v>
      </c>
      <c r="AV55" s="15">
        <v>-202.77894430916029</v>
      </c>
      <c r="AW55" s="15">
        <v>14.425866210534453</v>
      </c>
      <c r="AX55" s="15">
        <v>23</v>
      </c>
      <c r="AY55" s="15">
        <v>59.435833275677453</v>
      </c>
      <c r="AZ55" s="15">
        <v>10.654232231425897</v>
      </c>
      <c r="BA55" s="15">
        <v>14</v>
      </c>
      <c r="BB55" s="15">
        <v>31.403180406612229</v>
      </c>
      <c r="BC55" s="15">
        <v>9.8130071666923371</v>
      </c>
      <c r="BD55" s="15">
        <v>12</v>
      </c>
      <c r="BE55" s="15">
        <v>22.286673148785958</v>
      </c>
      <c r="BF55" s="15">
        <v>10.750053245335211</v>
      </c>
      <c r="BG55" s="15">
        <v>17</v>
      </c>
      <c r="BH55" s="15">
        <v>58.138751613875392</v>
      </c>
      <c r="BI55" s="15">
        <v>11.660593683479712</v>
      </c>
      <c r="BJ55" s="15">
        <v>18</v>
      </c>
      <c r="BK55" s="15">
        <v>54.366068217450362</v>
      </c>
      <c r="BL55" s="15">
        <v>13.590201579475147</v>
      </c>
      <c r="BM55" s="15">
        <v>18</v>
      </c>
      <c r="BN55" s="15">
        <v>32.448366528902937</v>
      </c>
      <c r="BO55" s="15">
        <v>17.489602960384424</v>
      </c>
      <c r="BP55" s="15">
        <v>16</v>
      </c>
      <c r="BQ55" s="15">
        <v>-8.5170770529125974</v>
      </c>
      <c r="BR55" s="15">
        <v>14.843584205484817</v>
      </c>
      <c r="BS55" s="15">
        <v>16</v>
      </c>
      <c r="BT55" s="15">
        <v>7.7906776322114917</v>
      </c>
      <c r="BU55" s="15">
        <v>13.609115679062256</v>
      </c>
      <c r="BV55" s="15">
        <v>13</v>
      </c>
      <c r="BW55" s="15">
        <v>-4.4757917665391442</v>
      </c>
      <c r="BX55" s="17"/>
      <c r="BY55" s="17"/>
    </row>
    <row r="56" spans="1:78" ht="30.75" customHeight="1" x14ac:dyDescent="0.25">
      <c r="A56" s="13">
        <v>48</v>
      </c>
      <c r="B56" s="65"/>
      <c r="C56" s="14" t="s">
        <v>63</v>
      </c>
      <c r="D56" s="15">
        <v>2.5894622309101081</v>
      </c>
      <c r="E56" s="15">
        <v>5</v>
      </c>
      <c r="F56" s="15">
        <v>93.090284936987473</v>
      </c>
      <c r="G56" s="15">
        <v>2.9246280836117311</v>
      </c>
      <c r="H56" s="15">
        <v>5</v>
      </c>
      <c r="I56" s="15">
        <v>70.961908901090624</v>
      </c>
      <c r="J56" s="15">
        <v>2.7653028074018833</v>
      </c>
      <c r="K56" s="15">
        <v>5</v>
      </c>
      <c r="L56" s="15">
        <v>80.812024875413456</v>
      </c>
      <c r="M56" s="15">
        <v>2.8182584565671212</v>
      </c>
      <c r="N56" s="15">
        <v>5</v>
      </c>
      <c r="O56" s="15">
        <v>77.414530180827555</v>
      </c>
      <c r="P56" s="15">
        <v>2.6358533327038933</v>
      </c>
      <c r="Q56" s="15">
        <v>4</v>
      </c>
      <c r="R56" s="15">
        <v>51.753511865424883</v>
      </c>
      <c r="S56" s="15">
        <v>3.2968916884535893</v>
      </c>
      <c r="T56" s="15">
        <v>5</v>
      </c>
      <c r="U56" s="15">
        <v>51.658000094787937</v>
      </c>
      <c r="V56" s="16">
        <v>3.2437231966289786</v>
      </c>
      <c r="W56" s="15">
        <v>5</v>
      </c>
      <c r="X56" s="15">
        <v>54.143855591507382</v>
      </c>
      <c r="Y56" s="15">
        <v>3.8161732103307604</v>
      </c>
      <c r="Z56" s="15">
        <v>5</v>
      </c>
      <c r="AA56" s="15">
        <v>31.021306539873578</v>
      </c>
      <c r="AB56" s="15">
        <v>3.2734007818087583</v>
      </c>
      <c r="AC56" s="15">
        <v>5</v>
      </c>
      <c r="AD56" s="15">
        <v>52.746343429330643</v>
      </c>
      <c r="AE56" s="15">
        <v>4.4108241966374147</v>
      </c>
      <c r="AF56" s="15">
        <v>7</v>
      </c>
      <c r="AG56" s="15">
        <v>58.700498771554756</v>
      </c>
      <c r="AH56" s="15">
        <v>4.2467410721234984</v>
      </c>
      <c r="AI56" s="15">
        <v>7</v>
      </c>
      <c r="AJ56" s="15">
        <v>64.832276823973856</v>
      </c>
      <c r="AK56" s="15">
        <v>4.2905620491778764</v>
      </c>
      <c r="AL56" s="15">
        <v>8</v>
      </c>
      <c r="AM56" s="15">
        <v>86.455758203820793</v>
      </c>
      <c r="AN56" s="15">
        <v>4.29598863406886</v>
      </c>
      <c r="AO56" s="15">
        <v>9</v>
      </c>
      <c r="AP56" s="15">
        <v>109.49776097232895</v>
      </c>
      <c r="AQ56" s="15">
        <v>4.3378307995676586</v>
      </c>
      <c r="AR56" s="15">
        <v>7</v>
      </c>
      <c r="AS56" s="15">
        <v>61.370978340088179</v>
      </c>
      <c r="AT56" s="15">
        <v>3.6138585964777956</v>
      </c>
      <c r="AU56" s="15">
        <v>8</v>
      </c>
      <c r="AV56" s="15">
        <v>121.37003389665288</v>
      </c>
      <c r="AW56" s="15">
        <v>4.508083190792016</v>
      </c>
      <c r="AX56" s="15">
        <v>8</v>
      </c>
      <c r="AY56" s="15">
        <v>77.459014428580147</v>
      </c>
      <c r="AZ56" s="15">
        <v>4.4392634297607909</v>
      </c>
      <c r="BA56" s="15">
        <v>8</v>
      </c>
      <c r="BB56" s="15">
        <v>80.210075986211052</v>
      </c>
      <c r="BC56" s="15">
        <v>5.2990238700138619</v>
      </c>
      <c r="BD56" s="15">
        <v>8</v>
      </c>
      <c r="BE56" s="15">
        <v>50.971201418254275</v>
      </c>
      <c r="BF56" s="15">
        <v>4.9450244928541967</v>
      </c>
      <c r="BG56" s="15">
        <v>8</v>
      </c>
      <c r="BH56" s="15">
        <v>61.77877402954006</v>
      </c>
      <c r="BI56" s="15">
        <v>4.8585807014498794</v>
      </c>
      <c r="BJ56" s="15">
        <v>7</v>
      </c>
      <c r="BK56" s="15">
        <v>44.074997002953687</v>
      </c>
      <c r="BL56" s="15">
        <v>4.3682790791170119</v>
      </c>
      <c r="BM56" s="15">
        <v>6</v>
      </c>
      <c r="BN56" s="15">
        <v>37.353861585528968</v>
      </c>
      <c r="BO56" s="15">
        <v>4.8582230445512291</v>
      </c>
      <c r="BP56" s="15">
        <v>6</v>
      </c>
      <c r="BQ56" s="15">
        <v>23.501945978567989</v>
      </c>
      <c r="BR56" s="15">
        <v>3.989213255224044</v>
      </c>
      <c r="BS56" s="15">
        <v>6</v>
      </c>
      <c r="BT56" s="15">
        <v>50.405596696109079</v>
      </c>
      <c r="BU56" s="15">
        <v>3.6290975144166016</v>
      </c>
      <c r="BV56" s="15">
        <v>6.1</v>
      </c>
      <c r="BW56" s="15">
        <v>68.085866410801316</v>
      </c>
      <c r="BX56" s="17"/>
      <c r="BY56" s="17"/>
    </row>
    <row r="57" spans="1:78" s="31" customFormat="1" ht="30" customHeight="1" x14ac:dyDescent="0.25">
      <c r="A57" s="27" t="s">
        <v>64</v>
      </c>
      <c r="B57" s="28"/>
      <c r="C57" s="28"/>
      <c r="D57" s="29">
        <v>249.93633816004476</v>
      </c>
      <c r="E57" s="29">
        <v>175</v>
      </c>
      <c r="F57" s="29">
        <v>-29.982170144486897</v>
      </c>
      <c r="G57" s="29">
        <v>257.46901250618481</v>
      </c>
      <c r="H57" s="29">
        <v>182</v>
      </c>
      <c r="I57" s="29">
        <v>-29.311881756788861</v>
      </c>
      <c r="J57" s="29">
        <v>241.75875743212222</v>
      </c>
      <c r="K57" s="29">
        <v>173</v>
      </c>
      <c r="L57" s="29">
        <v>-28.441061727175438</v>
      </c>
      <c r="M57" s="29">
        <v>249.97939385425818</v>
      </c>
      <c r="N57" s="29">
        <v>164</v>
      </c>
      <c r="O57" s="29">
        <v>-34.394592501646549</v>
      </c>
      <c r="P57" s="29">
        <v>276.43953071246494</v>
      </c>
      <c r="Q57" s="29">
        <v>168</v>
      </c>
      <c r="R57" s="29">
        <v>-39.227215598646396</v>
      </c>
      <c r="S57" s="29">
        <v>263.41277110668068</v>
      </c>
      <c r="T57" s="29">
        <v>169</v>
      </c>
      <c r="U57" s="29">
        <v>-35.842138826459575</v>
      </c>
      <c r="V57" s="29">
        <v>230.51283440220641</v>
      </c>
      <c r="W57" s="29">
        <v>166</v>
      </c>
      <c r="X57" s="29">
        <v>-27.986656174485404</v>
      </c>
      <c r="Y57" s="29">
        <v>282.72674233696222</v>
      </c>
      <c r="Z57" s="29">
        <v>219</v>
      </c>
      <c r="AA57" s="29">
        <v>-22.540047612832737</v>
      </c>
      <c r="AB57" s="29">
        <v>315.4939457358123</v>
      </c>
      <c r="AC57" s="29">
        <v>249</v>
      </c>
      <c r="AD57" s="29">
        <v>-21.076140012998181</v>
      </c>
      <c r="AE57" s="29">
        <v>347.25461625877136</v>
      </c>
      <c r="AF57" s="29">
        <v>240</v>
      </c>
      <c r="AG57" s="29">
        <v>-30.886447936762945</v>
      </c>
      <c r="AH57" s="29">
        <v>376.11396430406035</v>
      </c>
      <c r="AI57" s="29">
        <v>247</v>
      </c>
      <c r="AJ57" s="29">
        <v>-34.328415469222314</v>
      </c>
      <c r="AK57" s="29">
        <v>374.39236508191328</v>
      </c>
      <c r="AL57" s="29">
        <v>251</v>
      </c>
      <c r="AM57" s="29">
        <v>-32.958034562194207</v>
      </c>
      <c r="AN57" s="29">
        <v>336.96292494446641</v>
      </c>
      <c r="AO57" s="29">
        <v>265</v>
      </c>
      <c r="AP57" s="29">
        <v>-21.356333180075033</v>
      </c>
      <c r="AQ57" s="29">
        <v>340.91603462884558</v>
      </c>
      <c r="AR57" s="29">
        <v>230</v>
      </c>
      <c r="AS57" s="29">
        <v>-32.534707482914257</v>
      </c>
      <c r="AT57" s="29">
        <v>303.80189929785604</v>
      </c>
      <c r="AU57" s="29">
        <v>205</v>
      </c>
      <c r="AV57" s="29">
        <v>-32.521817515363146</v>
      </c>
      <c r="AW57" s="29">
        <v>302.78429675005799</v>
      </c>
      <c r="AX57" s="29">
        <v>246</v>
      </c>
      <c r="AY57" s="29">
        <v>-18.754042848177235</v>
      </c>
      <c r="AZ57" s="29">
        <v>286.99091157045035</v>
      </c>
      <c r="BA57" s="29">
        <v>220</v>
      </c>
      <c r="BB57" s="29">
        <v>-23.342520222632718</v>
      </c>
      <c r="BC57" s="29">
        <v>269.2608019869603</v>
      </c>
      <c r="BD57" s="29">
        <v>199</v>
      </c>
      <c r="BE57" s="29">
        <v>-26.093958522177648</v>
      </c>
      <c r="BF57" s="29">
        <v>247.09546110460292</v>
      </c>
      <c r="BG57" s="29">
        <v>217</v>
      </c>
      <c r="BH57" s="29">
        <v>-12.179689974905127</v>
      </c>
      <c r="BI57" s="29">
        <v>258.25646560812766</v>
      </c>
      <c r="BJ57" s="29">
        <v>239</v>
      </c>
      <c r="BK57" s="29">
        <v>-7.4563343700935523</v>
      </c>
      <c r="BL57" s="29">
        <v>249.94831040059896</v>
      </c>
      <c r="BM57" s="29">
        <v>235</v>
      </c>
      <c r="BN57" s="29">
        <v>-5.9805606913849081</v>
      </c>
      <c r="BO57" s="29">
        <v>242.39130401974262</v>
      </c>
      <c r="BP57" s="29">
        <v>222</v>
      </c>
      <c r="BQ57" s="29">
        <v>-8.4125559298454711</v>
      </c>
      <c r="BR57" s="29">
        <v>225.99030632117655</v>
      </c>
      <c r="BS57" s="29">
        <v>201</v>
      </c>
      <c r="BT57" s="29">
        <v>-11.058131973882288</v>
      </c>
      <c r="BU57" s="29">
        <v>239.26380975343579</v>
      </c>
      <c r="BV57" s="29">
        <v>187.1</v>
      </c>
      <c r="BW57" s="29">
        <v>-21.801796856445289</v>
      </c>
      <c r="BX57" s="30"/>
      <c r="BY57" s="30"/>
    </row>
    <row r="58" spans="1:78" ht="30.75" customHeight="1" x14ac:dyDescent="0.25">
      <c r="A58" s="13">
        <v>49</v>
      </c>
      <c r="B58" s="59" t="s">
        <v>65</v>
      </c>
      <c r="C58" s="14" t="s">
        <v>66</v>
      </c>
      <c r="D58" s="15">
        <v>28.484084540011192</v>
      </c>
      <c r="E58" s="15">
        <v>34</v>
      </c>
      <c r="F58" s="15">
        <v>19.364903415592234</v>
      </c>
      <c r="G58" s="15">
        <v>28.386096105643272</v>
      </c>
      <c r="H58" s="15">
        <v>30</v>
      </c>
      <c r="I58" s="15">
        <v>5.6855436843105638</v>
      </c>
      <c r="J58" s="15">
        <v>28.517185201331923</v>
      </c>
      <c r="K58" s="15">
        <v>31</v>
      </c>
      <c r="L58" s="15">
        <v>8.7063810160061461</v>
      </c>
      <c r="M58" s="15">
        <v>25.620531423337468</v>
      </c>
      <c r="N58" s="15">
        <v>25</v>
      </c>
      <c r="O58" s="15">
        <v>-2.4220084005448554</v>
      </c>
      <c r="P58" s="15">
        <v>30.60990967010973</v>
      </c>
      <c r="Q58" s="15">
        <v>29</v>
      </c>
      <c r="R58" s="15">
        <v>-5.2594394673493277</v>
      </c>
      <c r="S58" s="15">
        <v>34.748729878302612</v>
      </c>
      <c r="T58" s="15">
        <v>30</v>
      </c>
      <c r="U58" s="15">
        <v>-13.665909214332917</v>
      </c>
      <c r="V58" s="16">
        <v>25.423776406010912</v>
      </c>
      <c r="W58" s="15">
        <v>30</v>
      </c>
      <c r="X58" s="15">
        <v>17.999779107981524</v>
      </c>
      <c r="Y58" s="15">
        <v>41.796182779813087</v>
      </c>
      <c r="Z58" s="15">
        <v>43</v>
      </c>
      <c r="AA58" s="15">
        <v>2.8802085265268249</v>
      </c>
      <c r="AB58" s="15">
        <v>53.647401701865761</v>
      </c>
      <c r="AC58" s="15">
        <v>53</v>
      </c>
      <c r="AD58" s="15">
        <v>-1.206771775199031</v>
      </c>
      <c r="AE58" s="15">
        <v>88.216483932748304</v>
      </c>
      <c r="AF58" s="15">
        <v>48</v>
      </c>
      <c r="AG58" s="15">
        <v>-45.588400421181234</v>
      </c>
      <c r="AH58" s="15">
        <v>92.578955372292256</v>
      </c>
      <c r="AI58" s="15">
        <v>49</v>
      </c>
      <c r="AJ58" s="15">
        <v>-47.072204689549672</v>
      </c>
      <c r="AK58" s="15">
        <v>77.230116885201781</v>
      </c>
      <c r="AL58" s="15">
        <v>43</v>
      </c>
      <c r="AM58" s="15">
        <v>-44.322238869692406</v>
      </c>
      <c r="AN58" s="15">
        <v>83.342179500935885</v>
      </c>
      <c r="AO58" s="15">
        <v>47</v>
      </c>
      <c r="AP58" s="15">
        <v>-43.60598645074765</v>
      </c>
      <c r="AQ58" s="15">
        <v>82.418785191785517</v>
      </c>
      <c r="AR58" s="15">
        <v>45</v>
      </c>
      <c r="AS58" s="15">
        <v>-45.400796802225805</v>
      </c>
      <c r="AT58" s="15">
        <v>76.794495175153159</v>
      </c>
      <c r="AU58" s="15">
        <v>31</v>
      </c>
      <c r="AV58" s="15">
        <v>-59.63252323061036</v>
      </c>
      <c r="AW58" s="15">
        <v>78.440647519781081</v>
      </c>
      <c r="AX58" s="15">
        <v>32</v>
      </c>
      <c r="AY58" s="15">
        <v>-59.204824269291919</v>
      </c>
      <c r="AZ58" s="15">
        <v>75.46747830593344</v>
      </c>
      <c r="BA58" s="15">
        <v>35</v>
      </c>
      <c r="BB58" s="15">
        <v>-53.622406915313327</v>
      </c>
      <c r="BC58" s="15">
        <v>10.79430788336157</v>
      </c>
      <c r="BD58" s="15">
        <v>39</v>
      </c>
      <c r="BE58" s="15">
        <v>261.30153430323128</v>
      </c>
      <c r="BF58" s="15">
        <v>15.050074543469295</v>
      </c>
      <c r="BG58" s="15">
        <v>39</v>
      </c>
      <c r="BH58" s="15">
        <v>159.13492911517397</v>
      </c>
      <c r="BI58" s="15">
        <v>34.981781050439132</v>
      </c>
      <c r="BJ58" s="15">
        <v>52</v>
      </c>
      <c r="BK58" s="15">
        <v>48.648806431618887</v>
      </c>
      <c r="BL58" s="15">
        <v>28.15113184319852</v>
      </c>
      <c r="BM58" s="15">
        <v>51</v>
      </c>
      <c r="BN58" s="15">
        <v>81.165007091258047</v>
      </c>
      <c r="BO58" s="15">
        <v>19.432892178204916</v>
      </c>
      <c r="BP58" s="15">
        <v>41</v>
      </c>
      <c r="BQ58" s="15">
        <v>110.98249104672031</v>
      </c>
      <c r="BR58" s="15">
        <v>18.554480256856021</v>
      </c>
      <c r="BS58" s="15">
        <v>22</v>
      </c>
      <c r="BT58" s="15">
        <v>18.569745395432641</v>
      </c>
      <c r="BU58" s="15">
        <v>39.920072658582619</v>
      </c>
      <c r="BV58" s="15">
        <v>20</v>
      </c>
      <c r="BW58" s="15">
        <v>-49.899890786646409</v>
      </c>
      <c r="BX58" s="17"/>
      <c r="BY58" s="17"/>
    </row>
    <row r="59" spans="1:78" ht="30.75" customHeight="1" x14ac:dyDescent="0.25">
      <c r="A59" s="13">
        <v>50</v>
      </c>
      <c r="B59" s="60"/>
      <c r="C59" s="14" t="s">
        <v>67</v>
      </c>
      <c r="D59" s="15">
        <v>50.926090541232128</v>
      </c>
      <c r="E59" s="15">
        <v>58</v>
      </c>
      <c r="F59" s="15">
        <v>13.890540945884128</v>
      </c>
      <c r="G59" s="15">
        <v>46.449975445598085</v>
      </c>
      <c r="H59" s="15">
        <v>55</v>
      </c>
      <c r="I59" s="15">
        <v>18.406951720384974</v>
      </c>
      <c r="J59" s="15">
        <v>45.800327747593691</v>
      </c>
      <c r="K59" s="15">
        <v>51</v>
      </c>
      <c r="L59" s="15">
        <v>11.352914942141423</v>
      </c>
      <c r="M59" s="15">
        <v>43.554903419673693</v>
      </c>
      <c r="N59" s="15">
        <v>43</v>
      </c>
      <c r="O59" s="15">
        <v>-1.2740320287865532</v>
      </c>
      <c r="P59" s="15">
        <v>46.765139773778749</v>
      </c>
      <c r="Q59" s="15">
        <v>53</v>
      </c>
      <c r="R59" s="15">
        <v>13.332281815860499</v>
      </c>
      <c r="S59" s="15">
        <v>50.004269824874491</v>
      </c>
      <c r="T59" s="15">
        <v>53</v>
      </c>
      <c r="U59" s="15">
        <v>5.9909487442116207</v>
      </c>
      <c r="V59" s="16">
        <v>56.107644482230981</v>
      </c>
      <c r="W59" s="15">
        <v>53</v>
      </c>
      <c r="X59" s="15">
        <v>-5.5387184953293787</v>
      </c>
      <c r="Y59" s="15">
        <v>67.237337515351484</v>
      </c>
      <c r="Z59" s="15">
        <v>72</v>
      </c>
      <c r="AA59" s="15">
        <v>7.0833597233993908</v>
      </c>
      <c r="AB59" s="15">
        <v>78.19790756543145</v>
      </c>
      <c r="AC59" s="15">
        <v>74</v>
      </c>
      <c r="AD59" s="15">
        <v>-5.3683118847123703</v>
      </c>
      <c r="AE59" s="15">
        <v>70.573187146198634</v>
      </c>
      <c r="AF59" s="15">
        <v>64</v>
      </c>
      <c r="AG59" s="15">
        <v>-9.3140007019687143</v>
      </c>
      <c r="AH59" s="15">
        <v>67.098508939551266</v>
      </c>
      <c r="AI59" s="15">
        <v>64</v>
      </c>
      <c r="AJ59" s="15">
        <v>-4.617850662438264</v>
      </c>
      <c r="AK59" s="15">
        <v>63.500318327832574</v>
      </c>
      <c r="AL59" s="15">
        <v>68</v>
      </c>
      <c r="AM59" s="15">
        <v>7.0860773467889677</v>
      </c>
      <c r="AN59" s="15">
        <v>76.46859768642571</v>
      </c>
      <c r="AO59" s="15">
        <v>67</v>
      </c>
      <c r="AP59" s="15">
        <v>-12.382334674494135</v>
      </c>
      <c r="AQ59" s="15">
        <v>74.610689752563729</v>
      </c>
      <c r="AR59" s="15">
        <v>51</v>
      </c>
      <c r="AS59" s="15">
        <v>-31.645183593484244</v>
      </c>
      <c r="AT59" s="15">
        <v>73.180636578675362</v>
      </c>
      <c r="AU59" s="15">
        <v>56</v>
      </c>
      <c r="AV59" s="15">
        <v>-23.477025319675548</v>
      </c>
      <c r="AW59" s="15">
        <v>81.145497434256299</v>
      </c>
      <c r="AX59" s="15">
        <v>51</v>
      </c>
      <c r="AY59" s="15">
        <v>-37.149932389877868</v>
      </c>
      <c r="AZ59" s="15">
        <v>63.037540702603231</v>
      </c>
      <c r="BA59" s="15">
        <v>65</v>
      </c>
      <c r="BB59" s="15">
        <v>3.1131596752087867</v>
      </c>
      <c r="BC59" s="15">
        <v>75.560155183530995</v>
      </c>
      <c r="BD59" s="15">
        <v>59</v>
      </c>
      <c r="BE59" s="15">
        <v>-21.916518227506803</v>
      </c>
      <c r="BF59" s="15">
        <v>72.025356743745903</v>
      </c>
      <c r="BG59" s="15">
        <v>57</v>
      </c>
      <c r="BH59" s="15">
        <v>-20.861204196743646</v>
      </c>
      <c r="BI59" s="15">
        <v>75.79385894261813</v>
      </c>
      <c r="BJ59" s="15">
        <v>67</v>
      </c>
      <c r="BK59" s="15">
        <v>-11.602337003682274</v>
      </c>
      <c r="BL59" s="15">
        <v>70.863193950120419</v>
      </c>
      <c r="BM59" s="15">
        <v>68</v>
      </c>
      <c r="BN59" s="15">
        <v>-4.0404528649044238</v>
      </c>
      <c r="BO59" s="15">
        <v>73.844990277178681</v>
      </c>
      <c r="BP59" s="15">
        <v>63</v>
      </c>
      <c r="BQ59" s="15">
        <v>-14.686155738489218</v>
      </c>
      <c r="BR59" s="15">
        <v>63.085232873310467</v>
      </c>
      <c r="BS59" s="15">
        <v>56</v>
      </c>
      <c r="BT59" s="15">
        <v>-11.231206655825826</v>
      </c>
      <c r="BU59" s="15">
        <v>63.509206502290525</v>
      </c>
      <c r="BV59" s="15">
        <v>58</v>
      </c>
      <c r="BW59" s="15">
        <v>-8.674658062515439</v>
      </c>
      <c r="BX59" s="17"/>
      <c r="BY59" s="17"/>
    </row>
    <row r="60" spans="1:78" ht="30.75" customHeight="1" x14ac:dyDescent="0.25">
      <c r="A60" s="13">
        <v>51</v>
      </c>
      <c r="B60" s="60"/>
      <c r="C60" s="14" t="s">
        <v>68</v>
      </c>
      <c r="D60" s="15">
        <v>53.515552772142236</v>
      </c>
      <c r="E60" s="15">
        <v>13</v>
      </c>
      <c r="F60" s="15">
        <v>-75.707996411153189</v>
      </c>
      <c r="G60" s="15">
        <v>61.073115863656739</v>
      </c>
      <c r="H60" s="15">
        <v>39</v>
      </c>
      <c r="I60" s="15">
        <v>-36.142115154127843</v>
      </c>
      <c r="J60" s="15">
        <v>59.626841784603108</v>
      </c>
      <c r="K60" s="15">
        <v>47</v>
      </c>
      <c r="L60" s="15">
        <v>-21.176439010834248</v>
      </c>
      <c r="M60" s="15">
        <v>54.657133703119925</v>
      </c>
      <c r="N60" s="15">
        <v>42</v>
      </c>
      <c r="O60" s="15">
        <v>-23.157331615429065</v>
      </c>
      <c r="P60" s="15">
        <v>61.219819340219459</v>
      </c>
      <c r="Q60" s="15">
        <v>46</v>
      </c>
      <c r="R60" s="15">
        <v>-24.860934749966709</v>
      </c>
      <c r="S60" s="15">
        <v>61.869689783319288</v>
      </c>
      <c r="T60" s="15">
        <v>48</v>
      </c>
      <c r="U60" s="15">
        <v>-22.417584170688215</v>
      </c>
      <c r="V60" s="16">
        <v>55.23096253719612</v>
      </c>
      <c r="W60" s="15">
        <v>48</v>
      </c>
      <c r="X60" s="15">
        <v>-13.092226180788213</v>
      </c>
      <c r="Y60" s="15">
        <v>65.420112177098744</v>
      </c>
      <c r="Z60" s="15">
        <v>51</v>
      </c>
      <c r="AA60" s="15">
        <v>-22.042322608775216</v>
      </c>
      <c r="AB60" s="15">
        <v>44.554621752396983</v>
      </c>
      <c r="AC60" s="15">
        <v>64</v>
      </c>
      <c r="AD60" s="15">
        <v>43.643908269868504</v>
      </c>
      <c r="AE60" s="15">
        <v>85.569989414765843</v>
      </c>
      <c r="AF60" s="15">
        <v>78</v>
      </c>
      <c r="AG60" s="15">
        <v>-8.846547097339684</v>
      </c>
      <c r="AH60" s="15">
        <v>80.688080370346469</v>
      </c>
      <c r="AI60" s="15">
        <v>104</v>
      </c>
      <c r="AJ60" s="15">
        <v>28.891404433784068</v>
      </c>
      <c r="AK60" s="15">
        <v>102.11537677043347</v>
      </c>
      <c r="AL60" s="15">
        <v>101</v>
      </c>
      <c r="AM60" s="15">
        <v>-1.0922711208723834</v>
      </c>
      <c r="AN60" s="15">
        <v>131.45725220250714</v>
      </c>
      <c r="AO60" s="15">
        <v>93</v>
      </c>
      <c r="AP60" s="15">
        <v>-29.254568734834457</v>
      </c>
      <c r="AQ60" s="15">
        <v>120.59169622798092</v>
      </c>
      <c r="AR60" s="15">
        <v>91</v>
      </c>
      <c r="AS60" s="15">
        <v>-24.538751135929996</v>
      </c>
      <c r="AT60" s="15">
        <v>104.80189929785607</v>
      </c>
      <c r="AU60" s="15">
        <v>88</v>
      </c>
      <c r="AV60" s="15">
        <v>-16.032056108166145</v>
      </c>
      <c r="AW60" s="15">
        <v>98</v>
      </c>
      <c r="AX60" s="15">
        <v>35</v>
      </c>
      <c r="AY60" s="15">
        <v>-64.285714285714292</v>
      </c>
      <c r="AZ60" s="15">
        <v>86.121710537359348</v>
      </c>
      <c r="BA60" s="15">
        <v>40</v>
      </c>
      <c r="BB60" s="15">
        <v>-53.554104127265198</v>
      </c>
      <c r="BC60" s="15">
        <v>46.121133683453984</v>
      </c>
      <c r="BD60" s="15">
        <v>45</v>
      </c>
      <c r="BE60" s="15">
        <v>-2.4308458919260949</v>
      </c>
      <c r="BF60" s="15">
        <v>34.40017038507267</v>
      </c>
      <c r="BG60" s="15">
        <v>33</v>
      </c>
      <c r="BH60" s="15">
        <v>-4.0702425871711627</v>
      </c>
      <c r="BI60" s="15">
        <v>45.670658593628872</v>
      </c>
      <c r="BJ60" s="15">
        <v>46</v>
      </c>
      <c r="BK60" s="15">
        <v>0.72112252486122863</v>
      </c>
      <c r="BL60" s="15">
        <v>46.594976843914793</v>
      </c>
      <c r="BM60" s="15">
        <v>48</v>
      </c>
      <c r="BN60" s="15">
        <v>3.015396189146728</v>
      </c>
      <c r="BO60" s="15">
        <v>38.865784356409833</v>
      </c>
      <c r="BP60" s="15">
        <v>39</v>
      </c>
      <c r="BQ60" s="15">
        <v>0.34533110758649072</v>
      </c>
      <c r="BR60" s="15">
        <v>46.386200642140054</v>
      </c>
      <c r="BS60" s="15">
        <v>36</v>
      </c>
      <c r="BT60" s="15">
        <v>-22.390712104807729</v>
      </c>
      <c r="BU60" s="15">
        <v>46.270993308811668</v>
      </c>
      <c r="BV60" s="15">
        <v>24</v>
      </c>
      <c r="BW60" s="15">
        <v>-48.131651637939804</v>
      </c>
      <c r="BX60" s="17"/>
      <c r="BY60" s="17"/>
    </row>
    <row r="61" spans="1:78" ht="30.75" customHeight="1" x14ac:dyDescent="0.25">
      <c r="A61" s="13">
        <v>52</v>
      </c>
      <c r="B61" s="60"/>
      <c r="C61" s="14" t="s">
        <v>69</v>
      </c>
      <c r="D61" s="15">
        <v>36.252471232741513</v>
      </c>
      <c r="E61" s="15">
        <v>18</v>
      </c>
      <c r="F61" s="15">
        <v>-50.348212444774653</v>
      </c>
      <c r="G61" s="15">
        <v>35.26757394943558</v>
      </c>
      <c r="H61" s="15">
        <v>47</v>
      </c>
      <c r="I61" s="15">
        <v>33.266892889728197</v>
      </c>
      <c r="J61" s="15">
        <v>32.837970837897366</v>
      </c>
      <c r="K61" s="15">
        <v>46</v>
      </c>
      <c r="L61" s="15">
        <v>40.081737166636103</v>
      </c>
      <c r="M61" s="15">
        <v>31.598655422116209</v>
      </c>
      <c r="N61" s="15">
        <v>46</v>
      </c>
      <c r="O61" s="15">
        <v>45.575814494322273</v>
      </c>
      <c r="P61" s="15">
        <v>34.011010744566363</v>
      </c>
      <c r="Q61" s="15">
        <v>48</v>
      </c>
      <c r="R61" s="15">
        <v>41.130766034845152</v>
      </c>
      <c r="S61" s="15">
        <v>33.901199881270841</v>
      </c>
      <c r="T61" s="15">
        <v>48</v>
      </c>
      <c r="U61" s="15">
        <v>41.587908888494013</v>
      </c>
      <c r="V61" s="16">
        <v>37.697323636498936</v>
      </c>
      <c r="W61" s="15">
        <v>49</v>
      </c>
      <c r="X61" s="15">
        <v>29.982702412745549</v>
      </c>
      <c r="Y61" s="15">
        <v>41.796182779813087</v>
      </c>
      <c r="Z61" s="15">
        <v>50</v>
      </c>
      <c r="AA61" s="15">
        <v>19.628149449449797</v>
      </c>
      <c r="AB61" s="15">
        <v>46.373177742290743</v>
      </c>
      <c r="AC61" s="15">
        <v>38</v>
      </c>
      <c r="AD61" s="15">
        <v>-18.056079289676742</v>
      </c>
      <c r="AE61" s="15">
        <v>59.10504423494136</v>
      </c>
      <c r="AF61" s="15">
        <v>51</v>
      </c>
      <c r="AG61" s="15">
        <v>-13.712948429112027</v>
      </c>
      <c r="AH61" s="15">
        <v>62.002419653003074</v>
      </c>
      <c r="AI61" s="15">
        <v>52</v>
      </c>
      <c r="AJ61" s="15">
        <v>-16.132305334181595</v>
      </c>
      <c r="AK61" s="15">
        <v>65.216543147503728</v>
      </c>
      <c r="AL61" s="15">
        <v>56</v>
      </c>
      <c r="AM61" s="15">
        <v>-14.132216616661482</v>
      </c>
      <c r="AN61" s="15">
        <v>70.454213598729311</v>
      </c>
      <c r="AO61" s="15">
        <v>53</v>
      </c>
      <c r="AP61" s="15">
        <v>-24.773839217253162</v>
      </c>
      <c r="AQ61" s="15">
        <v>56.391800394379558</v>
      </c>
      <c r="AR61" s="15">
        <v>53</v>
      </c>
      <c r="AS61" s="15">
        <v>-6.0147049228057829</v>
      </c>
      <c r="AT61" s="15">
        <v>39.75244456125575</v>
      </c>
      <c r="AU61" s="15">
        <v>55</v>
      </c>
      <c r="AV61" s="15">
        <v>38.356271185408055</v>
      </c>
      <c r="AW61" s="15">
        <v>35.163048888177727</v>
      </c>
      <c r="AX61" s="15">
        <v>53</v>
      </c>
      <c r="AY61" s="15">
        <v>50.726406485813257</v>
      </c>
      <c r="AZ61" s="15">
        <v>33.738402066182012</v>
      </c>
      <c r="BA61" s="15">
        <v>50</v>
      </c>
      <c r="BB61" s="15">
        <v>48.199075646555137</v>
      </c>
      <c r="BC61" s="15">
        <v>33.364224366753945</v>
      </c>
      <c r="BD61" s="15">
        <v>44</v>
      </c>
      <c r="BE61" s="15">
        <v>31.877784768298589</v>
      </c>
      <c r="BF61" s="15">
        <v>31.175154411472111</v>
      </c>
      <c r="BG61" s="15">
        <v>44</v>
      </c>
      <c r="BH61" s="15">
        <v>41.138033894736665</v>
      </c>
      <c r="BI61" s="15">
        <v>38.868645611599035</v>
      </c>
      <c r="BJ61" s="15">
        <v>44</v>
      </c>
      <c r="BK61" s="15">
        <v>13.201783359463612</v>
      </c>
      <c r="BL61" s="15">
        <v>37.858418685680768</v>
      </c>
      <c r="BM61" s="15">
        <v>41</v>
      </c>
      <c r="BN61" s="15">
        <v>8.2982370193593855</v>
      </c>
      <c r="BO61" s="15">
        <v>34.979205920768848</v>
      </c>
      <c r="BP61" s="15">
        <v>40</v>
      </c>
      <c r="BQ61" s="15">
        <v>14.353653683859251</v>
      </c>
      <c r="BR61" s="15">
        <v>38.964408539397645</v>
      </c>
      <c r="BS61" s="15">
        <v>38</v>
      </c>
      <c r="BT61" s="15">
        <v>-2.4751011899038935</v>
      </c>
      <c r="BU61" s="15">
        <v>47.178267687415818</v>
      </c>
      <c r="BV61" s="15">
        <v>38</v>
      </c>
      <c r="BW61" s="15">
        <v>-19.454439803146904</v>
      </c>
      <c r="BX61" s="17"/>
      <c r="BY61" s="17"/>
    </row>
    <row r="62" spans="1:78" ht="30.75" customHeight="1" x14ac:dyDescent="0.25">
      <c r="A62" s="13">
        <v>53</v>
      </c>
      <c r="B62" s="60"/>
      <c r="C62" s="14" t="s">
        <v>70</v>
      </c>
      <c r="D62" s="15">
        <v>25.894622309101081</v>
      </c>
      <c r="E62" s="15">
        <v>29</v>
      </c>
      <c r="F62" s="15">
        <v>11.992365263452729</v>
      </c>
      <c r="G62" s="15">
        <v>31.826835027539424</v>
      </c>
      <c r="H62" s="15">
        <v>29</v>
      </c>
      <c r="I62" s="15">
        <v>-8.8819231478511558</v>
      </c>
      <c r="J62" s="15">
        <v>32.837970837897366</v>
      </c>
      <c r="K62" s="15">
        <v>29</v>
      </c>
      <c r="L62" s="15">
        <v>-11.687600481903324</v>
      </c>
      <c r="M62" s="15">
        <v>32.45267313622746</v>
      </c>
      <c r="N62" s="15">
        <v>29</v>
      </c>
      <c r="O62" s="15">
        <v>-10.63910242997266</v>
      </c>
      <c r="P62" s="15">
        <v>31.460184938723888</v>
      </c>
      <c r="Q62" s="15">
        <v>29</v>
      </c>
      <c r="R62" s="15">
        <v>-7.8199951574209656</v>
      </c>
      <c r="S62" s="15">
        <v>29.663549896111984</v>
      </c>
      <c r="T62" s="15">
        <v>29</v>
      </c>
      <c r="U62" s="15">
        <v>-2.2369200531826983</v>
      </c>
      <c r="V62" s="16">
        <v>45.587461141812668</v>
      </c>
      <c r="W62" s="15">
        <v>29</v>
      </c>
      <c r="X62" s="15">
        <v>-36.386016519350981</v>
      </c>
      <c r="Y62" s="15">
        <v>45.430633456318574</v>
      </c>
      <c r="Z62" s="15">
        <v>29</v>
      </c>
      <c r="AA62" s="15">
        <v>-36.166419453773592</v>
      </c>
      <c r="AB62" s="15">
        <v>55.465957691759513</v>
      </c>
      <c r="AC62" s="15">
        <v>29</v>
      </c>
      <c r="AD62" s="15">
        <v>-47.715677855665184</v>
      </c>
      <c r="AE62" s="15">
        <v>90.862978450730751</v>
      </c>
      <c r="AF62" s="15">
        <v>29</v>
      </c>
      <c r="AG62" s="15">
        <v>-68.083810926663745</v>
      </c>
      <c r="AH62" s="15">
        <v>92.578955372292256</v>
      </c>
      <c r="AI62" s="15">
        <v>29</v>
      </c>
      <c r="AJ62" s="15">
        <v>-68.675386448917152</v>
      </c>
      <c r="AK62" s="15">
        <v>108</v>
      </c>
      <c r="AL62" s="15">
        <v>29</v>
      </c>
      <c r="AM62" s="15">
        <v>-73.148148148148152</v>
      </c>
      <c r="AN62" s="15">
        <v>112</v>
      </c>
      <c r="AO62" s="15">
        <v>29</v>
      </c>
      <c r="AP62" s="15">
        <v>-74.107142857142861</v>
      </c>
      <c r="AQ62" s="15">
        <v>111</v>
      </c>
      <c r="AR62" s="15">
        <v>29</v>
      </c>
      <c r="AS62" s="15">
        <v>-73.873873873873876</v>
      </c>
      <c r="AT62" s="15">
        <v>108</v>
      </c>
      <c r="AU62" s="15">
        <v>29</v>
      </c>
      <c r="AV62" s="15">
        <v>-73.148148148148152</v>
      </c>
      <c r="AW62" s="15">
        <v>90.161663815840328</v>
      </c>
      <c r="AX62" s="15">
        <v>29</v>
      </c>
      <c r="AY62" s="15">
        <v>-67.83555363481986</v>
      </c>
      <c r="AZ62" s="15">
        <v>65.701098760459701</v>
      </c>
      <c r="BA62" s="15">
        <v>29</v>
      </c>
      <c r="BB62" s="15">
        <v>-55.860707739863848</v>
      </c>
      <c r="BC62" s="15">
        <v>39.252028666769348</v>
      </c>
      <c r="BD62" s="15">
        <v>29</v>
      </c>
      <c r="BE62" s="15">
        <v>-26.118468305941818</v>
      </c>
      <c r="BF62" s="15">
        <v>32.250159736005628</v>
      </c>
      <c r="BG62" s="15">
        <v>29</v>
      </c>
      <c r="BH62" s="15">
        <v>-10.077964768580646</v>
      </c>
      <c r="BI62" s="15">
        <v>24.292903507249399</v>
      </c>
      <c r="BJ62" s="15">
        <v>29</v>
      </c>
      <c r="BK62" s="15">
        <v>19.376426088161619</v>
      </c>
      <c r="BL62" s="15">
        <v>27.180403158950295</v>
      </c>
      <c r="BM62" s="15">
        <v>29</v>
      </c>
      <c r="BN62" s="15">
        <v>6.6945174816162574</v>
      </c>
      <c r="BO62" s="15">
        <v>25.26275983166639</v>
      </c>
      <c r="BP62" s="15">
        <v>29</v>
      </c>
      <c r="BQ62" s="15">
        <v>14.793475428797176</v>
      </c>
      <c r="BR62" s="15">
        <v>23.193100321070027</v>
      </c>
      <c r="BS62" s="15">
        <v>29</v>
      </c>
      <c r="BT62" s="15">
        <v>25.037186053365325</v>
      </c>
      <c r="BU62" s="15">
        <v>24.496408222312059</v>
      </c>
      <c r="BV62" s="15">
        <v>29</v>
      </c>
      <c r="BW62" s="15">
        <v>18.384702511554064</v>
      </c>
      <c r="BX62" s="17"/>
      <c r="BY62" s="17"/>
    </row>
    <row r="63" spans="1:78" ht="30.75" customHeight="1" x14ac:dyDescent="0.25">
      <c r="A63" s="13">
        <v>54</v>
      </c>
      <c r="B63" s="61"/>
      <c r="C63" s="14" t="s">
        <v>71</v>
      </c>
      <c r="D63" s="15">
        <v>35.389317155771479</v>
      </c>
      <c r="E63" s="15">
        <v>9</v>
      </c>
      <c r="F63" s="15">
        <v>-74.568596618055309</v>
      </c>
      <c r="G63" s="15">
        <v>24.945357183747117</v>
      </c>
      <c r="H63" s="15">
        <v>10</v>
      </c>
      <c r="I63" s="15">
        <v>-59.912379981813238</v>
      </c>
      <c r="J63" s="15">
        <v>19.875613928201037</v>
      </c>
      <c r="K63" s="15">
        <v>9</v>
      </c>
      <c r="L63" s="15">
        <v>-54.718379857287758</v>
      </c>
      <c r="M63" s="15">
        <v>26.474549137448715</v>
      </c>
      <c r="N63" s="15">
        <v>9</v>
      </c>
      <c r="O63" s="15">
        <v>-66.005086797609167</v>
      </c>
      <c r="P63" s="15">
        <v>28.909359132881409</v>
      </c>
      <c r="Q63" s="15">
        <v>10</v>
      </c>
      <c r="R63" s="15">
        <v>-65.40912597185168</v>
      </c>
      <c r="S63" s="15">
        <v>44.071559845652089</v>
      </c>
      <c r="T63" s="15">
        <v>17</v>
      </c>
      <c r="U63" s="15">
        <v>-61.426370975891054</v>
      </c>
      <c r="V63" s="16">
        <v>43.834097251742953</v>
      </c>
      <c r="W63" s="15">
        <v>17</v>
      </c>
      <c r="X63" s="15">
        <v>-61.217405933176735</v>
      </c>
      <c r="Y63" s="15">
        <v>60.877048831466887</v>
      </c>
      <c r="Z63" s="15">
        <v>33</v>
      </c>
      <c r="AA63" s="15">
        <v>-45.79237884648812</v>
      </c>
      <c r="AB63" s="15">
        <v>70.923683605856425</v>
      </c>
      <c r="AC63" s="15">
        <v>38</v>
      </c>
      <c r="AD63" s="15">
        <v>-46.421282612480944</v>
      </c>
      <c r="AE63" s="15">
        <v>49.401231002339046</v>
      </c>
      <c r="AF63" s="15">
        <v>38</v>
      </c>
      <c r="AG63" s="15">
        <v>-23.078839881134179</v>
      </c>
      <c r="AH63" s="15">
        <v>53.508937508756077</v>
      </c>
      <c r="AI63" s="15">
        <v>35</v>
      </c>
      <c r="AJ63" s="15">
        <v>-34.590366339692913</v>
      </c>
      <c r="AK63" s="15">
        <v>42.90562049177877</v>
      </c>
      <c r="AL63" s="15">
        <v>26</v>
      </c>
      <c r="AM63" s="15">
        <v>-39.401878583758247</v>
      </c>
      <c r="AN63" s="15">
        <v>40.382293160247286</v>
      </c>
      <c r="AO63" s="15">
        <v>29</v>
      </c>
      <c r="AP63" s="15">
        <v>-28.186346711613009</v>
      </c>
      <c r="AQ63" s="15">
        <v>51.186403434898374</v>
      </c>
      <c r="AR63" s="15">
        <v>33</v>
      </c>
      <c r="AS63" s="15">
        <v>-35.529754416187536</v>
      </c>
      <c r="AT63" s="15">
        <v>46.076697105091895</v>
      </c>
      <c r="AU63" s="15">
        <v>12</v>
      </c>
      <c r="AV63" s="15">
        <v>-73.956466600393782</v>
      </c>
      <c r="AW63" s="15">
        <v>38.76951544081134</v>
      </c>
      <c r="AX63" s="15">
        <v>17</v>
      </c>
      <c r="AY63" s="15">
        <v>-56.151115620845026</v>
      </c>
      <c r="AZ63" s="15">
        <v>36.401960124038489</v>
      </c>
      <c r="BA63" s="15">
        <v>14</v>
      </c>
      <c r="BB63" s="15">
        <v>-61.540532563918383</v>
      </c>
      <c r="BC63" s="15">
        <v>44.158532250115513</v>
      </c>
      <c r="BD63" s="15">
        <v>18</v>
      </c>
      <c r="BE63" s="15">
        <v>-59.237775617071343</v>
      </c>
      <c r="BF63" s="15">
        <v>40.850202332273803</v>
      </c>
      <c r="BG63" s="15">
        <v>19</v>
      </c>
      <c r="BH63" s="15">
        <v>-53.488602466507238</v>
      </c>
      <c r="BI63" s="15">
        <v>32.066632629569206</v>
      </c>
      <c r="BJ63" s="15">
        <v>18</v>
      </c>
      <c r="BK63" s="15">
        <v>-43.866884284563504</v>
      </c>
      <c r="BL63" s="15">
        <v>16.502387632219822</v>
      </c>
      <c r="BM63" s="15">
        <v>16</v>
      </c>
      <c r="BN63" s="15">
        <v>-3.0443329984501348</v>
      </c>
      <c r="BO63" s="15">
        <v>18.46124756929467</v>
      </c>
      <c r="BP63" s="15">
        <v>8</v>
      </c>
      <c r="BQ63" s="15">
        <v>-56.665983867169125</v>
      </c>
      <c r="BR63" s="15">
        <v>10.204964141270811</v>
      </c>
      <c r="BS63" s="15">
        <v>8</v>
      </c>
      <c r="BT63" s="15">
        <v>-21.606779903846181</v>
      </c>
      <c r="BU63" s="15">
        <v>23.589133843707909</v>
      </c>
      <c r="BV63" s="15">
        <v>8</v>
      </c>
      <c r="BW63" s="15">
        <v>-66.086079917114489</v>
      </c>
      <c r="BX63" s="17"/>
      <c r="BY63" s="17"/>
    </row>
    <row r="64" spans="1:78" s="31" customFormat="1" ht="34.5" customHeight="1" x14ac:dyDescent="0.25">
      <c r="A64" s="27" t="s">
        <v>72</v>
      </c>
      <c r="B64" s="28"/>
      <c r="C64" s="28"/>
      <c r="D64" s="29">
        <v>230.46213855099961</v>
      </c>
      <c r="E64" s="29">
        <v>161</v>
      </c>
      <c r="F64" s="29">
        <v>-30.140368820550599</v>
      </c>
      <c r="G64" s="29">
        <v>227.94895357562024</v>
      </c>
      <c r="H64" s="29">
        <v>210</v>
      </c>
      <c r="I64" s="29">
        <v>-7.8741109770726876</v>
      </c>
      <c r="J64" s="29">
        <v>219.49591033752446</v>
      </c>
      <c r="K64" s="29">
        <v>213</v>
      </c>
      <c r="L64" s="29">
        <v>-2.9594675944237578</v>
      </c>
      <c r="M64" s="29">
        <v>214.3584462419235</v>
      </c>
      <c r="N64" s="29">
        <v>194</v>
      </c>
      <c r="O64" s="29">
        <v>-9.4973846838519691</v>
      </c>
      <c r="P64" s="29">
        <v>232.97542360027961</v>
      </c>
      <c r="Q64" s="29">
        <v>215</v>
      </c>
      <c r="R64" s="29">
        <v>-7.7155879030057646</v>
      </c>
      <c r="S64" s="29">
        <v>254.25899910953126</v>
      </c>
      <c r="T64" s="29">
        <v>225</v>
      </c>
      <c r="U64" s="29">
        <v>-11.507556944691224</v>
      </c>
      <c r="V64" s="29">
        <v>263.88126545549261</v>
      </c>
      <c r="W64" s="29">
        <v>226</v>
      </c>
      <c r="X64" s="29">
        <v>-14.355420567695374</v>
      </c>
      <c r="Y64" s="29">
        <v>322.55749753986186</v>
      </c>
      <c r="Z64" s="29">
        <v>278</v>
      </c>
      <c r="AA64" s="29">
        <v>-13.813815483968222</v>
      </c>
      <c r="AB64" s="29">
        <v>349.16275005960085</v>
      </c>
      <c r="AC64" s="29">
        <v>296</v>
      </c>
      <c r="AD64" s="29">
        <v>-15.225779396721489</v>
      </c>
      <c r="AE64" s="29">
        <v>443.72891418172389</v>
      </c>
      <c r="AF64" s="29">
        <v>308</v>
      </c>
      <c r="AG64" s="29">
        <v>-30.588251034310044</v>
      </c>
      <c r="AH64" s="29">
        <v>448.45585721624138</v>
      </c>
      <c r="AI64" s="29">
        <v>333</v>
      </c>
      <c r="AJ64" s="29">
        <v>-25.745199969719561</v>
      </c>
      <c r="AK64" s="29">
        <v>458.96797562275037</v>
      </c>
      <c r="AL64" s="29">
        <v>323</v>
      </c>
      <c r="AM64" s="29">
        <v>-29.624719554400787</v>
      </c>
      <c r="AN64" s="29">
        <v>514.10453614884534</v>
      </c>
      <c r="AO64" s="29">
        <v>318</v>
      </c>
      <c r="AP64" s="29">
        <v>-38.144875674092177</v>
      </c>
      <c r="AQ64" s="29">
        <v>496.19937500160808</v>
      </c>
      <c r="AR64" s="29">
        <v>302</v>
      </c>
      <c r="AS64" s="29">
        <v>-39.137367918083072</v>
      </c>
      <c r="AT64" s="29">
        <v>448.60617271803227</v>
      </c>
      <c r="AU64" s="29">
        <v>271</v>
      </c>
      <c r="AV64" s="29">
        <v>-39.590666272366512</v>
      </c>
      <c r="AW64" s="29">
        <v>421.68037309886677</v>
      </c>
      <c r="AX64" s="29">
        <v>217</v>
      </c>
      <c r="AY64" s="29">
        <v>-48.539222158883263</v>
      </c>
      <c r="AZ64" s="29">
        <v>360.4681904965762</v>
      </c>
      <c r="BA64" s="29">
        <v>233</v>
      </c>
      <c r="BB64" s="29">
        <v>-35.361841587458166</v>
      </c>
      <c r="BC64" s="29">
        <v>249.25038203398535</v>
      </c>
      <c r="BD64" s="29">
        <v>234</v>
      </c>
      <c r="BE64" s="29">
        <v>-6.1184989605777025</v>
      </c>
      <c r="BF64" s="29">
        <v>225.7511181520394</v>
      </c>
      <c r="BG64" s="29">
        <v>221</v>
      </c>
      <c r="BH64" s="29">
        <v>-2.1045823342675991</v>
      </c>
      <c r="BI64" s="29">
        <v>251.67448033510377</v>
      </c>
      <c r="BJ64" s="29">
        <v>256</v>
      </c>
      <c r="BK64" s="29">
        <v>1.718696174175792</v>
      </c>
      <c r="BL64" s="29">
        <v>227.15051211408462</v>
      </c>
      <c r="BM64" s="29">
        <v>253</v>
      </c>
      <c r="BN64" s="29">
        <v>11.37989417031676</v>
      </c>
      <c r="BO64" s="29">
        <v>210.84688013352331</v>
      </c>
      <c r="BP64" s="29">
        <v>220</v>
      </c>
      <c r="BQ64" s="29">
        <v>4.3411217944890987</v>
      </c>
      <c r="BR64" s="29">
        <v>200.38838677404502</v>
      </c>
      <c r="BS64" s="29">
        <v>189</v>
      </c>
      <c r="BT64" s="29">
        <v>-5.683157071814942</v>
      </c>
      <c r="BU64" s="29">
        <v>244.96408222312061</v>
      </c>
      <c r="BV64" s="29">
        <v>177</v>
      </c>
      <c r="BW64" s="29">
        <v>-27.744509156741149</v>
      </c>
      <c r="BX64" s="30"/>
      <c r="BY64" s="30"/>
    </row>
    <row r="65" spans="1:78" s="36" customFormat="1" ht="29.25" customHeight="1" x14ac:dyDescent="0.25">
      <c r="A65" s="46" t="s">
        <v>73</v>
      </c>
      <c r="B65" s="47"/>
      <c r="C65" s="48"/>
      <c r="D65" s="22">
        <v>480.3984767110444</v>
      </c>
      <c r="E65" s="22">
        <v>336</v>
      </c>
      <c r="F65" s="22">
        <v>-30.058062985470052</v>
      </c>
      <c r="G65" s="22">
        <v>485.41796608180505</v>
      </c>
      <c r="H65" s="22">
        <v>392</v>
      </c>
      <c r="I65" s="22">
        <v>-19.244851367133329</v>
      </c>
      <c r="J65" s="22">
        <v>461.25466776964669</v>
      </c>
      <c r="K65" s="22">
        <v>386</v>
      </c>
      <c r="L65" s="22">
        <v>-16.315210019127505</v>
      </c>
      <c r="M65" s="22">
        <v>464.33784009618171</v>
      </c>
      <c r="N65" s="22">
        <v>358</v>
      </c>
      <c r="O65" s="22">
        <v>-22.900963676394579</v>
      </c>
      <c r="P65" s="22">
        <v>509.41495431274456</v>
      </c>
      <c r="Q65" s="22">
        <v>383</v>
      </c>
      <c r="R65" s="22">
        <v>-24.815713249582924</v>
      </c>
      <c r="S65" s="22">
        <v>517.67177021621194</v>
      </c>
      <c r="T65" s="22">
        <v>394</v>
      </c>
      <c r="U65" s="22">
        <v>-23.889996969423098</v>
      </c>
      <c r="V65" s="22">
        <v>494.39409985769902</v>
      </c>
      <c r="W65" s="22">
        <v>392</v>
      </c>
      <c r="X65" s="22">
        <v>-20.711027879817138</v>
      </c>
      <c r="Y65" s="22">
        <v>605.28423987682413</v>
      </c>
      <c r="Z65" s="22">
        <v>497</v>
      </c>
      <c r="AA65" s="22">
        <v>-17.889816509820257</v>
      </c>
      <c r="AB65" s="22">
        <v>664.65669579541316</v>
      </c>
      <c r="AC65" s="22">
        <v>545</v>
      </c>
      <c r="AD65" s="22">
        <v>-18.002781970354885</v>
      </c>
      <c r="AE65" s="22">
        <v>790.98353044049531</v>
      </c>
      <c r="AF65" s="22">
        <v>548</v>
      </c>
      <c r="AG65" s="22">
        <v>-30.719164317514782</v>
      </c>
      <c r="AH65" s="22">
        <v>824.56982152030173</v>
      </c>
      <c r="AI65" s="22">
        <v>580</v>
      </c>
      <c r="AJ65" s="22">
        <v>-29.660292571631569</v>
      </c>
      <c r="AK65" s="22">
        <v>833.36034070466371</v>
      </c>
      <c r="AL65" s="22">
        <v>574</v>
      </c>
      <c r="AM65" s="22">
        <v>-31.122232248940072</v>
      </c>
      <c r="AN65" s="22">
        <v>851.06746109331175</v>
      </c>
      <c r="AO65" s="22">
        <v>583</v>
      </c>
      <c r="AP65" s="22">
        <v>-31.497792284167776</v>
      </c>
      <c r="AQ65" s="22">
        <v>837.11540963045366</v>
      </c>
      <c r="AR65" s="22">
        <v>532</v>
      </c>
      <c r="AS65" s="22">
        <v>-36.448428271694041</v>
      </c>
      <c r="AT65" s="22">
        <v>752.40807201588837</v>
      </c>
      <c r="AU65" s="22">
        <v>476</v>
      </c>
      <c r="AV65" s="22">
        <v>-36.736457554917287</v>
      </c>
      <c r="AW65" s="22">
        <v>724.46466984892481</v>
      </c>
      <c r="AX65" s="22">
        <v>463</v>
      </c>
      <c r="AY65" s="22">
        <v>-36.090741306052784</v>
      </c>
      <c r="AZ65" s="22">
        <v>647.45910206702661</v>
      </c>
      <c r="BA65" s="22">
        <v>453</v>
      </c>
      <c r="BB65" s="22">
        <v>-30.034190800038473</v>
      </c>
      <c r="BC65" s="22">
        <v>518.51118402094562</v>
      </c>
      <c r="BD65" s="22">
        <v>433</v>
      </c>
      <c r="BE65" s="22">
        <v>-16.491675909056443</v>
      </c>
      <c r="BF65" s="22">
        <v>472.84657925664231</v>
      </c>
      <c r="BG65" s="22">
        <v>438</v>
      </c>
      <c r="BH65" s="22">
        <v>-7.3695318492996806</v>
      </c>
      <c r="BI65" s="22">
        <v>509.93094594323145</v>
      </c>
      <c r="BJ65" s="22">
        <v>495</v>
      </c>
      <c r="BK65" s="22">
        <v>-2.9280329154398195</v>
      </c>
      <c r="BL65" s="22">
        <v>477.09882251468355</v>
      </c>
      <c r="BM65" s="22">
        <v>488</v>
      </c>
      <c r="BN65" s="22">
        <v>2.2848887842268675</v>
      </c>
      <c r="BO65" s="22">
        <v>453.23818415326593</v>
      </c>
      <c r="BP65" s="22">
        <v>442</v>
      </c>
      <c r="BQ65" s="22">
        <v>-2.4795316339599616</v>
      </c>
      <c r="BR65" s="22">
        <v>426.37869309522159</v>
      </c>
      <c r="BS65" s="22">
        <v>390</v>
      </c>
      <c r="BT65" s="22">
        <v>-8.5320147756767177</v>
      </c>
      <c r="BU65" s="22">
        <v>484.22789197655641</v>
      </c>
      <c r="BV65" s="22">
        <v>364.1</v>
      </c>
      <c r="BW65" s="22">
        <v>-24.808131453603316</v>
      </c>
      <c r="BX65" s="23"/>
      <c r="BY65" s="23"/>
      <c r="BZ65" s="35"/>
    </row>
    <row r="66" spans="1:78" s="36" customFormat="1" ht="30" customHeight="1" x14ac:dyDescent="0.25">
      <c r="A66" s="13">
        <v>55</v>
      </c>
      <c r="B66" s="49" t="s">
        <v>74</v>
      </c>
      <c r="C66" s="14" t="s">
        <v>75</v>
      </c>
      <c r="D66" s="15">
        <v>35</v>
      </c>
      <c r="E66" s="15">
        <v>36</v>
      </c>
      <c r="F66" s="15">
        <v>2.8571428571428572</v>
      </c>
      <c r="G66" s="15">
        <v>34</v>
      </c>
      <c r="H66" s="15">
        <v>36</v>
      </c>
      <c r="I66" s="15">
        <v>5.8823529411764701</v>
      </c>
      <c r="J66" s="15">
        <v>34</v>
      </c>
      <c r="K66" s="15">
        <v>36</v>
      </c>
      <c r="L66" s="15">
        <v>5.8823529411764701</v>
      </c>
      <c r="M66" s="15">
        <v>34</v>
      </c>
      <c r="N66" s="15">
        <v>36</v>
      </c>
      <c r="O66" s="15">
        <v>5.8823529411764701</v>
      </c>
      <c r="P66" s="15">
        <v>35</v>
      </c>
      <c r="Q66" s="15">
        <v>36</v>
      </c>
      <c r="R66" s="15">
        <v>2.8571428571428572</v>
      </c>
      <c r="S66" s="15">
        <v>35</v>
      </c>
      <c r="T66" s="15">
        <v>36</v>
      </c>
      <c r="U66" s="15">
        <v>2.8571428571428572</v>
      </c>
      <c r="V66" s="16">
        <v>35</v>
      </c>
      <c r="W66" s="15">
        <v>36</v>
      </c>
      <c r="X66" s="15">
        <v>2.8571428571428572</v>
      </c>
      <c r="Y66" s="15">
        <v>35</v>
      </c>
      <c r="Z66" s="15">
        <v>36</v>
      </c>
      <c r="AA66" s="15">
        <v>2.8571428571428572</v>
      </c>
      <c r="AB66" s="15">
        <v>36</v>
      </c>
      <c r="AC66" s="15">
        <v>36</v>
      </c>
      <c r="AD66" s="15">
        <v>0</v>
      </c>
      <c r="AE66" s="15">
        <v>36</v>
      </c>
      <c r="AF66" s="15">
        <v>36</v>
      </c>
      <c r="AG66" s="15">
        <v>0</v>
      </c>
      <c r="AH66" s="15">
        <v>35</v>
      </c>
      <c r="AI66" s="15">
        <v>37</v>
      </c>
      <c r="AJ66" s="15">
        <v>5.7142857142857144</v>
      </c>
      <c r="AK66" s="15">
        <v>35</v>
      </c>
      <c r="AL66" s="15">
        <v>36</v>
      </c>
      <c r="AM66" s="15">
        <v>2.8571428571428572</v>
      </c>
      <c r="AN66" s="15">
        <v>35</v>
      </c>
      <c r="AO66" s="15">
        <v>36</v>
      </c>
      <c r="AP66" s="15">
        <v>2.8571428571428572</v>
      </c>
      <c r="AQ66" s="15">
        <v>34</v>
      </c>
      <c r="AR66" s="15">
        <v>37</v>
      </c>
      <c r="AS66" s="15">
        <v>8.8235294117647065</v>
      </c>
      <c r="AT66" s="15">
        <v>35</v>
      </c>
      <c r="AU66" s="15">
        <v>35</v>
      </c>
      <c r="AV66" s="15">
        <v>0</v>
      </c>
      <c r="AW66" s="15">
        <v>34</v>
      </c>
      <c r="AX66" s="15">
        <v>84</v>
      </c>
      <c r="AY66" s="15">
        <v>147.05882352941177</v>
      </c>
      <c r="AZ66" s="15">
        <v>35</v>
      </c>
      <c r="BA66" s="15">
        <v>86</v>
      </c>
      <c r="BB66" s="15">
        <v>145.71428571428569</v>
      </c>
      <c r="BC66" s="15">
        <v>35</v>
      </c>
      <c r="BD66" s="15">
        <v>37</v>
      </c>
      <c r="BE66" s="15">
        <v>5.7142857142857144</v>
      </c>
      <c r="BF66" s="15">
        <v>35</v>
      </c>
      <c r="BG66" s="15">
        <v>36</v>
      </c>
      <c r="BH66" s="15">
        <v>2.8571428571428572</v>
      </c>
      <c r="BI66" s="15">
        <v>35</v>
      </c>
      <c r="BJ66" s="15">
        <v>36</v>
      </c>
      <c r="BK66" s="15">
        <v>2.8571428571428572</v>
      </c>
      <c r="BL66" s="15">
        <v>35</v>
      </c>
      <c r="BM66" s="15">
        <v>37</v>
      </c>
      <c r="BN66" s="15">
        <v>5.7142857142857144</v>
      </c>
      <c r="BO66" s="15">
        <v>35</v>
      </c>
      <c r="BP66" s="15">
        <v>36</v>
      </c>
      <c r="BQ66" s="15">
        <v>2.8571428571428572</v>
      </c>
      <c r="BR66" s="15">
        <v>35</v>
      </c>
      <c r="BS66" s="15">
        <v>36</v>
      </c>
      <c r="BT66" s="15">
        <v>2.8571428571428572</v>
      </c>
      <c r="BU66" s="15">
        <v>35</v>
      </c>
      <c r="BV66" s="15">
        <v>36</v>
      </c>
      <c r="BW66" s="15">
        <v>2.8571428571428572</v>
      </c>
      <c r="BX66" s="23"/>
      <c r="BY66" s="23"/>
      <c r="BZ66" s="35"/>
    </row>
    <row r="67" spans="1:78" s="36" customFormat="1" ht="30" customHeight="1" x14ac:dyDescent="0.25">
      <c r="A67" s="13">
        <v>56</v>
      </c>
      <c r="B67" s="50"/>
      <c r="C67" s="14" t="s">
        <v>76</v>
      </c>
      <c r="D67" s="15">
        <v>34</v>
      </c>
      <c r="E67" s="15">
        <v>35</v>
      </c>
      <c r="F67" s="15">
        <v>2.9411764705882351</v>
      </c>
      <c r="G67" s="15">
        <v>35</v>
      </c>
      <c r="H67" s="15">
        <v>35</v>
      </c>
      <c r="I67" s="15">
        <v>0</v>
      </c>
      <c r="J67" s="15">
        <v>33</v>
      </c>
      <c r="K67" s="15">
        <v>35</v>
      </c>
      <c r="L67" s="15">
        <v>6.0606060606060606</v>
      </c>
      <c r="M67" s="15">
        <v>34</v>
      </c>
      <c r="N67" s="15">
        <v>35</v>
      </c>
      <c r="O67" s="15">
        <v>2.9411764705882351</v>
      </c>
      <c r="P67" s="15">
        <v>33</v>
      </c>
      <c r="Q67" s="15">
        <v>5</v>
      </c>
      <c r="R67" s="15">
        <v>-84.848484848484844</v>
      </c>
      <c r="S67" s="15">
        <v>33</v>
      </c>
      <c r="T67" s="15">
        <v>35</v>
      </c>
      <c r="U67" s="15">
        <v>6.0606060606060606</v>
      </c>
      <c r="V67" s="16">
        <v>34</v>
      </c>
      <c r="W67" s="15">
        <v>35</v>
      </c>
      <c r="X67" s="15">
        <v>2.9411764705882351</v>
      </c>
      <c r="Y67" s="15">
        <v>35</v>
      </c>
      <c r="Z67" s="15">
        <v>37</v>
      </c>
      <c r="AA67" s="15">
        <v>5.7142857142857144</v>
      </c>
      <c r="AB67" s="15">
        <v>36</v>
      </c>
      <c r="AC67" s="15">
        <v>37</v>
      </c>
      <c r="AD67" s="15">
        <v>2.7777777777777777</v>
      </c>
      <c r="AE67" s="15">
        <v>34</v>
      </c>
      <c r="AF67" s="15">
        <v>36</v>
      </c>
      <c r="AG67" s="15">
        <v>5.8823529411764701</v>
      </c>
      <c r="AH67" s="15">
        <v>36</v>
      </c>
      <c r="AI67" s="15">
        <v>36</v>
      </c>
      <c r="AJ67" s="15">
        <v>0</v>
      </c>
      <c r="AK67" s="15">
        <v>35</v>
      </c>
      <c r="AL67" s="15">
        <v>36</v>
      </c>
      <c r="AM67" s="15">
        <v>2.8571428571428572</v>
      </c>
      <c r="AN67" s="15">
        <v>34</v>
      </c>
      <c r="AO67" s="15">
        <v>37</v>
      </c>
      <c r="AP67" s="15">
        <v>8.8235294117647065</v>
      </c>
      <c r="AQ67" s="15">
        <v>35</v>
      </c>
      <c r="AR67" s="15">
        <v>36</v>
      </c>
      <c r="AS67" s="15">
        <v>2.8571428571428572</v>
      </c>
      <c r="AT67" s="15">
        <v>34</v>
      </c>
      <c r="AU67" s="15">
        <v>36</v>
      </c>
      <c r="AV67" s="15">
        <v>5.8823529411764701</v>
      </c>
      <c r="AW67" s="15">
        <v>33</v>
      </c>
      <c r="AX67" s="15">
        <v>37</v>
      </c>
      <c r="AY67" s="15">
        <v>12.121212121212121</v>
      </c>
      <c r="AZ67" s="15">
        <v>34</v>
      </c>
      <c r="BA67" s="15">
        <v>37</v>
      </c>
      <c r="BB67" s="15">
        <v>8.8235294117647065</v>
      </c>
      <c r="BC67" s="15">
        <v>34</v>
      </c>
      <c r="BD67" s="15">
        <v>36</v>
      </c>
      <c r="BE67" s="15">
        <v>5.8823529411764701</v>
      </c>
      <c r="BF67" s="15">
        <v>35</v>
      </c>
      <c r="BG67" s="15">
        <v>38</v>
      </c>
      <c r="BH67" s="15">
        <v>8.5714285714285712</v>
      </c>
      <c r="BI67" s="15">
        <v>34</v>
      </c>
      <c r="BJ67" s="15">
        <v>38</v>
      </c>
      <c r="BK67" s="15">
        <v>11.76470588235294</v>
      </c>
      <c r="BL67" s="15">
        <v>36</v>
      </c>
      <c r="BM67" s="15">
        <v>37</v>
      </c>
      <c r="BN67" s="15">
        <v>2.7777777777777777</v>
      </c>
      <c r="BO67" s="15">
        <v>34</v>
      </c>
      <c r="BP67" s="15">
        <v>35</v>
      </c>
      <c r="BQ67" s="15">
        <v>2.9411764705882351</v>
      </c>
      <c r="BR67" s="15">
        <v>34</v>
      </c>
      <c r="BS67" s="15">
        <v>34</v>
      </c>
      <c r="BT67" s="15">
        <v>0</v>
      </c>
      <c r="BU67" s="15">
        <v>35</v>
      </c>
      <c r="BV67" s="15">
        <v>36</v>
      </c>
      <c r="BW67" s="15">
        <v>2.8571428571428572</v>
      </c>
      <c r="BX67" s="23"/>
      <c r="BY67" s="23"/>
      <c r="BZ67" s="35"/>
    </row>
    <row r="68" spans="1:78" s="36" customFormat="1" ht="30" customHeight="1" x14ac:dyDescent="0.25">
      <c r="A68" s="13">
        <v>57</v>
      </c>
      <c r="B68" s="50"/>
      <c r="C68" s="14" t="s">
        <v>77</v>
      </c>
      <c r="D68" s="15">
        <v>2</v>
      </c>
      <c r="E68" s="15">
        <v>1</v>
      </c>
      <c r="F68" s="15">
        <v>-50</v>
      </c>
      <c r="G68" s="15">
        <v>2</v>
      </c>
      <c r="H68" s="15">
        <v>0.5</v>
      </c>
      <c r="I68" s="15">
        <v>-75</v>
      </c>
      <c r="J68" s="15">
        <v>2</v>
      </c>
      <c r="K68" s="15">
        <v>1</v>
      </c>
      <c r="L68" s="15">
        <v>-50</v>
      </c>
      <c r="M68" s="15">
        <v>2</v>
      </c>
      <c r="N68" s="15">
        <v>2</v>
      </c>
      <c r="O68" s="15">
        <v>0</v>
      </c>
      <c r="P68" s="15">
        <v>2</v>
      </c>
      <c r="Q68" s="15">
        <v>7</v>
      </c>
      <c r="R68" s="15">
        <v>250</v>
      </c>
      <c r="S68" s="15">
        <v>2</v>
      </c>
      <c r="T68" s="15">
        <v>0.3</v>
      </c>
      <c r="U68" s="15">
        <v>-85</v>
      </c>
      <c r="V68" s="16">
        <v>2</v>
      </c>
      <c r="W68" s="15">
        <v>0.3</v>
      </c>
      <c r="X68" s="15">
        <v>-85</v>
      </c>
      <c r="Y68" s="15">
        <v>2</v>
      </c>
      <c r="Z68" s="15">
        <v>2</v>
      </c>
      <c r="AA68" s="15">
        <v>0</v>
      </c>
      <c r="AB68" s="15">
        <v>2</v>
      </c>
      <c r="AC68" s="15">
        <v>0.8</v>
      </c>
      <c r="AD68" s="15">
        <v>-60</v>
      </c>
      <c r="AE68" s="15">
        <v>2</v>
      </c>
      <c r="AF68" s="15">
        <v>2</v>
      </c>
      <c r="AG68" s="15">
        <v>0</v>
      </c>
      <c r="AH68" s="15">
        <v>2</v>
      </c>
      <c r="AI68" s="15">
        <v>1</v>
      </c>
      <c r="AJ68" s="15">
        <v>-50</v>
      </c>
      <c r="AK68" s="15">
        <v>2</v>
      </c>
      <c r="AL68" s="15">
        <v>-0.3</v>
      </c>
      <c r="AM68" s="15">
        <v>-114.99999999999999</v>
      </c>
      <c r="AN68" s="15">
        <v>2</v>
      </c>
      <c r="AO68" s="15">
        <v>1</v>
      </c>
      <c r="AP68" s="15">
        <v>-50</v>
      </c>
      <c r="AQ68" s="15">
        <v>2</v>
      </c>
      <c r="AR68" s="15">
        <v>3</v>
      </c>
      <c r="AS68" s="15">
        <v>50</v>
      </c>
      <c r="AT68" s="15">
        <v>2</v>
      </c>
      <c r="AU68" s="15">
        <v>-0.8</v>
      </c>
      <c r="AV68" s="15">
        <v>-140</v>
      </c>
      <c r="AW68" s="15">
        <v>2</v>
      </c>
      <c r="AX68" s="15">
        <v>0.3</v>
      </c>
      <c r="AY68" s="15">
        <v>-85</v>
      </c>
      <c r="AZ68" s="15">
        <v>2</v>
      </c>
      <c r="BA68" s="15">
        <v>0.4</v>
      </c>
      <c r="BB68" s="15">
        <v>-80</v>
      </c>
      <c r="BC68" s="15">
        <v>2</v>
      </c>
      <c r="BD68" s="15">
        <v>3</v>
      </c>
      <c r="BE68" s="15">
        <v>50</v>
      </c>
      <c r="BF68" s="15">
        <v>2</v>
      </c>
      <c r="BG68" s="15">
        <v>1</v>
      </c>
      <c r="BH68" s="15">
        <v>-50</v>
      </c>
      <c r="BI68" s="15">
        <v>2</v>
      </c>
      <c r="BJ68" s="15">
        <v>1</v>
      </c>
      <c r="BK68" s="15">
        <v>-50</v>
      </c>
      <c r="BL68" s="15">
        <v>2</v>
      </c>
      <c r="BM68" s="15">
        <v>3</v>
      </c>
      <c r="BN68" s="15">
        <v>50</v>
      </c>
      <c r="BO68" s="15">
        <v>2</v>
      </c>
      <c r="BP68" s="15">
        <v>1</v>
      </c>
      <c r="BQ68" s="15">
        <v>-50</v>
      </c>
      <c r="BR68" s="15">
        <v>2</v>
      </c>
      <c r="BS68" s="15">
        <v>1</v>
      </c>
      <c r="BT68" s="15">
        <v>-50</v>
      </c>
      <c r="BU68" s="15">
        <v>2</v>
      </c>
      <c r="BV68" s="15">
        <v>1</v>
      </c>
      <c r="BW68" s="15">
        <v>-50</v>
      </c>
      <c r="BX68" s="23"/>
      <c r="BY68" s="23"/>
      <c r="BZ68" s="35"/>
    </row>
    <row r="69" spans="1:78" s="36" customFormat="1" ht="30" customHeight="1" x14ac:dyDescent="0.25">
      <c r="A69" s="13">
        <v>58</v>
      </c>
      <c r="B69" s="50"/>
      <c r="C69" s="14" t="s">
        <v>78</v>
      </c>
      <c r="D69" s="15">
        <v>8</v>
      </c>
      <c r="E69" s="15">
        <v>8</v>
      </c>
      <c r="F69" s="15">
        <v>0</v>
      </c>
      <c r="G69" s="15">
        <v>7</v>
      </c>
      <c r="H69" s="15">
        <v>8</v>
      </c>
      <c r="I69" s="15">
        <v>14.285714285714285</v>
      </c>
      <c r="J69" s="15">
        <v>8</v>
      </c>
      <c r="K69" s="15">
        <v>8</v>
      </c>
      <c r="L69" s="15">
        <v>0</v>
      </c>
      <c r="M69" s="15">
        <v>7</v>
      </c>
      <c r="N69" s="15">
        <v>8</v>
      </c>
      <c r="O69" s="15">
        <v>14.285714285714285</v>
      </c>
      <c r="P69" s="15">
        <v>7</v>
      </c>
      <c r="Q69" s="15">
        <v>8</v>
      </c>
      <c r="R69" s="15">
        <v>14.285714285714285</v>
      </c>
      <c r="S69" s="15">
        <v>7</v>
      </c>
      <c r="T69" s="15">
        <v>7</v>
      </c>
      <c r="U69" s="15">
        <v>0</v>
      </c>
      <c r="V69" s="16">
        <v>7</v>
      </c>
      <c r="W69" s="15">
        <v>7</v>
      </c>
      <c r="X69" s="15">
        <v>0</v>
      </c>
      <c r="Y69" s="15">
        <v>8</v>
      </c>
      <c r="Z69" s="15">
        <v>8</v>
      </c>
      <c r="AA69" s="15">
        <v>0</v>
      </c>
      <c r="AB69" s="15">
        <v>8</v>
      </c>
      <c r="AC69" s="15">
        <v>8</v>
      </c>
      <c r="AD69" s="15">
        <v>0</v>
      </c>
      <c r="AE69" s="15">
        <v>10</v>
      </c>
      <c r="AF69" s="15">
        <v>10</v>
      </c>
      <c r="AG69" s="15">
        <v>0</v>
      </c>
      <c r="AH69" s="15">
        <v>9</v>
      </c>
      <c r="AI69" s="15">
        <v>10</v>
      </c>
      <c r="AJ69" s="15">
        <v>11.111111111111111</v>
      </c>
      <c r="AK69" s="15">
        <v>10</v>
      </c>
      <c r="AL69" s="15">
        <v>10</v>
      </c>
      <c r="AM69" s="15">
        <v>0</v>
      </c>
      <c r="AN69" s="15">
        <v>10</v>
      </c>
      <c r="AO69" s="15">
        <v>11</v>
      </c>
      <c r="AP69" s="15">
        <v>10</v>
      </c>
      <c r="AQ69" s="15">
        <v>10</v>
      </c>
      <c r="AR69" s="15">
        <v>10</v>
      </c>
      <c r="AS69" s="15">
        <v>0</v>
      </c>
      <c r="AT69" s="15">
        <v>10</v>
      </c>
      <c r="AU69" s="15">
        <v>9</v>
      </c>
      <c r="AV69" s="15">
        <v>-10</v>
      </c>
      <c r="AW69" s="15">
        <v>10</v>
      </c>
      <c r="AX69" s="15">
        <v>8</v>
      </c>
      <c r="AY69" s="15">
        <v>-20</v>
      </c>
      <c r="AZ69" s="15">
        <v>10</v>
      </c>
      <c r="BA69" s="15">
        <v>8</v>
      </c>
      <c r="BB69" s="15">
        <v>-20</v>
      </c>
      <c r="BC69" s="15">
        <v>11</v>
      </c>
      <c r="BD69" s="15">
        <v>8</v>
      </c>
      <c r="BE69" s="15">
        <v>-27.27272727272727</v>
      </c>
      <c r="BF69" s="15">
        <v>10</v>
      </c>
      <c r="BG69" s="15">
        <v>9</v>
      </c>
      <c r="BH69" s="15">
        <v>-10</v>
      </c>
      <c r="BI69" s="15">
        <v>10</v>
      </c>
      <c r="BJ69" s="15">
        <v>9</v>
      </c>
      <c r="BK69" s="15">
        <v>-10</v>
      </c>
      <c r="BL69" s="15">
        <v>9</v>
      </c>
      <c r="BM69" s="15">
        <v>8</v>
      </c>
      <c r="BN69" s="15">
        <v>-11.111111111111111</v>
      </c>
      <c r="BO69" s="15">
        <v>8</v>
      </c>
      <c r="BP69" s="15">
        <v>8</v>
      </c>
      <c r="BQ69" s="15">
        <v>0</v>
      </c>
      <c r="BR69" s="15">
        <v>8</v>
      </c>
      <c r="BS69" s="15">
        <v>8</v>
      </c>
      <c r="BT69" s="15">
        <v>0</v>
      </c>
      <c r="BU69" s="15">
        <v>8</v>
      </c>
      <c r="BV69" s="15">
        <v>8</v>
      </c>
      <c r="BW69" s="15">
        <v>0</v>
      </c>
      <c r="BX69" s="23"/>
      <c r="BY69" s="23"/>
      <c r="BZ69" s="35"/>
    </row>
    <row r="70" spans="1:78" s="36" customFormat="1" ht="30" customHeight="1" x14ac:dyDescent="0.25">
      <c r="A70" s="13">
        <v>59</v>
      </c>
      <c r="B70" s="50"/>
      <c r="C70" s="14" t="s">
        <v>79</v>
      </c>
      <c r="D70" s="15">
        <v>11</v>
      </c>
      <c r="E70" s="15">
        <v>18</v>
      </c>
      <c r="F70" s="15">
        <v>63.636363636363633</v>
      </c>
      <c r="G70" s="15">
        <v>11</v>
      </c>
      <c r="H70" s="15">
        <v>11</v>
      </c>
      <c r="I70" s="15">
        <v>0</v>
      </c>
      <c r="J70" s="15">
        <v>10</v>
      </c>
      <c r="K70" s="15">
        <v>8</v>
      </c>
      <c r="L70" s="15">
        <v>-20</v>
      </c>
      <c r="M70" s="15">
        <v>10</v>
      </c>
      <c r="N70" s="15">
        <v>9</v>
      </c>
      <c r="O70" s="15">
        <v>-10</v>
      </c>
      <c r="P70" s="15">
        <v>10</v>
      </c>
      <c r="Q70" s="15">
        <v>5</v>
      </c>
      <c r="R70" s="15">
        <v>-50</v>
      </c>
      <c r="S70" s="15">
        <v>11</v>
      </c>
      <c r="T70" s="15">
        <v>20</v>
      </c>
      <c r="U70" s="15">
        <v>81.818181818181827</v>
      </c>
      <c r="V70" s="16">
        <v>9</v>
      </c>
      <c r="W70" s="15">
        <v>20</v>
      </c>
      <c r="X70" s="15">
        <v>122.22222222222223</v>
      </c>
      <c r="Y70" s="15">
        <v>10</v>
      </c>
      <c r="Z70" s="15">
        <v>9</v>
      </c>
      <c r="AA70" s="15">
        <v>-10</v>
      </c>
      <c r="AB70" s="15">
        <v>10</v>
      </c>
      <c r="AC70" s="15">
        <v>18</v>
      </c>
      <c r="AD70" s="15">
        <v>80</v>
      </c>
      <c r="AE70" s="15">
        <v>9</v>
      </c>
      <c r="AF70" s="15">
        <v>4</v>
      </c>
      <c r="AG70" s="15">
        <v>-55.555555555555557</v>
      </c>
      <c r="AH70" s="15">
        <v>10</v>
      </c>
      <c r="AI70" s="15">
        <v>-2</v>
      </c>
      <c r="AJ70" s="15">
        <v>-120</v>
      </c>
      <c r="AK70" s="15">
        <v>11</v>
      </c>
      <c r="AL70" s="15">
        <v>8</v>
      </c>
      <c r="AM70" s="15">
        <v>-27.27272727272727</v>
      </c>
      <c r="AN70" s="15">
        <v>11</v>
      </c>
      <c r="AO70" s="15">
        <v>27</v>
      </c>
      <c r="AP70" s="15">
        <v>145.45454545454547</v>
      </c>
      <c r="AQ70" s="15">
        <v>12</v>
      </c>
      <c r="AR70" s="15">
        <v>-0.9</v>
      </c>
      <c r="AS70" s="15">
        <v>-107.5</v>
      </c>
      <c r="AT70" s="15">
        <v>12</v>
      </c>
      <c r="AU70" s="15">
        <v>-11</v>
      </c>
      <c r="AV70" s="15">
        <v>-191.66666666666669</v>
      </c>
      <c r="AW70" s="15">
        <v>10</v>
      </c>
      <c r="AX70" s="15">
        <v>0.3</v>
      </c>
      <c r="AY70" s="15">
        <v>-97</v>
      </c>
      <c r="AZ70" s="15">
        <v>9</v>
      </c>
      <c r="BA70" s="15">
        <v>-1.1000000000000001</v>
      </c>
      <c r="BB70" s="15">
        <v>-112.22222222222223</v>
      </c>
      <c r="BC70" s="15">
        <v>11</v>
      </c>
      <c r="BD70" s="15">
        <v>1</v>
      </c>
      <c r="BE70" s="15">
        <v>-90.909090909090907</v>
      </c>
      <c r="BF70" s="15">
        <v>13</v>
      </c>
      <c r="BG70" s="15">
        <v>4</v>
      </c>
      <c r="BH70" s="15">
        <v>-69.230769230769226</v>
      </c>
      <c r="BI70" s="15">
        <v>14</v>
      </c>
      <c r="BJ70" s="15">
        <v>-6.9</v>
      </c>
      <c r="BK70" s="15">
        <v>-149.28571428571428</v>
      </c>
      <c r="BL70" s="15">
        <v>14</v>
      </c>
      <c r="BM70" s="15">
        <v>18</v>
      </c>
      <c r="BN70" s="15">
        <v>28.571428571428569</v>
      </c>
      <c r="BO70" s="15">
        <v>12</v>
      </c>
      <c r="BP70" s="15">
        <v>-2.8</v>
      </c>
      <c r="BQ70" s="15">
        <v>-123.33333333333334</v>
      </c>
      <c r="BR70" s="15">
        <v>11</v>
      </c>
      <c r="BS70" s="15">
        <v>8</v>
      </c>
      <c r="BT70" s="15">
        <v>-27.27272727272727</v>
      </c>
      <c r="BU70" s="15">
        <v>10</v>
      </c>
      <c r="BV70" s="15">
        <v>8</v>
      </c>
      <c r="BW70" s="15">
        <v>-20</v>
      </c>
      <c r="BX70" s="23"/>
      <c r="BY70" s="23"/>
      <c r="BZ70" s="35"/>
    </row>
    <row r="71" spans="1:78" s="36" customFormat="1" ht="30" customHeight="1" x14ac:dyDescent="0.25">
      <c r="A71" s="13">
        <v>60</v>
      </c>
      <c r="B71" s="50"/>
      <c r="C71" s="14" t="s">
        <v>80</v>
      </c>
      <c r="D71" s="15">
        <v>3</v>
      </c>
      <c r="E71" s="15">
        <v>4</v>
      </c>
      <c r="F71" s="15">
        <v>33.333333333333329</v>
      </c>
      <c r="G71" s="15">
        <v>2</v>
      </c>
      <c r="H71" s="15">
        <v>4</v>
      </c>
      <c r="I71" s="15">
        <v>100</v>
      </c>
      <c r="J71" s="15">
        <v>2</v>
      </c>
      <c r="K71" s="15">
        <v>3</v>
      </c>
      <c r="L71" s="15">
        <v>50</v>
      </c>
      <c r="M71" s="15">
        <v>2</v>
      </c>
      <c r="N71" s="15">
        <v>3</v>
      </c>
      <c r="O71" s="15">
        <v>50</v>
      </c>
      <c r="P71" s="15">
        <v>2</v>
      </c>
      <c r="Q71" s="15">
        <v>3</v>
      </c>
      <c r="R71" s="15">
        <v>50</v>
      </c>
      <c r="S71" s="15">
        <v>3</v>
      </c>
      <c r="T71" s="15">
        <v>4</v>
      </c>
      <c r="U71" s="15">
        <v>33.333333333333329</v>
      </c>
      <c r="V71" s="16">
        <v>7</v>
      </c>
      <c r="W71" s="15">
        <v>4</v>
      </c>
      <c r="X71" s="15">
        <v>-42.857142857142854</v>
      </c>
      <c r="Y71" s="15">
        <v>8</v>
      </c>
      <c r="Z71" s="15">
        <v>9</v>
      </c>
      <c r="AA71" s="15">
        <v>12.5</v>
      </c>
      <c r="AB71" s="15">
        <v>8</v>
      </c>
      <c r="AC71" s="15">
        <v>9</v>
      </c>
      <c r="AD71" s="15">
        <v>12.5</v>
      </c>
      <c r="AE71" s="15">
        <v>9</v>
      </c>
      <c r="AF71" s="15">
        <v>10</v>
      </c>
      <c r="AG71" s="15">
        <v>11.111111111111111</v>
      </c>
      <c r="AH71" s="15">
        <v>9</v>
      </c>
      <c r="AI71" s="15">
        <v>8</v>
      </c>
      <c r="AJ71" s="15">
        <v>-11.111111111111111</v>
      </c>
      <c r="AK71" s="15">
        <v>9</v>
      </c>
      <c r="AL71" s="15">
        <v>11</v>
      </c>
      <c r="AM71" s="15">
        <v>22.222222222222221</v>
      </c>
      <c r="AN71" s="15">
        <v>7</v>
      </c>
      <c r="AO71" s="15">
        <v>8</v>
      </c>
      <c r="AP71" s="15">
        <v>14.285714285714285</v>
      </c>
      <c r="AQ71" s="15">
        <v>7</v>
      </c>
      <c r="AR71" s="15">
        <v>11</v>
      </c>
      <c r="AS71" s="15">
        <v>57.142857142857139</v>
      </c>
      <c r="AT71" s="15">
        <v>9</v>
      </c>
      <c r="AU71" s="15">
        <v>11</v>
      </c>
      <c r="AV71" s="15">
        <v>22.222222222222221</v>
      </c>
      <c r="AW71" s="15">
        <v>5</v>
      </c>
      <c r="AX71" s="15">
        <v>6</v>
      </c>
      <c r="AY71" s="15">
        <v>20</v>
      </c>
      <c r="AZ71" s="15">
        <v>4</v>
      </c>
      <c r="BA71" s="15">
        <v>5</v>
      </c>
      <c r="BB71" s="15">
        <v>25</v>
      </c>
      <c r="BC71" s="15">
        <v>4</v>
      </c>
      <c r="BD71" s="15">
        <v>5</v>
      </c>
      <c r="BE71" s="15">
        <v>25</v>
      </c>
      <c r="BF71" s="15">
        <v>3</v>
      </c>
      <c r="BG71" s="15">
        <v>4</v>
      </c>
      <c r="BH71" s="15">
        <v>33.333333333333329</v>
      </c>
      <c r="BI71" s="15">
        <v>3</v>
      </c>
      <c r="BJ71" s="15">
        <v>4</v>
      </c>
      <c r="BK71" s="15">
        <v>33.333333333333329</v>
      </c>
      <c r="BL71" s="15">
        <v>3</v>
      </c>
      <c r="BM71" s="15">
        <v>4</v>
      </c>
      <c r="BN71" s="15">
        <v>33.333333333333329</v>
      </c>
      <c r="BO71" s="15">
        <v>3</v>
      </c>
      <c r="BP71" s="15">
        <v>4</v>
      </c>
      <c r="BQ71" s="15">
        <v>33.333333333333329</v>
      </c>
      <c r="BR71" s="15">
        <v>3</v>
      </c>
      <c r="BS71" s="15">
        <v>3</v>
      </c>
      <c r="BT71" s="15">
        <v>0</v>
      </c>
      <c r="BU71" s="15">
        <v>3</v>
      </c>
      <c r="BV71" s="15">
        <v>3</v>
      </c>
      <c r="BW71" s="15">
        <v>0</v>
      </c>
      <c r="BX71" s="23"/>
      <c r="BY71" s="23"/>
      <c r="BZ71" s="35"/>
    </row>
    <row r="72" spans="1:78" s="36" customFormat="1" ht="33" customHeight="1" x14ac:dyDescent="0.25">
      <c r="A72" s="51" t="s">
        <v>81</v>
      </c>
      <c r="B72" s="52"/>
      <c r="C72" s="53"/>
      <c r="D72" s="29">
        <v>93</v>
      </c>
      <c r="E72" s="29">
        <v>102</v>
      </c>
      <c r="F72" s="22">
        <v>9.67741935483871</v>
      </c>
      <c r="G72" s="29">
        <v>91</v>
      </c>
      <c r="H72" s="29">
        <v>94.5</v>
      </c>
      <c r="I72" s="22">
        <v>3.8461538461538463</v>
      </c>
      <c r="J72" s="29">
        <v>89</v>
      </c>
      <c r="K72" s="29">
        <v>91</v>
      </c>
      <c r="L72" s="22">
        <v>2.2471910112359552</v>
      </c>
      <c r="M72" s="29">
        <v>89</v>
      </c>
      <c r="N72" s="29">
        <v>93</v>
      </c>
      <c r="O72" s="22">
        <v>4.4943820224719104</v>
      </c>
      <c r="P72" s="29">
        <v>89</v>
      </c>
      <c r="Q72" s="29">
        <v>64</v>
      </c>
      <c r="R72" s="22">
        <v>-28.08988764044944</v>
      </c>
      <c r="S72" s="29">
        <v>91</v>
      </c>
      <c r="T72" s="29">
        <v>102.3</v>
      </c>
      <c r="U72" s="22">
        <v>12.417582417582414</v>
      </c>
      <c r="V72" s="29">
        <v>94</v>
      </c>
      <c r="W72" s="29">
        <v>102.3</v>
      </c>
      <c r="X72" s="22">
        <v>8.8297872340425503</v>
      </c>
      <c r="Y72" s="29">
        <v>98</v>
      </c>
      <c r="Z72" s="29">
        <v>101</v>
      </c>
      <c r="AA72" s="22">
        <v>3.0612244897959182</v>
      </c>
      <c r="AB72" s="29">
        <v>100</v>
      </c>
      <c r="AC72" s="29">
        <v>108.8</v>
      </c>
      <c r="AD72" s="22">
        <v>8.7999999999999972</v>
      </c>
      <c r="AE72" s="29">
        <v>100</v>
      </c>
      <c r="AF72" s="29">
        <v>98</v>
      </c>
      <c r="AG72" s="22">
        <v>-2</v>
      </c>
      <c r="AH72" s="29">
        <v>101</v>
      </c>
      <c r="AI72" s="29">
        <v>90</v>
      </c>
      <c r="AJ72" s="22">
        <v>-10.891089108910892</v>
      </c>
      <c r="AK72" s="29">
        <v>102</v>
      </c>
      <c r="AL72" s="29">
        <v>100.7</v>
      </c>
      <c r="AM72" s="22">
        <v>-1.2745098039215659</v>
      </c>
      <c r="AN72" s="29">
        <v>99</v>
      </c>
      <c r="AO72" s="29">
        <v>120</v>
      </c>
      <c r="AP72" s="22">
        <v>21.212121212121211</v>
      </c>
      <c r="AQ72" s="29">
        <v>100</v>
      </c>
      <c r="AR72" s="29">
        <v>96.1</v>
      </c>
      <c r="AS72" s="22">
        <v>-3.9000000000000057</v>
      </c>
      <c r="AT72" s="29">
        <v>102</v>
      </c>
      <c r="AU72" s="29">
        <v>79.2</v>
      </c>
      <c r="AV72" s="22">
        <v>-22.352941176470587</v>
      </c>
      <c r="AW72" s="29">
        <v>94</v>
      </c>
      <c r="AX72" s="29">
        <v>135.60000000000002</v>
      </c>
      <c r="AY72" s="22">
        <v>44.255319148936195</v>
      </c>
      <c r="AZ72" s="29">
        <v>94</v>
      </c>
      <c r="BA72" s="29">
        <v>135.30000000000001</v>
      </c>
      <c r="BB72" s="22">
        <v>43.936170212765965</v>
      </c>
      <c r="BC72" s="29">
        <v>97</v>
      </c>
      <c r="BD72" s="29">
        <v>90</v>
      </c>
      <c r="BE72" s="22">
        <v>-7.216494845360824</v>
      </c>
      <c r="BF72" s="29">
        <v>98</v>
      </c>
      <c r="BG72" s="29">
        <v>92</v>
      </c>
      <c r="BH72" s="22">
        <v>-6.1224489795918364</v>
      </c>
      <c r="BI72" s="29">
        <v>98</v>
      </c>
      <c r="BJ72" s="29">
        <v>81.099999999999994</v>
      </c>
      <c r="BK72" s="22">
        <v>-17.244897959183682</v>
      </c>
      <c r="BL72" s="29">
        <v>99</v>
      </c>
      <c r="BM72" s="29">
        <v>107</v>
      </c>
      <c r="BN72" s="22">
        <v>8.0808080808080813</v>
      </c>
      <c r="BO72" s="29">
        <v>94</v>
      </c>
      <c r="BP72" s="29">
        <v>81.2</v>
      </c>
      <c r="BQ72" s="22">
        <v>-13.617021276595743</v>
      </c>
      <c r="BR72" s="29">
        <v>93</v>
      </c>
      <c r="BS72" s="29">
        <v>90</v>
      </c>
      <c r="BT72" s="22">
        <v>-3.225806451612903</v>
      </c>
      <c r="BU72" s="29">
        <v>93</v>
      </c>
      <c r="BV72" s="29">
        <v>92</v>
      </c>
      <c r="BW72" s="22">
        <v>-1.0752688172043012</v>
      </c>
      <c r="BX72" s="37" t="s">
        <v>5</v>
      </c>
      <c r="BY72" s="37" t="s">
        <v>6</v>
      </c>
      <c r="BZ72" s="35"/>
    </row>
    <row r="73" spans="1:78" s="35" customFormat="1" ht="37.5" customHeight="1" x14ac:dyDescent="0.25">
      <c r="A73" s="54" t="s">
        <v>82</v>
      </c>
      <c r="B73" s="55"/>
      <c r="C73" s="56"/>
      <c r="D73" s="38">
        <v>2729.6457977763648</v>
      </c>
      <c r="E73" s="38">
        <v>2860.1</v>
      </c>
      <c r="F73" s="38">
        <v>4.7791622755562733</v>
      </c>
      <c r="G73" s="38">
        <v>2664.598805511147</v>
      </c>
      <c r="H73" s="38">
        <v>2871.5</v>
      </c>
      <c r="I73" s="38">
        <v>7.7648160038547855</v>
      </c>
      <c r="J73" s="38">
        <v>2572.5960871397233</v>
      </c>
      <c r="K73" s="38">
        <v>2789.9</v>
      </c>
      <c r="L73" s="38">
        <v>8.4468725559588602</v>
      </c>
      <c r="M73" s="38">
        <v>2526.6139684102736</v>
      </c>
      <c r="N73" s="38">
        <v>2735</v>
      </c>
      <c r="O73" s="38">
        <v>8.2476402883516577</v>
      </c>
      <c r="P73" s="38">
        <v>2562.7218013244719</v>
      </c>
      <c r="Q73" s="38">
        <v>2715.9</v>
      </c>
      <c r="R73" s="38">
        <v>5.9771684385079276</v>
      </c>
      <c r="S73" s="38">
        <v>2634.0599556955995</v>
      </c>
      <c r="T73" s="38">
        <v>2813.2000000000003</v>
      </c>
      <c r="U73" s="38">
        <v>6.8009099002112023</v>
      </c>
      <c r="V73" s="38">
        <v>2884.2417842608638</v>
      </c>
      <c r="W73" s="38">
        <v>2808.2000000000003</v>
      </c>
      <c r="X73" s="38">
        <v>-2.6364566478378841</v>
      </c>
      <c r="Y73" s="38">
        <v>3588.7172604173529</v>
      </c>
      <c r="Z73" s="38">
        <v>3783.1</v>
      </c>
      <c r="AA73" s="38">
        <v>5.4164963544673643</v>
      </c>
      <c r="AB73" s="38">
        <v>4071.9021545360197</v>
      </c>
      <c r="AC73" s="38">
        <v>4018.8</v>
      </c>
      <c r="AD73" s="38">
        <v>-1.3041117522154781</v>
      </c>
      <c r="AE73" s="38">
        <v>4325.3031349988223</v>
      </c>
      <c r="AF73" s="38">
        <v>4119</v>
      </c>
      <c r="AG73" s="38">
        <v>-4.7696803798441403</v>
      </c>
      <c r="AH73" s="38">
        <v>4223.6023665293851</v>
      </c>
      <c r="AI73" s="38">
        <v>4221.2</v>
      </c>
      <c r="AJ73" s="38">
        <v>-5.6879562063494163E-2</v>
      </c>
      <c r="AK73" s="38">
        <v>4155.7760840215178</v>
      </c>
      <c r="AL73" s="38">
        <v>4159.3999999999996</v>
      </c>
      <c r="AM73" s="38">
        <v>8.7201906580466629E-2</v>
      </c>
      <c r="AN73" s="38">
        <v>4123.5818349573983</v>
      </c>
      <c r="AO73" s="38">
        <v>4151.7</v>
      </c>
      <c r="AP73" s="38">
        <v>0.68188691695728154</v>
      </c>
      <c r="AQ73" s="38">
        <v>4010.7226618918617</v>
      </c>
      <c r="AR73" s="38">
        <v>4019.7999999999997</v>
      </c>
      <c r="AS73" s="38">
        <v>0.22632674640874509</v>
      </c>
      <c r="AT73" s="38">
        <v>3887.1317245520677</v>
      </c>
      <c r="AU73" s="38">
        <v>3783.8999999999996</v>
      </c>
      <c r="AV73" s="38">
        <v>-2.6557300309642562</v>
      </c>
      <c r="AW73" s="38">
        <v>3855.6182720869156</v>
      </c>
      <c r="AX73" s="38">
        <v>3869.2999999999997</v>
      </c>
      <c r="AY73" s="38">
        <v>0.35485172409660526</v>
      </c>
      <c r="AZ73" s="38">
        <v>3765.0607131662746</v>
      </c>
      <c r="BA73" s="38">
        <v>3836</v>
      </c>
      <c r="BB73" s="38">
        <v>1.8841472219997255</v>
      </c>
      <c r="BC73" s="38">
        <v>3788.6512858335655</v>
      </c>
      <c r="BD73" s="38">
        <v>3731.7</v>
      </c>
      <c r="BE73" s="38">
        <v>-1.5032073827041439</v>
      </c>
      <c r="BF73" s="38">
        <v>3942.1326383127653</v>
      </c>
      <c r="BG73" s="38">
        <v>3912.7</v>
      </c>
      <c r="BH73" s="38">
        <v>-0.74661714896946318</v>
      </c>
      <c r="BI73" s="38">
        <v>3912.534929527962</v>
      </c>
      <c r="BJ73" s="38">
        <v>4025.7999999999997</v>
      </c>
      <c r="BK73" s="38">
        <v>2.8949280329032829</v>
      </c>
      <c r="BL73" s="38">
        <v>3814.2305794474159</v>
      </c>
      <c r="BM73" s="38">
        <v>3871.5</v>
      </c>
      <c r="BN73" s="38">
        <v>1.5014671860997171</v>
      </c>
      <c r="BO73" s="38">
        <v>3574.8370419389476</v>
      </c>
      <c r="BP73" s="38">
        <v>3685.7</v>
      </c>
      <c r="BQ73" s="38">
        <v>3.1012031250778795</v>
      </c>
      <c r="BR73" s="38">
        <v>3146.1813083442748</v>
      </c>
      <c r="BS73" s="38">
        <v>3318.4</v>
      </c>
      <c r="BT73" s="38">
        <v>5.4738959639410583</v>
      </c>
      <c r="BU73" s="38">
        <v>2948.2090660072768</v>
      </c>
      <c r="BV73" s="38">
        <v>3106.7999999999997</v>
      </c>
      <c r="BW73" s="38">
        <v>5.3792295743632836</v>
      </c>
      <c r="BX73" s="39">
        <f>BU73+BR73+BO73+BL73+BI73+BF73+BC73+AZ73+AW73+AT73+AQ73+AN73+AK73+AH73+AE73+AB73+Y73+V73+S73+P73+M73+J73+G73+D73</f>
        <v>83708.671256688278</v>
      </c>
      <c r="BY73" s="39">
        <f>BV73+BS73+BP73+BM73+BJ73+BG73+BD73+BA73+AX73+AU73+AR73+AO73+AL73+AI73+AF73+AC73+Z73+W73+T73+Q73+N73+K73+H73+E73</f>
        <v>85208.599999999991</v>
      </c>
    </row>
    <row r="74" spans="1:78" ht="23.25" hidden="1" customHeight="1" x14ac:dyDescent="0.2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3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44">
        <v>3832.7879098288513</v>
      </c>
      <c r="E75" s="44"/>
      <c r="F75" s="44"/>
      <c r="G75" s="44">
        <v>3832.7879098288513</v>
      </c>
      <c r="H75" s="44"/>
      <c r="I75" s="44"/>
      <c r="J75" s="44">
        <v>3832.7879098288513</v>
      </c>
      <c r="K75" s="44"/>
      <c r="L75" s="44"/>
      <c r="M75" s="44">
        <v>3832.7879098288513</v>
      </c>
      <c r="N75" s="44"/>
      <c r="O75" s="44"/>
      <c r="P75" s="44">
        <v>3832.7879098288513</v>
      </c>
      <c r="Q75" s="44"/>
      <c r="R75" s="44"/>
      <c r="S75" s="44">
        <v>3879.4709098288517</v>
      </c>
      <c r="T75" s="44"/>
      <c r="U75" s="44"/>
      <c r="V75" s="43">
        <v>4014.8516098288505</v>
      </c>
      <c r="W75" s="44"/>
      <c r="X75" s="44"/>
      <c r="Y75" s="44">
        <v>4014.8516098288505</v>
      </c>
      <c r="Z75" s="44"/>
      <c r="AA75" s="44"/>
      <c r="AB75" s="44">
        <v>4014.8516098288505</v>
      </c>
      <c r="AC75" s="44"/>
      <c r="AD75" s="44"/>
      <c r="AE75" s="44">
        <v>4014.8516098288505</v>
      </c>
      <c r="AF75" s="44"/>
      <c r="AG75" s="44"/>
      <c r="AH75" s="44">
        <v>3972.8369098288508</v>
      </c>
      <c r="AI75" s="44"/>
      <c r="AJ75" s="44"/>
      <c r="AK75" s="44">
        <v>3968.1686098288505</v>
      </c>
      <c r="AL75" s="44"/>
      <c r="AM75" s="44"/>
      <c r="AN75" s="44">
        <v>3839.7903598288513</v>
      </c>
      <c r="AO75" s="44"/>
      <c r="AP75" s="44"/>
      <c r="AQ75" s="44">
        <v>3839.7903598288513</v>
      </c>
      <c r="AR75" s="44"/>
      <c r="AS75" s="44"/>
      <c r="AT75" s="44">
        <v>3841.1908498288508</v>
      </c>
      <c r="AU75" s="44"/>
      <c r="AV75" s="44"/>
      <c r="AW75" s="44">
        <v>3842.1245098288514</v>
      </c>
      <c r="AX75" s="44"/>
      <c r="AY75" s="44"/>
      <c r="AZ75" s="44">
        <v>3842.1245098288514</v>
      </c>
      <c r="BA75" s="44"/>
      <c r="BB75" s="44"/>
      <c r="BC75" s="44">
        <v>3842.1245098288514</v>
      </c>
      <c r="BD75" s="44"/>
      <c r="BE75" s="44"/>
      <c r="BF75" s="44">
        <v>4019.5199098288508</v>
      </c>
      <c r="BG75" s="44"/>
      <c r="BH75" s="44"/>
      <c r="BI75" s="44">
        <v>4028.8565098288509</v>
      </c>
      <c r="BJ75" s="44"/>
      <c r="BK75" s="44"/>
      <c r="BL75" s="44">
        <v>4028.8565098288509</v>
      </c>
      <c r="BM75" s="44"/>
      <c r="BN75" s="44"/>
      <c r="BO75" s="44">
        <v>4028.8565098288509</v>
      </c>
      <c r="BP75" s="44"/>
      <c r="BQ75" s="44"/>
      <c r="BR75" s="44">
        <v>3968.1686098288505</v>
      </c>
      <c r="BS75" s="44"/>
      <c r="BT75" s="44"/>
      <c r="BU75" s="44">
        <v>3832.7879098288513</v>
      </c>
      <c r="BV75" s="44"/>
      <c r="BW75" s="44"/>
      <c r="BX75" s="44"/>
      <c r="BY75" s="44"/>
    </row>
    <row r="76" spans="1:78" ht="23.25" hidden="1" customHeight="1" x14ac:dyDescent="0.25">
      <c r="B76" s="41" t="s">
        <v>84</v>
      </c>
      <c r="D76" s="42">
        <v>3832.7879098288513</v>
      </c>
      <c r="E76" s="42"/>
      <c r="F76" s="42"/>
      <c r="G76" s="42">
        <v>3832.7879098288513</v>
      </c>
      <c r="H76" s="42"/>
      <c r="I76" s="42"/>
      <c r="J76" s="42">
        <v>3832.7879098288513</v>
      </c>
      <c r="K76" s="42"/>
      <c r="L76" s="42"/>
      <c r="M76" s="42">
        <v>3832.7879098288513</v>
      </c>
      <c r="N76" s="42"/>
      <c r="O76" s="42"/>
      <c r="P76" s="42">
        <v>3832.7879098288513</v>
      </c>
      <c r="Q76" s="42"/>
      <c r="R76" s="42"/>
      <c r="S76" s="42">
        <v>3879.4709098288517</v>
      </c>
      <c r="T76" s="42"/>
      <c r="U76" s="42"/>
      <c r="V76" s="43">
        <v>4014.8516098288505</v>
      </c>
      <c r="W76" s="42"/>
      <c r="X76" s="42"/>
      <c r="Y76" s="42">
        <v>4014.8516098288505</v>
      </c>
      <c r="Z76" s="42"/>
      <c r="AA76" s="42"/>
      <c r="AB76" s="42">
        <v>4014.8516098288505</v>
      </c>
      <c r="AC76" s="42"/>
      <c r="AD76" s="42"/>
      <c r="AE76" s="42">
        <v>4014.8516098288505</v>
      </c>
      <c r="AF76" s="42"/>
      <c r="AG76" s="42"/>
      <c r="AH76" s="42">
        <v>3972.8369098288508</v>
      </c>
      <c r="AI76" s="42"/>
      <c r="AJ76" s="42"/>
      <c r="AK76" s="42">
        <v>3968.1686098288505</v>
      </c>
      <c r="AL76" s="42"/>
      <c r="AM76" s="42"/>
      <c r="AN76" s="42">
        <v>3839.7903598288513</v>
      </c>
      <c r="AO76" s="42"/>
      <c r="AP76" s="42"/>
      <c r="AQ76" s="42">
        <v>3839.7903598288513</v>
      </c>
      <c r="AR76" s="42"/>
      <c r="AS76" s="42"/>
      <c r="AT76" s="42">
        <v>3841.1908498288508</v>
      </c>
      <c r="AU76" s="42"/>
      <c r="AV76" s="42"/>
      <c r="AW76" s="42">
        <v>3842.1245098288514</v>
      </c>
      <c r="AX76" s="42"/>
      <c r="AY76" s="42"/>
      <c r="AZ76" s="42">
        <v>3842.1245098288514</v>
      </c>
      <c r="BA76" s="42"/>
      <c r="BB76" s="42"/>
      <c r="BC76" s="42">
        <v>3842.1245098288514</v>
      </c>
      <c r="BD76" s="42"/>
      <c r="BE76" s="42"/>
      <c r="BF76" s="42">
        <v>4019.5199098288508</v>
      </c>
      <c r="BG76" s="42"/>
      <c r="BH76" s="42"/>
      <c r="BI76" s="42">
        <v>4028.8565098288509</v>
      </c>
      <c r="BJ76" s="42"/>
      <c r="BK76" s="42"/>
      <c r="BL76" s="42">
        <v>4028.8565098288509</v>
      </c>
      <c r="BM76" s="42"/>
      <c r="BN76" s="42"/>
      <c r="BO76" s="42">
        <v>4028.8565098288509</v>
      </c>
      <c r="BP76" s="42"/>
      <c r="BQ76" s="42"/>
      <c r="BR76" s="42">
        <v>3968.1686098288505</v>
      </c>
      <c r="BS76" s="42"/>
      <c r="BT76" s="42"/>
      <c r="BU76" s="42">
        <v>3832.7879098288513</v>
      </c>
      <c r="BV76" s="42"/>
      <c r="BW76" s="42"/>
      <c r="BX76" s="42"/>
      <c r="BY76" s="42"/>
    </row>
    <row r="77" spans="1:78" ht="23.25" hidden="1" customHeight="1" x14ac:dyDescent="0.25">
      <c r="B77" s="41" t="s">
        <v>85</v>
      </c>
      <c r="D77" s="2">
        <v>2437.0634540296701</v>
      </c>
      <c r="G77" s="2">
        <v>2487.2592461759673</v>
      </c>
      <c r="J77" s="2">
        <v>2520.3397999015397</v>
      </c>
      <c r="M77" s="2">
        <v>2495.1296928073107</v>
      </c>
      <c r="P77" s="2">
        <v>2506.8981306374289</v>
      </c>
      <c r="S77" s="2">
        <v>2506.6771591582919</v>
      </c>
      <c r="V77" s="45">
        <v>2410.6009730311507</v>
      </c>
      <c r="Y77" s="2">
        <v>2023.6170799020538</v>
      </c>
      <c r="AB77" s="2">
        <v>1739.3803657337698</v>
      </c>
      <c r="AE77" s="2">
        <v>1576.7317411527697</v>
      </c>
      <c r="AH77" s="2">
        <v>1537.2865773299072</v>
      </c>
      <c r="AK77" s="2">
        <v>1574.7416578266875</v>
      </c>
      <c r="AN77" s="2">
        <v>1464.3165051684382</v>
      </c>
      <c r="AQ77" s="2">
        <v>1567.5579558646941</v>
      </c>
      <c r="AT77" s="2">
        <v>1674.585846124387</v>
      </c>
      <c r="AW77" s="2">
        <v>1695.3559211705933</v>
      </c>
      <c r="AZ77" s="2">
        <v>1729.8301495581104</v>
      </c>
      <c r="BC77" s="2">
        <v>1650.7860229888688</v>
      </c>
      <c r="BF77" s="2">
        <v>1639.2434841720078</v>
      </c>
      <c r="BI77" s="2">
        <v>1725.2749003755871</v>
      </c>
      <c r="BL77" s="2">
        <v>1855.5988272164536</v>
      </c>
      <c r="BO77" s="2">
        <v>2002.4556621062866</v>
      </c>
      <c r="BR77" s="2">
        <v>2225.0619474576333</v>
      </c>
      <c r="BU77" s="2">
        <v>2185.1063400840003</v>
      </c>
    </row>
    <row r="78" spans="1:78" ht="23.25" hidden="1" customHeight="1" x14ac:dyDescent="0.2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3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</row>
    <row r="79" spans="1:78" ht="23.25" hidden="1" customHeight="1" x14ac:dyDescent="0.25">
      <c r="D79" s="2">
        <v>-802.75105620667819</v>
      </c>
      <c r="G79" s="2">
        <v>-822.52383083535915</v>
      </c>
      <c r="J79" s="2">
        <v>-872.89646872437697</v>
      </c>
      <c r="M79" s="2">
        <v>-872.2758514546058</v>
      </c>
      <c r="P79" s="2">
        <v>-837.523588321023</v>
      </c>
      <c r="S79" s="2">
        <v>-787.56175892765623</v>
      </c>
      <c r="V79" s="45">
        <v>-720.28752704278531</v>
      </c>
      <c r="Y79" s="2">
        <v>-153.48765646997435</v>
      </c>
      <c r="AB79" s="2">
        <v>393.31721171772506</v>
      </c>
      <c r="AE79" s="2">
        <v>729.73043597629976</v>
      </c>
      <c r="AH79" s="2">
        <v>985.64704756360379</v>
      </c>
      <c r="AK79" s="2">
        <v>971.20075206086176</v>
      </c>
      <c r="AN79" s="2">
        <v>1010.9369239746229</v>
      </c>
      <c r="AQ79" s="2">
        <v>811.17478299070626</v>
      </c>
      <c r="AT79" s="2">
        <v>689.68301819659564</v>
      </c>
      <c r="AW79" s="2">
        <v>649.06481496780498</v>
      </c>
      <c r="AZ79" s="2">
        <v>434.30903646836441</v>
      </c>
      <c r="BC79" s="2">
        <v>319.06164117013714</v>
      </c>
      <c r="BF79" s="2">
        <v>-8.4832884331640344</v>
      </c>
      <c r="BI79" s="2">
        <v>-77.415232829359411</v>
      </c>
      <c r="BL79" s="2">
        <v>-272.3380107068906</v>
      </c>
      <c r="BO79" s="2">
        <v>-517.15132884626792</v>
      </c>
      <c r="BR79" s="2">
        <v>-676.26824244460431</v>
      </c>
      <c r="BU79" s="2">
        <v>-371.48015472681163</v>
      </c>
    </row>
    <row r="80" spans="1:78" ht="23.25" hidden="1" customHeight="1" x14ac:dyDescent="0.25"/>
    <row r="81" spans="4:6" ht="23.25" hidden="1" customHeight="1" x14ac:dyDescent="0.25">
      <c r="D81" s="42"/>
      <c r="E81" s="42"/>
      <c r="F81" s="42"/>
    </row>
    <row r="82" spans="4:6" ht="23.25" hidden="1" customHeight="1" x14ac:dyDescent="0.25">
      <c r="D82" s="42">
        <v>3832.7879098288513</v>
      </c>
      <c r="E82" s="42"/>
      <c r="F82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Actuals- 23-10-21</vt:lpstr>
      <vt:lpstr>'Allocation Vs Actuals- 23-10-21'!Print_Area</vt:lpstr>
      <vt:lpstr>'Allocation Vs Actuals- 23-10-21'!Print_Titles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Admin</cp:lastModifiedBy>
  <dcterms:created xsi:type="dcterms:W3CDTF">2021-10-25T08:37:44Z</dcterms:created>
  <dcterms:modified xsi:type="dcterms:W3CDTF">2021-10-27T11:04:29Z</dcterms:modified>
</cp:coreProperties>
</file>