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24.05.20" sheetId="1" r:id="rId1"/>
  </sheets>
  <externalReferences>
    <externalReference r:id="rId2"/>
  </externalReferences>
  <definedNames>
    <definedName name="_xlnm.Print_Area" localSheetId="0">'Allocation Vs Actuals -24.05.20'!$A$1:$BW$69</definedName>
    <definedName name="_xlnm.Print_Titles" localSheetId="0">'Allocation Vs Actuals -24.05.20'!$A:$C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<sst xmlns="http://schemas.openxmlformats.org/spreadsheetml/2006/main" count="155" uniqueCount="81">
  <si>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</si>
  <si>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24.05.2020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</si>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</sst>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/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30</v>
      </c>
      <c r="E5" s="19">
        <v>35</v>
      </c>
      <c r="F5" s="19">
        <v>16.666666666666664</v>
      </c>
      <c r="G5" s="19">
        <v>28</v>
      </c>
      <c r="H5" s="19">
        <v>34</v>
      </c>
      <c r="I5" s="19">
        <v>21.428571428571427</v>
      </c>
      <c r="J5" s="19">
        <v>27</v>
      </c>
      <c r="K5" s="19">
        <v>33</v>
      </c>
      <c r="L5" s="19">
        <v>22.222222222222221</v>
      </c>
      <c r="M5" s="19">
        <v>27</v>
      </c>
      <c r="N5" s="19">
        <v>32</v>
      </c>
      <c r="O5" s="19">
        <v>18.518518518518519</v>
      </c>
      <c r="P5" s="19">
        <v>27</v>
      </c>
      <c r="Q5" s="19">
        <v>32</v>
      </c>
      <c r="R5" s="19">
        <v>18.518518518518519</v>
      </c>
      <c r="S5" s="19">
        <v>26.620358858745398</v>
      </c>
      <c r="T5" s="19">
        <v>33</v>
      </c>
      <c r="U5" s="19">
        <v>23.965270998436385</v>
      </c>
      <c r="V5" s="22">
        <v>28.96944425693933</v>
      </c>
      <c r="W5" s="19">
        <v>33</v>
      </c>
      <c r="X5" s="19">
        <v>13.9131275951046</v>
      </c>
      <c r="Y5" s="19">
        <v>30.819531569414416</v>
      </c>
      <c r="Z5" s="19">
        <v>23</v>
      </c>
      <c r="AA5" s="19">
        <v>-25.372000063669333</v>
      </c>
      <c r="AB5" s="19">
        <v>34.121397056225454</v>
      </c>
      <c r="AC5" s="19">
        <v>24</v>
      </c>
      <c r="AD5" s="19">
        <v>-29.662903425517285</v>
      </c>
      <c r="AE5" s="19">
        <v>36.680921218864668</v>
      </c>
      <c r="AF5" s="19">
        <v>33</v>
      </c>
      <c r="AG5" s="19">
        <v>-10.034974849463714</v>
      </c>
      <c r="AH5" s="19">
        <v>46.692933095138713</v>
      </c>
      <c r="AI5" s="19">
        <v>36</v>
      </c>
      <c r="AJ5" s="19">
        <v>-22.900538446260025</v>
      </c>
      <c r="AK5" s="19">
        <v>55.950292803475897</v>
      </c>
      <c r="AL5" s="19">
        <v>35</v>
      </c>
      <c r="AM5" s="19">
        <v>-37.444473931643778</v>
      </c>
      <c r="AN5" s="19">
        <v>55.958926534244917</v>
      </c>
      <c r="AO5" s="19">
        <v>34</v>
      </c>
      <c r="AP5" s="19">
        <v>-39.241150419150408</v>
      </c>
      <c r="AQ5" s="19">
        <v>57.031214015751722</v>
      </c>
      <c r="AR5" s="19">
        <v>35</v>
      </c>
      <c r="AS5" s="19">
        <v>-38.630098264551791</v>
      </c>
      <c r="AT5" s="19">
        <v>54.824564786818819</v>
      </c>
      <c r="AU5" s="19">
        <v>34</v>
      </c>
      <c r="AV5" s="19">
        <v>-37.984003827104814</v>
      </c>
      <c r="AW5" s="19">
        <v>52.839125239504035</v>
      </c>
      <c r="AX5" s="19">
        <v>34</v>
      </c>
      <c r="AY5" s="19">
        <v>-35.653741719061181</v>
      </c>
      <c r="AZ5" s="19">
        <v>50.334340296853043</v>
      </c>
      <c r="BA5" s="19">
        <v>22</v>
      </c>
      <c r="BB5" s="19">
        <v>-56.292265140950967</v>
      </c>
      <c r="BC5" s="19">
        <v>47.397082599018063</v>
      </c>
      <c r="BD5" s="19">
        <v>29</v>
      </c>
      <c r="BE5" s="19">
        <v>-38.814799540846003</v>
      </c>
      <c r="BF5" s="19">
        <v>41.80390413215337</v>
      </c>
      <c r="BG5" s="19">
        <v>33</v>
      </c>
      <c r="BH5" s="19">
        <v>-21.060004597469806</v>
      </c>
      <c r="BI5" s="19">
        <v>39.53503254111898</v>
      </c>
      <c r="BJ5" s="19">
        <v>38</v>
      </c>
      <c r="BK5" s="19">
        <v>-3.8827147531052297</v>
      </c>
      <c r="BL5" s="19">
        <v>36.368193727145368</v>
      </c>
      <c r="BM5" s="19">
        <v>37</v>
      </c>
      <c r="BN5" s="19">
        <v>1.7372495252164517</v>
      </c>
      <c r="BO5" s="19">
        <v>37.061415828853619</v>
      </c>
      <c r="BP5" s="19">
        <v>36</v>
      </c>
      <c r="BQ5" s="19">
        <v>-2.8639376157541969</v>
      </c>
      <c r="BR5" s="19">
        <v>34.087024934634158</v>
      </c>
      <c r="BS5" s="19">
        <v>35</v>
      </c>
      <c r="BT5" s="19">
        <v>2.6783653519677295</v>
      </c>
      <c r="BU5" s="19">
        <v>30.703230283911196</v>
      </c>
      <c r="BV5" s="19">
        <v>34</v>
      </c>
      <c r="BW5" s="19">
        <v>10.737533756558326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53</v>
      </c>
      <c r="E6" s="19">
        <v>39</v>
      </c>
      <c r="F6" s="19">
        <v>-26.415094339622641</v>
      </c>
      <c r="G6" s="19">
        <v>50.643483858767354</v>
      </c>
      <c r="H6" s="19">
        <v>37</v>
      </c>
      <c r="I6" s="19">
        <v>-26.940255328436308</v>
      </c>
      <c r="J6" s="19">
        <v>49.720436938407651</v>
      </c>
      <c r="K6" s="19">
        <v>36</v>
      </c>
      <c r="L6" s="19">
        <v>-27.595165656738217</v>
      </c>
      <c r="M6" s="19">
        <v>47.601674211010113</v>
      </c>
      <c r="N6" s="19">
        <v>36</v>
      </c>
      <c r="O6" s="19">
        <v>-24.372407910658495</v>
      </c>
      <c r="P6" s="19">
        <v>47.954697464984555</v>
      </c>
      <c r="Q6" s="19">
        <v>36</v>
      </c>
      <c r="R6" s="19">
        <v>-24.929147918644688</v>
      </c>
      <c r="S6" s="19">
        <v>48.249400431476033</v>
      </c>
      <c r="T6" s="19">
        <v>35</v>
      </c>
      <c r="U6" s="19">
        <v>-27.460238496212774</v>
      </c>
      <c r="V6" s="22">
        <v>50.270506210571192</v>
      </c>
      <c r="W6" s="19">
        <v>36</v>
      </c>
      <c r="X6" s="19">
        <v>-28.387432883200809</v>
      </c>
      <c r="Y6" s="19">
        <v>52.221984048174427</v>
      </c>
      <c r="Z6" s="19">
        <v>35</v>
      </c>
      <c r="AA6" s="19">
        <v>-32.97841773358757</v>
      </c>
      <c r="AB6" s="19">
        <v>56.591585361544652</v>
      </c>
      <c r="AC6" s="19">
        <v>37</v>
      </c>
      <c r="AD6" s="19">
        <v>-34.61925520619468</v>
      </c>
      <c r="AE6" s="19">
        <v>60.603261144211196</v>
      </c>
      <c r="AF6" s="19">
        <v>39</v>
      </c>
      <c r="AG6" s="19">
        <v>-35.647027464090073</v>
      </c>
      <c r="AH6" s="19">
        <v>77.821555158564536</v>
      </c>
      <c r="AI6" s="19">
        <v>38</v>
      </c>
      <c r="AJ6" s="19">
        <v>-51.170341015964695</v>
      </c>
      <c r="AK6" s="19">
        <v>86.218483992241545</v>
      </c>
      <c r="AL6" s="19">
        <v>39</v>
      </c>
      <c r="AM6" s="19">
        <v>-54.766080086133904</v>
      </c>
      <c r="AN6" s="19">
        <v>87.149147881201102</v>
      </c>
      <c r="AO6" s="19">
        <v>38</v>
      </c>
      <c r="AP6" s="19">
        <v>-56.396590300802053</v>
      </c>
      <c r="AQ6" s="19">
        <v>85.094192340962891</v>
      </c>
      <c r="AR6" s="19">
        <v>40</v>
      </c>
      <c r="AS6" s="19">
        <v>-52.993266755826909</v>
      </c>
      <c r="AT6" s="19">
        <v>84.064332673122195</v>
      </c>
      <c r="AU6" s="19">
        <v>38</v>
      </c>
      <c r="AV6" s="19">
        <v>-54.796524528708112</v>
      </c>
      <c r="AW6" s="19">
        <v>80.602055450090901</v>
      </c>
      <c r="AX6" s="19">
        <v>32</v>
      </c>
      <c r="AY6" s="19">
        <v>-60.298779204440358</v>
      </c>
      <c r="AZ6" s="19">
        <v>75.074948239374038</v>
      </c>
      <c r="BA6" s="19">
        <v>31</v>
      </c>
      <c r="BB6" s="19">
        <v>-58.707930239049247</v>
      </c>
      <c r="BC6" s="19">
        <v>73.728795154028091</v>
      </c>
      <c r="BD6" s="19">
        <v>34</v>
      </c>
      <c r="BE6" s="19">
        <v>-53.885045959356837</v>
      </c>
      <c r="BF6" s="19">
        <v>72.206743500992175</v>
      </c>
      <c r="BG6" s="19">
        <v>47</v>
      </c>
      <c r="BH6" s="19">
        <v>-34.909126597913691</v>
      </c>
      <c r="BI6" s="19">
        <v>67.389260013270999</v>
      </c>
      <c r="BJ6" s="19">
        <v>50</v>
      </c>
      <c r="BK6" s="19">
        <v>-25.804200862046152</v>
      </c>
      <c r="BL6" s="19">
        <v>66.527183647217143</v>
      </c>
      <c r="BM6" s="19">
        <v>51</v>
      </c>
      <c r="BN6" s="19">
        <v>-23.339607655053126</v>
      </c>
      <c r="BO6" s="19">
        <v>65.987398914788159</v>
      </c>
      <c r="BP6" s="19">
        <v>50</v>
      </c>
      <c r="BQ6" s="19">
        <v>-24.227957424770217</v>
      </c>
      <c r="BR6" s="19">
        <v>61.356644882341485</v>
      </c>
      <c r="BS6" s="19">
        <v>50</v>
      </c>
      <c r="BT6" s="19">
        <v>-18.509233847644659</v>
      </c>
      <c r="BU6" s="19">
        <v>56.558582101941681</v>
      </c>
      <c r="BV6" s="19">
        <v>48</v>
      </c>
      <c r="BW6" s="19">
        <v>-15.1322430369906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106</v>
      </c>
      <c r="E7" s="19">
        <v>133</v>
      </c>
      <c r="F7" s="19">
        <v>25.471698113207548</v>
      </c>
      <c r="G7" s="19">
        <v>94.64519934261439</v>
      </c>
      <c r="H7" s="19">
        <v>126</v>
      </c>
      <c r="I7" s="19">
        <v>33.128780831113936</v>
      </c>
      <c r="J7" s="19">
        <v>91.154134387080688</v>
      </c>
      <c r="K7" s="19">
        <v>124</v>
      </c>
      <c r="L7" s="19">
        <v>36.03332512976457</v>
      </c>
      <c r="M7" s="19">
        <v>86.175444692345891</v>
      </c>
      <c r="N7" s="19">
        <v>117</v>
      </c>
      <c r="O7" s="19">
        <v>35.769534369913089</v>
      </c>
      <c r="P7" s="19">
        <v>90.948564157729322</v>
      </c>
      <c r="Q7" s="19">
        <v>115</v>
      </c>
      <c r="R7" s="19">
        <v>26.445096813797971</v>
      </c>
      <c r="S7" s="19">
        <v>92.3393697912731</v>
      </c>
      <c r="T7" s="19">
        <v>115</v>
      </c>
      <c r="U7" s="19">
        <v>24.540594396463526</v>
      </c>
      <c r="V7" s="22">
        <v>101.39305489928765</v>
      </c>
      <c r="W7" s="19">
        <v>120</v>
      </c>
      <c r="X7" s="19">
        <v>18.351301397511278</v>
      </c>
      <c r="Y7" s="19">
        <v>110.43665479040166</v>
      </c>
      <c r="Z7" s="19">
        <v>126</v>
      </c>
      <c r="AA7" s="19">
        <v>14.092553997706739</v>
      </c>
      <c r="AB7" s="19">
        <v>114.84762911607591</v>
      </c>
      <c r="AC7" s="19">
        <v>129</v>
      </c>
      <c r="AD7" s="19">
        <v>12.322736649287174</v>
      </c>
      <c r="AE7" s="19">
        <v>111.63758631828378</v>
      </c>
      <c r="AF7" s="19">
        <v>136</v>
      </c>
      <c r="AG7" s="19">
        <v>21.822769987392849</v>
      </c>
      <c r="AH7" s="19">
        <v>123.64980430749696</v>
      </c>
      <c r="AI7" s="19">
        <v>137</v>
      </c>
      <c r="AJ7" s="19">
        <v>10.79677866638856</v>
      </c>
      <c r="AK7" s="19">
        <v>110.9833676921407</v>
      </c>
      <c r="AL7" s="19">
        <v>135</v>
      </c>
      <c r="AM7" s="19">
        <v>21.63984821084145</v>
      </c>
      <c r="AN7" s="19">
        <v>133.93447990163537</v>
      </c>
      <c r="AO7" s="19">
        <v>139</v>
      </c>
      <c r="AP7" s="19">
        <v>3.7820881539129179</v>
      </c>
      <c r="AQ7" s="19">
        <v>114.06242803150344</v>
      </c>
      <c r="AR7" s="19">
        <v>141</v>
      </c>
      <c r="AS7" s="19">
        <v>23.6165163528314</v>
      </c>
      <c r="AT7" s="19">
        <v>105.08041584140274</v>
      </c>
      <c r="AU7" s="19">
        <v>138</v>
      </c>
      <c r="AV7" s="19">
        <v>31.327991895542738</v>
      </c>
      <c r="AW7" s="19">
        <v>108.36498566067777</v>
      </c>
      <c r="AX7" s="19">
        <v>109</v>
      </c>
      <c r="AY7" s="19">
        <v>0.58599586891529665</v>
      </c>
      <c r="AZ7" s="19">
        <v>111.75929794724998</v>
      </c>
      <c r="BA7" s="19">
        <v>113</v>
      </c>
      <c r="BB7" s="19">
        <v>1.1101555535322267</v>
      </c>
      <c r="BC7" s="19">
        <v>114.98181149021048</v>
      </c>
      <c r="BD7" s="19">
        <v>127</v>
      </c>
      <c r="BE7" s="19">
        <v>10.452251842294856</v>
      </c>
      <c r="BF7" s="19">
        <v>137.76286589005088</v>
      </c>
      <c r="BG7" s="19">
        <v>138</v>
      </c>
      <c r="BH7" s="19">
        <v>0.17213209700383439</v>
      </c>
      <c r="BI7" s="19">
        <v>137.47409042707284</v>
      </c>
      <c r="BJ7" s="19">
        <v>141</v>
      </c>
      <c r="BK7" s="19">
        <v>2.5647811612891407</v>
      </c>
      <c r="BL7" s="19">
        <v>145.47277490858147</v>
      </c>
      <c r="BM7" s="19">
        <v>142</v>
      </c>
      <c r="BN7" s="19">
        <v>-2.3872335636436746</v>
      </c>
      <c r="BO7" s="19">
        <v>142.82204148680177</v>
      </c>
      <c r="BP7" s="19">
        <v>139</v>
      </c>
      <c r="BQ7" s="19">
        <v>-2.6760865809042236</v>
      </c>
      <c r="BR7" s="19">
        <v>126.97416788151224</v>
      </c>
      <c r="BS7" s="19">
        <v>133</v>
      </c>
      <c r="BT7" s="19">
        <v>4.7457149899268076</v>
      </c>
      <c r="BU7" s="19">
        <v>112.30918445956991</v>
      </c>
      <c r="BV7" s="19">
        <v>129</v>
      </c>
      <c r="BW7" s="19">
        <v>14.861487616303195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94</v>
      </c>
      <c r="E8" s="19">
        <v>109</v>
      </c>
      <c r="F8" s="19">
        <v>15.957446808510639</v>
      </c>
      <c r="G8" s="19">
        <v>88.003430967694086</v>
      </c>
      <c r="H8" s="19">
        <v>103</v>
      </c>
      <c r="I8" s="19">
        <v>17.040891323670245</v>
      </c>
      <c r="J8" s="19">
        <v>85.353416744266468</v>
      </c>
      <c r="K8" s="19">
        <v>99</v>
      </c>
      <c r="L8" s="19">
        <v>15.988326860564991</v>
      </c>
      <c r="M8" s="19">
        <v>82.892570608827953</v>
      </c>
      <c r="N8" s="19">
        <v>97</v>
      </c>
      <c r="O8" s="19">
        <v>17.018930994124126</v>
      </c>
      <c r="P8" s="19">
        <v>85.160928256782924</v>
      </c>
      <c r="Q8" s="19">
        <v>99</v>
      </c>
      <c r="R8" s="19">
        <v>16.250494242487097</v>
      </c>
      <c r="S8" s="19">
        <v>84.852393862250949</v>
      </c>
      <c r="T8" s="19">
        <v>97</v>
      </c>
      <c r="U8" s="19">
        <v>14.31616196647254</v>
      </c>
      <c r="V8" s="22">
        <v>87.760375248963271</v>
      </c>
      <c r="W8" s="19">
        <v>98</v>
      </c>
      <c r="X8" s="19">
        <v>11.667708486875107</v>
      </c>
      <c r="Y8" s="19">
        <v>94.170790906544042</v>
      </c>
      <c r="Z8" s="19">
        <v>101</v>
      </c>
      <c r="AA8" s="19">
        <v>7.2519398294459778</v>
      </c>
      <c r="AB8" s="19">
        <v>100.69973277568975</v>
      </c>
      <c r="AC8" s="19">
        <v>105</v>
      </c>
      <c r="AD8" s="19">
        <v>4.2703859342796466</v>
      </c>
      <c r="AE8" s="19">
        <v>100.47382768645539</v>
      </c>
      <c r="AF8" s="19">
        <v>111</v>
      </c>
      <c r="AG8" s="19">
        <v>10.476531606214113</v>
      </c>
      <c r="AH8" s="19">
        <v>117.59701668405307</v>
      </c>
      <c r="AI8" s="19">
        <v>96</v>
      </c>
      <c r="AJ8" s="19">
        <v>-18.365276001922396</v>
      </c>
      <c r="AK8" s="19">
        <v>123.82441849949583</v>
      </c>
      <c r="AL8" s="19">
        <v>103</v>
      </c>
      <c r="AM8" s="19">
        <v>-16.81769941005669</v>
      </c>
      <c r="AN8" s="19">
        <v>123.84352593644367</v>
      </c>
      <c r="AO8" s="19">
        <v>103</v>
      </c>
      <c r="AP8" s="19">
        <v>-16.830533351529848</v>
      </c>
      <c r="AQ8" s="19">
        <v>119.4939722234798</v>
      </c>
      <c r="AR8" s="19">
        <v>101</v>
      </c>
      <c r="AS8" s="19">
        <v>-15.476908064359964</v>
      </c>
      <c r="AT8" s="19">
        <v>120.6140425310014</v>
      </c>
      <c r="AU8" s="19">
        <v>100</v>
      </c>
      <c r="AV8" s="19">
        <v>-17.090914207359379</v>
      </c>
      <c r="AW8" s="19">
        <v>115.52961281179697</v>
      </c>
      <c r="AX8" s="19">
        <v>98</v>
      </c>
      <c r="AY8" s="19">
        <v>-15.173263707161825</v>
      </c>
      <c r="AZ8" s="19">
        <v>108.3468003000057</v>
      </c>
      <c r="BA8" s="19">
        <v>81</v>
      </c>
      <c r="BB8" s="19">
        <v>-25.240062673086854</v>
      </c>
      <c r="BC8" s="19">
        <v>107.96002147554114</v>
      </c>
      <c r="BD8" s="19">
        <v>119</v>
      </c>
      <c r="BE8" s="19">
        <v>10.225987706903171</v>
      </c>
      <c r="BF8" s="19">
        <v>141.56322081115573</v>
      </c>
      <c r="BG8" s="19">
        <v>125</v>
      </c>
      <c r="BH8" s="19">
        <v>-11.700228856230209</v>
      </c>
      <c r="BI8" s="19">
        <v>120.40214455704418</v>
      </c>
      <c r="BJ8" s="19">
        <v>130</v>
      </c>
      <c r="BK8" s="19">
        <v>7.9714987455298552</v>
      </c>
      <c r="BL8" s="19">
        <v>118.86190144969461</v>
      </c>
      <c r="BM8" s="19">
        <v>106</v>
      </c>
      <c r="BN8" s="19">
        <v>-10.820878088626319</v>
      </c>
      <c r="BO8" s="19">
        <v>118.4157432580445</v>
      </c>
      <c r="BP8" s="19">
        <v>106</v>
      </c>
      <c r="BQ8" s="19">
        <v>-10.484875504255255</v>
      </c>
      <c r="BR8" s="19">
        <v>109.07847979082931</v>
      </c>
      <c r="BS8" s="19">
        <v>106</v>
      </c>
      <c r="BT8" s="19">
        <v>-2.8222613633162559</v>
      </c>
      <c r="BU8" s="19">
        <v>97.765549061927757</v>
      </c>
      <c r="BV8" s="19">
        <v>99</v>
      </c>
      <c r="BW8" s="19">
        <v>1.2626645581362232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115</v>
      </c>
      <c r="E9" s="19">
        <v>142</v>
      </c>
      <c r="F9" s="19">
        <v>23.478260869565219</v>
      </c>
      <c r="G9" s="19">
        <v>113.74028342051028</v>
      </c>
      <c r="H9" s="19">
        <v>137</v>
      </c>
      <c r="I9" s="19">
        <v>20.449849323388793</v>
      </c>
      <c r="J9" s="19">
        <v>111.87098311141722</v>
      </c>
      <c r="K9" s="19">
        <v>136</v>
      </c>
      <c r="L9" s="19">
        <v>21.568610749180273</v>
      </c>
      <c r="M9" s="19">
        <v>109.97628179785096</v>
      </c>
      <c r="N9" s="19">
        <v>136</v>
      </c>
      <c r="O9" s="19">
        <v>23.663027860846963</v>
      </c>
      <c r="P9" s="19">
        <v>111.61869237539509</v>
      </c>
      <c r="Q9" s="19">
        <v>141</v>
      </c>
      <c r="R9" s="19">
        <v>26.322927638132455</v>
      </c>
      <c r="S9" s="19">
        <v>110.64086650666056</v>
      </c>
      <c r="T9" s="19">
        <v>141</v>
      </c>
      <c r="U9" s="19">
        <v>27.439348996341987</v>
      </c>
      <c r="V9" s="22">
        <v>116.7298195059026</v>
      </c>
      <c r="W9" s="19">
        <v>140</v>
      </c>
      <c r="X9" s="19">
        <v>19.935077936894022</v>
      </c>
      <c r="Y9" s="19">
        <v>123.27812627765766</v>
      </c>
      <c r="Z9" s="19">
        <v>142</v>
      </c>
      <c r="AA9" s="19">
        <v>15.186695553901682</v>
      </c>
      <c r="AB9" s="19">
        <v>126.49883786698217</v>
      </c>
      <c r="AC9" s="19">
        <v>145</v>
      </c>
      <c r="AD9" s="19">
        <v>14.625558973492254</v>
      </c>
      <c r="AE9" s="19">
        <v>127.58581293518147</v>
      </c>
      <c r="AF9" s="19">
        <v>146</v>
      </c>
      <c r="AG9" s="19">
        <v>14.432785778598797</v>
      </c>
      <c r="AH9" s="19">
        <v>139.21411533920988</v>
      </c>
      <c r="AI9" s="19">
        <v>147</v>
      </c>
      <c r="AJ9" s="19">
        <v>5.5927408236003853</v>
      </c>
      <c r="AK9" s="19">
        <v>148.58930219939501</v>
      </c>
      <c r="AL9" s="19">
        <v>150</v>
      </c>
      <c r="AM9" s="19">
        <v>0.94939391983411348</v>
      </c>
      <c r="AN9" s="19">
        <v>145.86015276958921</v>
      </c>
      <c r="AO9" s="19">
        <v>150</v>
      </c>
      <c r="AP9" s="19">
        <v>2.8382304226366633</v>
      </c>
      <c r="AQ9" s="19">
        <v>143.9359210873734</v>
      </c>
      <c r="AR9" s="19">
        <v>150</v>
      </c>
      <c r="AS9" s="19">
        <v>4.2130406828365805</v>
      </c>
      <c r="AT9" s="19">
        <v>143.4576111921759</v>
      </c>
      <c r="AU9" s="19">
        <v>146</v>
      </c>
      <c r="AV9" s="19">
        <v>1.7722230188388615</v>
      </c>
      <c r="AW9" s="19">
        <v>139.71022944682423</v>
      </c>
      <c r="AX9" s="19">
        <v>117</v>
      </c>
      <c r="AY9" s="19">
        <v>-16.255237384366385</v>
      </c>
      <c r="AZ9" s="19">
        <v>133.08740824252669</v>
      </c>
      <c r="BA9" s="19">
        <v>127</v>
      </c>
      <c r="BB9" s="19">
        <v>-4.573992628538937</v>
      </c>
      <c r="BC9" s="19">
        <v>133.41401027871751</v>
      </c>
      <c r="BD9" s="19">
        <v>133</v>
      </c>
      <c r="BE9" s="19">
        <v>-0.31031994155081338</v>
      </c>
      <c r="BF9" s="19">
        <v>145.36357573226059</v>
      </c>
      <c r="BG9" s="19">
        <v>139</v>
      </c>
      <c r="BH9" s="19">
        <v>-4.3776962008566738</v>
      </c>
      <c r="BI9" s="19">
        <v>139.27113736076006</v>
      </c>
      <c r="BJ9" s="19">
        <v>142</v>
      </c>
      <c r="BK9" s="19">
        <v>1.9593884928010921</v>
      </c>
      <c r="BL9" s="19">
        <v>136.60248375561918</v>
      </c>
      <c r="BM9" s="19">
        <v>137</v>
      </c>
      <c r="BN9" s="19">
        <v>0.2910022083434281</v>
      </c>
      <c r="BO9" s="19">
        <v>135.59054571531811</v>
      </c>
      <c r="BP9" s="19">
        <v>137</v>
      </c>
      <c r="BQ9" s="19">
        <v>1.0394930393164239</v>
      </c>
      <c r="BR9" s="19">
        <v>126.12199225814638</v>
      </c>
      <c r="BS9" s="19">
        <v>138</v>
      </c>
      <c r="BT9" s="19">
        <v>9.4178719580814469</v>
      </c>
      <c r="BU9" s="19">
        <v>116.34908318113717</v>
      </c>
      <c r="BV9" s="19">
        <v>136</v>
      </c>
      <c r="BW9" s="19">
        <v>16.889618965256002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116.11326883397001</v>
      </c>
      <c r="E10" s="19">
        <v>139</v>
      </c>
      <c r="F10" s="19">
        <v>19.710694045445962</v>
      </c>
      <c r="G10" s="19">
        <v>112.0798413267802</v>
      </c>
      <c r="H10" s="19">
        <v>133</v>
      </c>
      <c r="I10" s="19">
        <v>18.665407111190451</v>
      </c>
      <c r="J10" s="19">
        <v>108.55628731552338</v>
      </c>
      <c r="K10" s="19">
        <v>127</v>
      </c>
      <c r="L10" s="19">
        <v>16.989999511377174</v>
      </c>
      <c r="M10" s="19">
        <v>129.67352629895859</v>
      </c>
      <c r="N10" s="19">
        <v>126</v>
      </c>
      <c r="O10" s="19">
        <v>-2.8329038345802231</v>
      </c>
      <c r="P10" s="19">
        <v>105.00425134574205</v>
      </c>
      <c r="Q10" s="19">
        <v>125</v>
      </c>
      <c r="R10" s="19">
        <v>19.042799122884073</v>
      </c>
      <c r="S10" s="19">
        <v>89.011824933929915</v>
      </c>
      <c r="T10" s="19">
        <v>123</v>
      </c>
      <c r="U10" s="19">
        <v>38.183887468095627</v>
      </c>
      <c r="V10" s="22">
        <v>109.91347968074041</v>
      </c>
      <c r="W10" s="19">
        <v>124</v>
      </c>
      <c r="X10" s="19">
        <v>12.816007972976495</v>
      </c>
      <c r="Y10" s="19">
        <v>115.57324338530405</v>
      </c>
      <c r="Z10" s="19">
        <v>120</v>
      </c>
      <c r="AA10" s="19">
        <v>3.8302607809818028</v>
      </c>
      <c r="AB10" s="19">
        <v>122.33769188451565</v>
      </c>
      <c r="AC10" s="19">
        <v>131</v>
      </c>
      <c r="AD10" s="19">
        <v>7.0806535435222999</v>
      </c>
      <c r="AE10" s="19">
        <v>128.38322426602633</v>
      </c>
      <c r="AF10" s="19">
        <v>137</v>
      </c>
      <c r="AG10" s="19">
        <v>6.7117614339694525</v>
      </c>
      <c r="AH10" s="19">
        <v>142.67285112403496</v>
      </c>
      <c r="AI10" s="19">
        <v>137</v>
      </c>
      <c r="AJ10" s="19">
        <v>-3.9761251557965838</v>
      </c>
      <c r="AK10" s="19">
        <v>150.42373802901716</v>
      </c>
      <c r="AL10" s="19">
        <v>143</v>
      </c>
      <c r="AM10" s="19">
        <v>-4.9352170915903573</v>
      </c>
      <c r="AN10" s="19">
        <v>155.95110673478092</v>
      </c>
      <c r="AO10" s="19">
        <v>143</v>
      </c>
      <c r="AP10" s="19">
        <v>-8.3045943090396221</v>
      </c>
      <c r="AQ10" s="19">
        <v>153.8937521059967</v>
      </c>
      <c r="AR10" s="19">
        <v>147</v>
      </c>
      <c r="AS10" s="19">
        <v>-4.4795529458847154</v>
      </c>
      <c r="AT10" s="19">
        <v>151.68129591019874</v>
      </c>
      <c r="AU10" s="19">
        <v>144</v>
      </c>
      <c r="AV10" s="19">
        <v>-5.0641022441859738</v>
      </c>
      <c r="AW10" s="19">
        <v>148.66601338572323</v>
      </c>
      <c r="AX10" s="19">
        <v>68</v>
      </c>
      <c r="AY10" s="19">
        <v>-54.25988869186277</v>
      </c>
      <c r="AZ10" s="19">
        <v>136.49990588977096</v>
      </c>
      <c r="BA10" s="19">
        <v>65</v>
      </c>
      <c r="BB10" s="19">
        <v>-52.380919549871294</v>
      </c>
      <c r="BC10" s="19">
        <v>143.06897154888784</v>
      </c>
      <c r="BD10" s="19">
        <v>87</v>
      </c>
      <c r="BE10" s="19">
        <v>-39.190168868816265</v>
      </c>
      <c r="BF10" s="19">
        <v>147.263753192813</v>
      </c>
      <c r="BG10" s="19">
        <v>110</v>
      </c>
      <c r="BH10" s="19">
        <v>-25.304090371799383</v>
      </c>
      <c r="BI10" s="19">
        <v>145.56080162866533</v>
      </c>
      <c r="BJ10" s="19">
        <v>123</v>
      </c>
      <c r="BK10" s="19">
        <v>-15.499228759552548</v>
      </c>
      <c r="BL10" s="19">
        <v>141.03762933210032</v>
      </c>
      <c r="BM10" s="19">
        <v>126</v>
      </c>
      <c r="BN10" s="19">
        <v>-10.662139886576881</v>
      </c>
      <c r="BO10" s="19">
        <v>141.91810451536631</v>
      </c>
      <c r="BP10" s="19">
        <v>125</v>
      </c>
      <c r="BQ10" s="19">
        <v>-11.921033312232892</v>
      </c>
      <c r="BR10" s="19">
        <v>131.23504599834152</v>
      </c>
      <c r="BS10" s="19">
        <v>131</v>
      </c>
      <c r="BT10" s="19">
        <v>-0.17910307155642677</v>
      </c>
      <c r="BU10" s="19">
        <v>119.58100215839099</v>
      </c>
      <c r="BV10" s="19">
        <v>126</v>
      </c>
      <c r="BW10" s="19">
        <v>5.3679077158984931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88.937822936657881</v>
      </c>
      <c r="E11" s="19">
        <v>100</v>
      </c>
      <c r="F11" s="19">
        <v>12.438101921182259</v>
      </c>
      <c r="G11" s="19">
        <v>85.512767827098969</v>
      </c>
      <c r="H11" s="19">
        <v>96</v>
      </c>
      <c r="I11" s="19">
        <v>12.263937233449752</v>
      </c>
      <c r="J11" s="19">
        <v>83.696068846319548</v>
      </c>
      <c r="K11" s="19">
        <v>93</v>
      </c>
      <c r="L11" s="19">
        <v>11.116329932728474</v>
      </c>
      <c r="M11" s="19">
        <v>82.071852087948471</v>
      </c>
      <c r="N11" s="19">
        <v>89</v>
      </c>
      <c r="O11" s="19">
        <v>8.4415639903280137</v>
      </c>
      <c r="P11" s="19">
        <v>81.026902613249774</v>
      </c>
      <c r="Q11" s="19">
        <v>91</v>
      </c>
      <c r="R11" s="19">
        <v>12.308377915360907</v>
      </c>
      <c r="S11" s="19">
        <v>81.524849004907779</v>
      </c>
      <c r="T11" s="19">
        <v>91</v>
      </c>
      <c r="U11" s="19">
        <v>11.622408518072593</v>
      </c>
      <c r="V11" s="22">
        <v>86.056290292672713</v>
      </c>
      <c r="W11" s="19">
        <v>93</v>
      </c>
      <c r="X11" s="19">
        <v>8.0687997166878933</v>
      </c>
      <c r="Y11" s="19">
        <v>90.746398509942452</v>
      </c>
      <c r="Z11" s="19">
        <v>94</v>
      </c>
      <c r="AA11" s="19">
        <v>3.5853780904606078</v>
      </c>
      <c r="AB11" s="19">
        <v>96.538586793223232</v>
      </c>
      <c r="AC11" s="19">
        <v>97</v>
      </c>
      <c r="AD11" s="19">
        <v>0.47795728330379755</v>
      </c>
      <c r="AE11" s="19">
        <v>98.879005024765632</v>
      </c>
      <c r="AF11" s="19">
        <v>99</v>
      </c>
      <c r="AG11" s="19">
        <v>0.12236669979037779</v>
      </c>
      <c r="AH11" s="19">
        <v>112.40891300681542</v>
      </c>
      <c r="AI11" s="19">
        <v>101</v>
      </c>
      <c r="AJ11" s="19">
        <v>-10.149473650833803</v>
      </c>
      <c r="AK11" s="19">
        <v>119.23832892544043</v>
      </c>
      <c r="AL11" s="19">
        <v>99</v>
      </c>
      <c r="AM11" s="19">
        <v>-16.973006169933353</v>
      </c>
      <c r="AN11" s="19">
        <v>120.17408813091942</v>
      </c>
      <c r="AO11" s="19">
        <v>102</v>
      </c>
      <c r="AP11" s="19">
        <v>-15.123133791637592</v>
      </c>
      <c r="AQ11" s="19">
        <v>115.87294276216222</v>
      </c>
      <c r="AR11" s="19">
        <v>102</v>
      </c>
      <c r="AS11" s="19">
        <v>-11.972547198216468</v>
      </c>
      <c r="AT11" s="19">
        <v>115.13158605231952</v>
      </c>
      <c r="AU11" s="19">
        <v>102</v>
      </c>
      <c r="AV11" s="19">
        <v>-11.405719753006878</v>
      </c>
      <c r="AW11" s="19">
        <v>113.73845602401717</v>
      </c>
      <c r="AX11" s="19">
        <v>87</v>
      </c>
      <c r="AY11" s="19">
        <v>-23.508720760523634</v>
      </c>
      <c r="AZ11" s="19">
        <v>106.64055147638356</v>
      </c>
      <c r="BA11" s="19">
        <v>94</v>
      </c>
      <c r="BB11" s="19">
        <v>-11.853419080623302</v>
      </c>
      <c r="BC11" s="19">
        <v>107.96002147554114</v>
      </c>
      <c r="BD11" s="19">
        <v>98</v>
      </c>
      <c r="BE11" s="19">
        <v>-9.2256571825503304</v>
      </c>
      <c r="BF11" s="19">
        <v>116.86091382397419</v>
      </c>
      <c r="BG11" s="19">
        <v>104</v>
      </c>
      <c r="BH11" s="19">
        <v>-11.005316836171918</v>
      </c>
      <c r="BI11" s="19">
        <v>104.22872215385914</v>
      </c>
      <c r="BJ11" s="19">
        <v>109</v>
      </c>
      <c r="BK11" s="19">
        <v>4.5776996470297826</v>
      </c>
      <c r="BL11" s="19">
        <v>103.78240648965874</v>
      </c>
      <c r="BM11" s="19">
        <v>108</v>
      </c>
      <c r="BN11" s="19">
        <v>4.0638810112401051</v>
      </c>
      <c r="BO11" s="19">
        <v>103.95275171507723</v>
      </c>
      <c r="BP11" s="19">
        <v>107</v>
      </c>
      <c r="BQ11" s="19">
        <v>2.9313781834991124</v>
      </c>
      <c r="BR11" s="19">
        <v>96.295845440341495</v>
      </c>
      <c r="BS11" s="19">
        <v>104</v>
      </c>
      <c r="BT11" s="19">
        <v>8.0005056546613815</v>
      </c>
      <c r="BU11" s="19">
        <v>86.453832641539421</v>
      </c>
      <c r="BV11" s="19">
        <v>100</v>
      </c>
      <c r="BW11" s="19">
        <v>15.668671873260484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22.23445573416447</v>
      </c>
      <c r="E12" s="19">
        <v>30</v>
      </c>
      <c r="F12" s="19">
        <v>34.925722305418709</v>
      </c>
      <c r="G12" s="19">
        <v>22.415968265356042</v>
      </c>
      <c r="H12" s="19">
        <v>28</v>
      </c>
      <c r="I12" s="19">
        <v>24.910954853884668</v>
      </c>
      <c r="J12" s="19">
        <v>20.716848724336522</v>
      </c>
      <c r="K12" s="19">
        <v>28</v>
      </c>
      <c r="L12" s="19">
        <v>35.155690774088654</v>
      </c>
      <c r="M12" s="19">
        <v>21.338681542866603</v>
      </c>
      <c r="N12" s="19">
        <v>26</v>
      </c>
      <c r="O12" s="19">
        <v>21.84445392171687</v>
      </c>
      <c r="P12" s="19">
        <v>21.496933346372387</v>
      </c>
      <c r="Q12" s="19">
        <v>26</v>
      </c>
      <c r="R12" s="19">
        <v>20.94748390885022</v>
      </c>
      <c r="S12" s="19">
        <v>21.629041572730635</v>
      </c>
      <c r="T12" s="19">
        <v>26</v>
      </c>
      <c r="U12" s="19">
        <v>20.208747634847406</v>
      </c>
      <c r="V12" s="22">
        <v>23.857189388067685</v>
      </c>
      <c r="W12" s="19">
        <v>27</v>
      </c>
      <c r="X12" s="19">
        <v>13.173431961370147</v>
      </c>
      <c r="Y12" s="19">
        <v>28.251237271963213</v>
      </c>
      <c r="Z12" s="19">
        <v>28</v>
      </c>
      <c r="AA12" s="19">
        <v>-0.88929652724464114</v>
      </c>
      <c r="AB12" s="19">
        <v>29.128021877265631</v>
      </c>
      <c r="AC12" s="19">
        <v>28</v>
      </c>
      <c r="AD12" s="19">
        <v>-3.8726346815402879</v>
      </c>
      <c r="AE12" s="19">
        <v>36.680921218864668</v>
      </c>
      <c r="AF12" s="19">
        <v>28</v>
      </c>
      <c r="AG12" s="19">
        <v>-23.666039266211637</v>
      </c>
      <c r="AH12" s="19">
        <v>40.640145471694808</v>
      </c>
      <c r="AI12" s="19">
        <v>25</v>
      </c>
      <c r="AJ12" s="19">
        <v>-38.484472164569169</v>
      </c>
      <c r="AK12" s="19">
        <v>44.026459910931848</v>
      </c>
      <c r="AL12" s="19">
        <v>23</v>
      </c>
      <c r="AM12" s="19">
        <v>-47.758688646485844</v>
      </c>
      <c r="AN12" s="19">
        <v>44.950613117672148</v>
      </c>
      <c r="AO12" s="19">
        <v>23</v>
      </c>
      <c r="AP12" s="19">
        <v>-48.832733516247309</v>
      </c>
      <c r="AQ12" s="19">
        <v>39.831324074493267</v>
      </c>
      <c r="AR12" s="19">
        <v>28</v>
      </c>
      <c r="AS12" s="19">
        <v>-29.703567103032047</v>
      </c>
      <c r="AT12" s="19">
        <v>42.032166336561097</v>
      </c>
      <c r="AU12" s="19">
        <v>29</v>
      </c>
      <c r="AV12" s="19">
        <v>-31.005221649080809</v>
      </c>
      <c r="AW12" s="19">
        <v>42.092184512825249</v>
      </c>
      <c r="AX12" s="19">
        <v>24</v>
      </c>
      <c r="AY12" s="19">
        <v>-42.982289282972857</v>
      </c>
      <c r="AZ12" s="19">
        <v>40.949971766931291</v>
      </c>
      <c r="BA12" s="19">
        <v>22</v>
      </c>
      <c r="BB12" s="19">
        <v>-46.275909235752238</v>
      </c>
      <c r="BC12" s="19">
        <v>39.49756883251505</v>
      </c>
      <c r="BD12" s="19">
        <v>24</v>
      </c>
      <c r="BE12" s="19">
        <v>-39.236766440564303</v>
      </c>
      <c r="BF12" s="19">
        <v>39.903726671600943</v>
      </c>
      <c r="BG12" s="19">
        <v>23</v>
      </c>
      <c r="BH12" s="19">
        <v>-42.361273198152553</v>
      </c>
      <c r="BI12" s="19">
        <v>33.245368273213693</v>
      </c>
      <c r="BJ12" s="19">
        <v>23</v>
      </c>
      <c r="BK12" s="19">
        <v>-30.817430533529521</v>
      </c>
      <c r="BL12" s="19">
        <v>30.158989920071768</v>
      </c>
      <c r="BM12" s="19">
        <v>21</v>
      </c>
      <c r="BN12" s="19">
        <v>-30.36902079394963</v>
      </c>
      <c r="BO12" s="19">
        <v>28.925983085934533</v>
      </c>
      <c r="BP12" s="19">
        <v>21</v>
      </c>
      <c r="BQ12" s="19">
        <v>-27.400911707607957</v>
      </c>
      <c r="BR12" s="19">
        <v>24.713093077609763</v>
      </c>
      <c r="BS12" s="19">
        <v>21</v>
      </c>
      <c r="BT12" s="19">
        <v>-15.024801088026701</v>
      </c>
      <c r="BU12" s="19">
        <v>23.431412585090126</v>
      </c>
      <c r="BV12" s="19">
        <v>20</v>
      </c>
      <c r="BW12" s="19">
        <v>-14.644497307318133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33.76343278150901</v>
      </c>
      <c r="E13" s="19">
        <v>42</v>
      </c>
      <c r="F13" s="19">
        <v>24.394934223044569</v>
      </c>
      <c r="G13" s="19">
        <v>31.548399780871463</v>
      </c>
      <c r="H13" s="19">
        <v>40</v>
      </c>
      <c r="I13" s="19">
        <v>26.78931507725137</v>
      </c>
      <c r="J13" s="19">
        <v>29.832262163044589</v>
      </c>
      <c r="K13" s="19">
        <v>39</v>
      </c>
      <c r="L13" s="19">
        <v>30.730950897556003</v>
      </c>
      <c r="M13" s="19">
        <v>29.54586675166145</v>
      </c>
      <c r="N13" s="19">
        <v>38</v>
      </c>
      <c r="O13" s="19">
        <v>28.613590250701144</v>
      </c>
      <c r="P13" s="19">
        <v>28.111374376025431</v>
      </c>
      <c r="Q13" s="19">
        <v>37</v>
      </c>
      <c r="R13" s="19">
        <v>31.619320724336998</v>
      </c>
      <c r="S13" s="19">
        <v>29.947903716088572</v>
      </c>
      <c r="T13" s="19">
        <v>37</v>
      </c>
      <c r="U13" s="19">
        <v>23.54787951359317</v>
      </c>
      <c r="V13" s="22">
        <v>32.377614169520427</v>
      </c>
      <c r="W13" s="19">
        <v>38</v>
      </c>
      <c r="X13" s="19">
        <v>17.365040552532012</v>
      </c>
      <c r="Y13" s="19">
        <v>36.812218263467216</v>
      </c>
      <c r="Z13" s="19">
        <v>38</v>
      </c>
      <c r="AA13" s="19">
        <v>3.2265964741156332</v>
      </c>
      <c r="AB13" s="19">
        <v>39.114772235185271</v>
      </c>
      <c r="AC13" s="19">
        <v>43</v>
      </c>
      <c r="AD13" s="19">
        <v>9.9328911886640476</v>
      </c>
      <c r="AE13" s="19">
        <v>41.465389203933974</v>
      </c>
      <c r="AF13" s="19">
        <v>47</v>
      </c>
      <c r="AG13" s="19">
        <v>13.347543342342336</v>
      </c>
      <c r="AH13" s="19">
        <v>44.963565202726173</v>
      </c>
      <c r="AI13" s="19">
        <v>48</v>
      </c>
      <c r="AJ13" s="19">
        <v>6.7531006128707203</v>
      </c>
      <c r="AK13" s="19">
        <v>44.026459910931848</v>
      </c>
      <c r="AL13" s="19">
        <v>48</v>
      </c>
      <c r="AM13" s="19">
        <v>9.025345433420858</v>
      </c>
      <c r="AN13" s="19">
        <v>45.867972569053208</v>
      </c>
      <c r="AO13" s="19">
        <v>47</v>
      </c>
      <c r="AP13" s="19">
        <v>2.4680127931151739</v>
      </c>
      <c r="AQ13" s="19">
        <v>42.547096170481446</v>
      </c>
      <c r="AR13" s="19">
        <v>46</v>
      </c>
      <c r="AS13" s="19">
        <v>8.1154864615981221</v>
      </c>
      <c r="AT13" s="19">
        <v>41.118423590114112</v>
      </c>
      <c r="AU13" s="19">
        <v>44</v>
      </c>
      <c r="AV13" s="19">
        <v>7.0079933963681675</v>
      </c>
      <c r="AW13" s="19">
        <v>41.19660611893535</v>
      </c>
      <c r="AX13" s="19">
        <v>25</v>
      </c>
      <c r="AY13" s="19">
        <v>-39.315389408961146</v>
      </c>
      <c r="AZ13" s="19">
        <v>39.243722943309152</v>
      </c>
      <c r="BA13" s="19">
        <v>0</v>
      </c>
      <c r="BB13" s="19">
        <v>-100</v>
      </c>
      <c r="BC13" s="19">
        <v>42.130740088016054</v>
      </c>
      <c r="BD13" s="19">
        <v>0</v>
      </c>
      <c r="BE13" s="19">
        <v>-100</v>
      </c>
      <c r="BF13" s="19">
        <v>44.654170322982004</v>
      </c>
      <c r="BG13" s="19">
        <v>8</v>
      </c>
      <c r="BH13" s="19">
        <v>-82.084540050489593</v>
      </c>
      <c r="BI13" s="19">
        <v>48.520267209555115</v>
      </c>
      <c r="BJ13" s="19">
        <v>13</v>
      </c>
      <c r="BK13" s="19">
        <v>-73.207072533516666</v>
      </c>
      <c r="BL13" s="19">
        <v>46.125513995403878</v>
      </c>
      <c r="BM13" s="19">
        <v>0</v>
      </c>
      <c r="BN13" s="19">
        <v>-100</v>
      </c>
      <c r="BO13" s="19">
        <v>44.292911600337256</v>
      </c>
      <c r="BP13" s="19">
        <v>0</v>
      </c>
      <c r="BQ13" s="19">
        <v>-100</v>
      </c>
      <c r="BR13" s="19">
        <v>40.90442992156099</v>
      </c>
      <c r="BS13" s="19">
        <v>0</v>
      </c>
      <c r="BT13" s="19">
        <v>-100</v>
      </c>
      <c r="BU13" s="19">
        <v>36.359088494105364</v>
      </c>
      <c r="BV13" s="19">
        <v>0</v>
      </c>
      <c r="BW13" s="19">
        <v>-100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58.46838359724731</v>
      </c>
      <c r="E14" s="19">
        <v>68</v>
      </c>
      <c r="F14" s="19">
        <v>16.302171902698944</v>
      </c>
      <c r="G14" s="19">
        <v>57.285252233687658</v>
      </c>
      <c r="H14" s="19">
        <v>65</v>
      </c>
      <c r="I14" s="19">
        <v>13.467249362612637</v>
      </c>
      <c r="J14" s="19">
        <v>56.349828530195339</v>
      </c>
      <c r="K14" s="19">
        <v>65</v>
      </c>
      <c r="L14" s="19">
        <v>15.350839027255288</v>
      </c>
      <c r="M14" s="19">
        <v>54.167422378045991</v>
      </c>
      <c r="N14" s="19">
        <v>65</v>
      </c>
      <c r="O14" s="19">
        <v>19.998325831993888</v>
      </c>
      <c r="P14" s="19">
        <v>54.569138494637599</v>
      </c>
      <c r="Q14" s="19">
        <v>64</v>
      </c>
      <c r="R14" s="19">
        <v>17.282408638885059</v>
      </c>
      <c r="S14" s="19">
        <v>54.904490146162381</v>
      </c>
      <c r="T14" s="19">
        <v>63</v>
      </c>
      <c r="U14" s="19">
        <v>14.744713651445254</v>
      </c>
      <c r="V14" s="22">
        <v>60.495015948314482</v>
      </c>
      <c r="W14" s="19">
        <v>65</v>
      </c>
      <c r="X14" s="19">
        <v>7.4468681114729689</v>
      </c>
      <c r="Y14" s="19">
        <v>67.631749832881638</v>
      </c>
      <c r="Z14" s="19">
        <v>67</v>
      </c>
      <c r="AA14" s="19">
        <v>-0.93410245105692979</v>
      </c>
      <c r="AB14" s="19">
        <v>74.068398487904034</v>
      </c>
      <c r="AC14" s="19">
        <v>68</v>
      </c>
      <c r="AD14" s="19">
        <v>-8.1929657070890389</v>
      </c>
      <c r="AE14" s="19">
        <v>74.956665099419112</v>
      </c>
      <c r="AF14" s="19">
        <v>67</v>
      </c>
      <c r="AG14" s="19">
        <v>-10.615020143793421</v>
      </c>
      <c r="AH14" s="19">
        <v>84.739026728214711</v>
      </c>
      <c r="AI14" s="19">
        <v>67</v>
      </c>
      <c r="AJ14" s="19">
        <v>-20.933715447440136</v>
      </c>
      <c r="AK14" s="19">
        <v>89.887355651485862</v>
      </c>
      <c r="AL14" s="19">
        <v>69</v>
      </c>
      <c r="AM14" s="19">
        <v>-23.237256786673075</v>
      </c>
      <c r="AN14" s="19">
        <v>88.983866783963222</v>
      </c>
      <c r="AO14" s="19">
        <v>67</v>
      </c>
      <c r="AP14" s="19">
        <v>-24.705452323549938</v>
      </c>
      <c r="AQ14" s="19">
        <v>83.283677610304096</v>
      </c>
      <c r="AR14" s="19">
        <v>66</v>
      </c>
      <c r="AS14" s="19">
        <v>-20.752779063356002</v>
      </c>
      <c r="AT14" s="19">
        <v>82.236847180228224</v>
      </c>
      <c r="AU14" s="19">
        <v>66</v>
      </c>
      <c r="AV14" s="19">
        <v>-19.744004952723873</v>
      </c>
      <c r="AW14" s="19">
        <v>78.810898662311104</v>
      </c>
      <c r="AX14" s="19">
        <v>42</v>
      </c>
      <c r="AY14" s="19">
        <v>-46.707878335505882</v>
      </c>
      <c r="AZ14" s="19">
        <v>75.074948239374038</v>
      </c>
      <c r="BA14" s="19">
        <v>58</v>
      </c>
      <c r="BB14" s="19">
        <v>-22.743869479511485</v>
      </c>
      <c r="BC14" s="19">
        <v>78.9951376650301</v>
      </c>
      <c r="BD14" s="19">
        <v>60</v>
      </c>
      <c r="BE14" s="19">
        <v>-24.045958050705377</v>
      </c>
      <c r="BF14" s="19">
        <v>83.60780826430674</v>
      </c>
      <c r="BG14" s="19">
        <v>68</v>
      </c>
      <c r="BH14" s="19">
        <v>-18.667883524665861</v>
      </c>
      <c r="BI14" s="19">
        <v>82.664158949612414</v>
      </c>
      <c r="BJ14" s="19">
        <v>71</v>
      </c>
      <c r="BK14" s="19">
        <v>-14.110297737042545</v>
      </c>
      <c r="BL14" s="19">
        <v>78.945591261364342</v>
      </c>
      <c r="BM14" s="19">
        <v>69</v>
      </c>
      <c r="BN14" s="19">
        <v>-12.598032521458451</v>
      </c>
      <c r="BO14" s="19">
        <v>76.834642572013607</v>
      </c>
      <c r="BP14" s="19">
        <v>68</v>
      </c>
      <c r="BQ14" s="19">
        <v>-11.498254272131609</v>
      </c>
      <c r="BR14" s="19">
        <v>68.174049869268316</v>
      </c>
      <c r="BS14" s="19">
        <v>65</v>
      </c>
      <c r="BT14" s="19">
        <v>-4.6558036017442506</v>
      </c>
      <c r="BU14" s="19">
        <v>61.406460567822393</v>
      </c>
      <c r="BV14" s="19">
        <v>63</v>
      </c>
      <c r="BW14" s="19">
        <v>2.5950680391643317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42.82191474727972</v>
      </c>
      <c r="E15" s="19">
        <v>55</v>
      </c>
      <c r="F15" s="19">
        <v>28.438908733042812</v>
      </c>
      <c r="G15" s="19">
        <v>39.85061024952185</v>
      </c>
      <c r="H15" s="19">
        <v>53</v>
      </c>
      <c r="I15" s="19">
        <v>32.996708627908461</v>
      </c>
      <c r="J15" s="19">
        <v>38.947675601752664</v>
      </c>
      <c r="K15" s="19">
        <v>52</v>
      </c>
      <c r="L15" s="19">
        <v>33.512460491121004</v>
      </c>
      <c r="M15" s="19">
        <v>37.753051960456297</v>
      </c>
      <c r="N15" s="19">
        <v>50</v>
      </c>
      <c r="O15" s="19">
        <v>32.43962382795312</v>
      </c>
      <c r="P15" s="19">
        <v>38.033035920504993</v>
      </c>
      <c r="Q15" s="19">
        <v>50</v>
      </c>
      <c r="R15" s="19">
        <v>31.464656422663278</v>
      </c>
      <c r="S15" s="19">
        <v>38.266765859446508</v>
      </c>
      <c r="T15" s="19">
        <v>50</v>
      </c>
      <c r="U15" s="19">
        <v>30.661682211790662</v>
      </c>
      <c r="V15" s="22">
        <v>40.898038950973174</v>
      </c>
      <c r="W15" s="19">
        <v>51</v>
      </c>
      <c r="X15" s="19">
        <v>24.700355587065253</v>
      </c>
      <c r="Y15" s="19">
        <v>47.085395453272021</v>
      </c>
      <c r="Z15" s="19">
        <v>52</v>
      </c>
      <c r="AA15" s="19">
        <v>10.437641012498828</v>
      </c>
      <c r="AB15" s="19">
        <v>54.094897772064741</v>
      </c>
      <c r="AC15" s="19">
        <v>56</v>
      </c>
      <c r="AD15" s="19">
        <v>3.5217780352643113</v>
      </c>
      <c r="AE15" s="19">
        <v>58.211027151676539</v>
      </c>
      <c r="AF15" s="19">
        <v>61</v>
      </c>
      <c r="AG15" s="19">
        <v>4.7911417901223805</v>
      </c>
      <c r="AH15" s="19">
        <v>70.039399642708076</v>
      </c>
      <c r="AI15" s="19">
        <v>76</v>
      </c>
      <c r="AJ15" s="19">
        <v>8.5103532978562484</v>
      </c>
      <c r="AK15" s="19">
        <v>75.211869014508579</v>
      </c>
      <c r="AL15" s="19">
        <v>76</v>
      </c>
      <c r="AM15" s="19">
        <v>1.0478811334144456</v>
      </c>
      <c r="AN15" s="19">
        <v>74.306115561866193</v>
      </c>
      <c r="AO15" s="19">
        <v>75</v>
      </c>
      <c r="AP15" s="19">
        <v>0.93381874814340016</v>
      </c>
      <c r="AQ15" s="19">
        <v>70.610074495692601</v>
      </c>
      <c r="AR15" s="19">
        <v>74</v>
      </c>
      <c r="AS15" s="19">
        <v>4.800909117457727</v>
      </c>
      <c r="AT15" s="19">
        <v>66.703220490629562</v>
      </c>
      <c r="AU15" s="19">
        <v>71</v>
      </c>
      <c r="AV15" s="19">
        <v>6.4416372669353326</v>
      </c>
      <c r="AW15" s="19">
        <v>65.377222753962627</v>
      </c>
      <c r="AX15" s="19">
        <v>71</v>
      </c>
      <c r="AY15" s="19">
        <v>8.6005140768947186</v>
      </c>
      <c r="AZ15" s="19">
        <v>62.278082062208</v>
      </c>
      <c r="BA15" s="19">
        <v>36</v>
      </c>
      <c r="BB15" s="19">
        <v>-42.194751655902778</v>
      </c>
      <c r="BC15" s="19">
        <v>64.073833883857745</v>
      </c>
      <c r="BD15" s="19">
        <v>61</v>
      </c>
      <c r="BE15" s="19">
        <v>-4.7973309813635829</v>
      </c>
      <c r="BF15" s="19">
        <v>67.456299849611113</v>
      </c>
      <c r="BG15" s="19">
        <v>65</v>
      </c>
      <c r="BH15" s="19">
        <v>-3.6413201659255758</v>
      </c>
      <c r="BI15" s="19">
        <v>63.795166145896538</v>
      </c>
      <c r="BJ15" s="19">
        <v>72</v>
      </c>
      <c r="BK15" s="19">
        <v>12.861215590126992</v>
      </c>
      <c r="BL15" s="19">
        <v>60.317979840143536</v>
      </c>
      <c r="BM15" s="19">
        <v>74</v>
      </c>
      <c r="BN15" s="19">
        <v>22.683153839231604</v>
      </c>
      <c r="BO15" s="19">
        <v>60.563777086175428</v>
      </c>
      <c r="BP15" s="19">
        <v>75</v>
      </c>
      <c r="BQ15" s="19">
        <v>23.83639794011436</v>
      </c>
      <c r="BR15" s="19">
        <v>54.539239895414653</v>
      </c>
      <c r="BS15" s="19">
        <v>74</v>
      </c>
      <c r="BT15" s="19">
        <v>35.68212564367164</v>
      </c>
      <c r="BU15" s="19">
        <v>47.670804914493701</v>
      </c>
      <c r="BV15" s="19">
        <v>66</v>
      </c>
      <c r="BW15" s="19">
        <v>38.449518774400936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46.11590818937816</v>
      </c>
      <c r="E16" s="19">
        <v>66</v>
      </c>
      <c r="F16" s="19">
        <v>43.117641159676275</v>
      </c>
      <c r="G16" s="19">
        <v>42.341273390116967</v>
      </c>
      <c r="H16" s="19">
        <v>61</v>
      </c>
      <c r="I16" s="19">
        <v>44.067466837778753</v>
      </c>
      <c r="J16" s="19">
        <v>41.433697448673044</v>
      </c>
      <c r="K16" s="19">
        <v>59</v>
      </c>
      <c r="L16" s="19">
        <v>42.396174208414834</v>
      </c>
      <c r="M16" s="19">
        <v>40.215207523094747</v>
      </c>
      <c r="N16" s="19">
        <v>58</v>
      </c>
      <c r="O16" s="19">
        <v>44.224047499175086</v>
      </c>
      <c r="P16" s="19">
        <v>40.513451306624887</v>
      </c>
      <c r="Q16" s="19">
        <v>58</v>
      </c>
      <c r="R16" s="19">
        <v>43.162327892108408</v>
      </c>
      <c r="S16" s="19">
        <v>40.762424502453889</v>
      </c>
      <c r="T16" s="19">
        <v>58</v>
      </c>
      <c r="U16" s="19">
        <v>42.287905363696929</v>
      </c>
      <c r="V16" s="22">
        <v>42.602123907263717</v>
      </c>
      <c r="W16" s="19">
        <v>60</v>
      </c>
      <c r="X16" s="19">
        <v>40.838048663038421</v>
      </c>
      <c r="Y16" s="19">
        <v>46.22929735412162</v>
      </c>
      <c r="Z16" s="19">
        <v>60</v>
      </c>
      <c r="AA16" s="19">
        <v>29.787825976227257</v>
      </c>
      <c r="AB16" s="19">
        <v>48.269293396611616</v>
      </c>
      <c r="AC16" s="19">
        <v>62</v>
      </c>
      <c r="AD16" s="19">
        <v>28.446048485872893</v>
      </c>
      <c r="AE16" s="19">
        <v>50.236913843227697</v>
      </c>
      <c r="AF16" s="19">
        <v>66</v>
      </c>
      <c r="AG16" s="19">
        <v>31.377497045227592</v>
      </c>
      <c r="AH16" s="19">
        <v>57.06914044961399</v>
      </c>
      <c r="AI16" s="19">
        <v>66</v>
      </c>
      <c r="AJ16" s="19">
        <v>15.649192330609946</v>
      </c>
      <c r="AK16" s="19">
        <v>63.288036121964538</v>
      </c>
      <c r="AL16" s="19">
        <v>68</v>
      </c>
      <c r="AM16" s="19">
        <v>7.4452679633712684</v>
      </c>
      <c r="AN16" s="19">
        <v>62.380442693912364</v>
      </c>
      <c r="AO16" s="19">
        <v>68</v>
      </c>
      <c r="AP16" s="19">
        <v>9.0085242479948633</v>
      </c>
      <c r="AQ16" s="19">
        <v>59.746986111739901</v>
      </c>
      <c r="AR16" s="19">
        <v>67</v>
      </c>
      <c r="AS16" s="19">
        <v>12.13954771659173</v>
      </c>
      <c r="AT16" s="19">
        <v>58.479535772606738</v>
      </c>
      <c r="AU16" s="19">
        <v>65</v>
      </c>
      <c r="AV16" s="19">
        <v>11.149993140758838</v>
      </c>
      <c r="AW16" s="19">
        <v>57.31701720895353</v>
      </c>
      <c r="AX16" s="19">
        <v>46</v>
      </c>
      <c r="AY16" s="19">
        <v>-19.74460249335112</v>
      </c>
      <c r="AZ16" s="19">
        <v>54.599962355908389</v>
      </c>
      <c r="BA16" s="19">
        <v>0</v>
      </c>
      <c r="BB16" s="19">
        <v>-100</v>
      </c>
      <c r="BC16" s="19">
        <v>56.174320117354739</v>
      </c>
      <c r="BD16" s="19">
        <v>8</v>
      </c>
      <c r="BE16" s="19">
        <v>-85.758617134507247</v>
      </c>
      <c r="BF16" s="19">
        <v>58.905501277125197</v>
      </c>
      <c r="BG16" s="19">
        <v>38</v>
      </c>
      <c r="BH16" s="19">
        <v>-35.489896230190368</v>
      </c>
      <c r="BI16" s="19">
        <v>58.404025344834864</v>
      </c>
      <c r="BJ16" s="19">
        <v>24</v>
      </c>
      <c r="BK16" s="19">
        <v>-58.906942015902487</v>
      </c>
      <c r="BL16" s="19">
        <v>57.656892494254855</v>
      </c>
      <c r="BM16" s="19">
        <v>30</v>
      </c>
      <c r="BN16" s="19">
        <v>-47.968059494379943</v>
      </c>
      <c r="BO16" s="19">
        <v>57.851966171869066</v>
      </c>
      <c r="BP16" s="19">
        <v>68</v>
      </c>
      <c r="BQ16" s="19">
        <v>17.541381044825215</v>
      </c>
      <c r="BR16" s="19">
        <v>53.687064272048801</v>
      </c>
      <c r="BS16" s="19">
        <v>74</v>
      </c>
      <c r="BT16" s="19">
        <v>37.835810177698171</v>
      </c>
      <c r="BU16" s="19">
        <v>48.478784658807157</v>
      </c>
      <c r="BV16" s="19">
        <v>66</v>
      </c>
      <c r="BW16" s="19">
        <v>36.142026794827572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156.4646884996759</v>
      </c>
      <c r="E17" s="19">
        <v>186</v>
      </c>
      <c r="F17" s="19">
        <v>18.876662704879433</v>
      </c>
      <c r="G17" s="19">
        <v>147.77934634197686</v>
      </c>
      <c r="H17" s="19">
        <v>176</v>
      </c>
      <c r="I17" s="19">
        <v>19.09648022986757</v>
      </c>
      <c r="J17" s="19">
        <v>146.67528896830257</v>
      </c>
      <c r="K17" s="19">
        <v>173</v>
      </c>
      <c r="L17" s="19">
        <v>17.947611500793677</v>
      </c>
      <c r="M17" s="19">
        <v>142.80502263303035</v>
      </c>
      <c r="N17" s="19">
        <v>168</v>
      </c>
      <c r="O17" s="19">
        <v>17.64292102786456</v>
      </c>
      <c r="P17" s="19">
        <v>142.2104821375404</v>
      </c>
      <c r="Q17" s="19">
        <v>168</v>
      </c>
      <c r="R17" s="19">
        <v>18.134751724923479</v>
      </c>
      <c r="S17" s="19">
        <v>143.91631508009232</v>
      </c>
      <c r="T17" s="19">
        <v>168</v>
      </c>
      <c r="U17" s="19">
        <v>16.734506373724638</v>
      </c>
      <c r="V17" s="22">
        <v>156.77581597873049</v>
      </c>
      <c r="W17" s="19">
        <v>170</v>
      </c>
      <c r="X17" s="19">
        <v>8.4350918148393568</v>
      </c>
      <c r="Y17" s="19">
        <v>185.77328751563689</v>
      </c>
      <c r="Z17" s="19">
        <v>176</v>
      </c>
      <c r="AA17" s="19">
        <v>-5.2608680431594657</v>
      </c>
      <c r="AB17" s="19">
        <v>200.56723635488618</v>
      </c>
      <c r="AC17" s="19">
        <v>186</v>
      </c>
      <c r="AD17" s="19">
        <v>-7.2630189355108454</v>
      </c>
      <c r="AE17" s="19">
        <v>206.52953468882498</v>
      </c>
      <c r="AF17" s="19">
        <v>192</v>
      </c>
      <c r="AG17" s="19">
        <v>-7.035088085932319</v>
      </c>
      <c r="AH17" s="19">
        <v>241.24682099155004</v>
      </c>
      <c r="AI17" s="19">
        <v>185</v>
      </c>
      <c r="AJ17" s="19">
        <v>-23.315051680419927</v>
      </c>
      <c r="AK17" s="19">
        <v>249.48327282861382</v>
      </c>
      <c r="AL17" s="19">
        <v>189</v>
      </c>
      <c r="AM17" s="19">
        <v>-24.243418062806835</v>
      </c>
      <c r="AN17" s="19">
        <v>252.27384912979267</v>
      </c>
      <c r="AO17" s="19">
        <v>187</v>
      </c>
      <c r="AP17" s="19">
        <v>-25.874203511363497</v>
      </c>
      <c r="AQ17" s="19">
        <v>236.2721723509714</v>
      </c>
      <c r="AR17" s="19">
        <v>182</v>
      </c>
      <c r="AS17" s="19">
        <v>-22.970192304471894</v>
      </c>
      <c r="AT17" s="19">
        <v>234.83188583687394</v>
      </c>
      <c r="AU17" s="19">
        <v>175</v>
      </c>
      <c r="AV17" s="19">
        <v>-25.478603820622631</v>
      </c>
      <c r="AW17" s="19">
        <v>235.53711759304343</v>
      </c>
      <c r="AX17" s="19">
        <v>175</v>
      </c>
      <c r="AY17" s="19">
        <v>-25.701731519716702</v>
      </c>
      <c r="AZ17" s="19">
        <v>225.22484471812209</v>
      </c>
      <c r="BA17" s="19">
        <v>62</v>
      </c>
      <c r="BB17" s="19">
        <v>-72.471953492699498</v>
      </c>
      <c r="BC17" s="19">
        <v>222.94183296575162</v>
      </c>
      <c r="BD17" s="19">
        <v>108</v>
      </c>
      <c r="BE17" s="19">
        <v>-51.55687088273335</v>
      </c>
      <c r="BF17" s="19">
        <v>217.57031923325275</v>
      </c>
      <c r="BG17" s="19">
        <v>146</v>
      </c>
      <c r="BH17" s="19">
        <v>-32.895258638897182</v>
      </c>
      <c r="BI17" s="19">
        <v>221.93529631037248</v>
      </c>
      <c r="BJ17" s="19">
        <v>163</v>
      </c>
      <c r="BK17" s="19">
        <v>-26.555170488948516</v>
      </c>
      <c r="BL17" s="19">
        <v>211.11292944050237</v>
      </c>
      <c r="BM17" s="19">
        <v>183</v>
      </c>
      <c r="BN17" s="19">
        <v>-13.316536090427086</v>
      </c>
      <c r="BO17" s="19">
        <v>203.3858185729772</v>
      </c>
      <c r="BP17" s="19">
        <v>182</v>
      </c>
      <c r="BQ17" s="19">
        <v>-10.514901541821963</v>
      </c>
      <c r="BR17" s="19">
        <v>182.36558340029273</v>
      </c>
      <c r="BS17" s="19">
        <v>177</v>
      </c>
      <c r="BT17" s="19">
        <v>-2.9422127247087357</v>
      </c>
      <c r="BU17" s="19">
        <v>159.17200962975016</v>
      </c>
      <c r="BV17" s="19">
        <v>159</v>
      </c>
      <c r="BW17" s="19">
        <v>-0.10806524975733829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54.35089179462426</v>
      </c>
      <c r="E18" s="19">
        <v>68</v>
      </c>
      <c r="F18" s="19">
        <v>25.112942501388257</v>
      </c>
      <c r="G18" s="19">
        <v>53.134146999362464</v>
      </c>
      <c r="H18" s="19">
        <v>63</v>
      </c>
      <c r="I18" s="19">
        <v>18.567820427710853</v>
      </c>
      <c r="J18" s="19">
        <v>51.377784836354571</v>
      </c>
      <c r="K18" s="19">
        <v>62</v>
      </c>
      <c r="L18" s="19">
        <v>20.674723905436306</v>
      </c>
      <c r="M18" s="19">
        <v>49.243111252769083</v>
      </c>
      <c r="N18" s="19">
        <v>60</v>
      </c>
      <c r="O18" s="19">
        <v>21.84445392171687</v>
      </c>
      <c r="P18" s="19">
        <v>50.435112851104449</v>
      </c>
      <c r="Q18" s="19">
        <v>60</v>
      </c>
      <c r="R18" s="19">
        <v>18.964738271000208</v>
      </c>
      <c r="S18" s="19">
        <v>50.745059074483414</v>
      </c>
      <c r="T18" s="19">
        <v>60</v>
      </c>
      <c r="U18" s="19">
        <v>18.238112427718757</v>
      </c>
      <c r="V18" s="22">
        <v>55.382761079442837</v>
      </c>
      <c r="W18" s="19">
        <v>62</v>
      </c>
      <c r="X18" s="19">
        <v>11.948192527030532</v>
      </c>
      <c r="Y18" s="19">
        <v>62.495161237979232</v>
      </c>
      <c r="Z18" s="19">
        <v>64</v>
      </c>
      <c r="AA18" s="19">
        <v>2.4079284415162929</v>
      </c>
      <c r="AB18" s="19">
        <v>69.07502330894421</v>
      </c>
      <c r="AC18" s="19">
        <v>71</v>
      </c>
      <c r="AD18" s="19">
        <v>2.7867912290758983</v>
      </c>
      <c r="AE18" s="19">
        <v>64.59031779843562</v>
      </c>
      <c r="AF18" s="19">
        <v>75</v>
      </c>
      <c r="AG18" s="19">
        <v>16.116474661185986</v>
      </c>
      <c r="AH18" s="19">
        <v>75.227503319945711</v>
      </c>
      <c r="AI18" s="19">
        <v>73</v>
      </c>
      <c r="AJ18" s="19">
        <v>-2.9610225271893538</v>
      </c>
      <c r="AK18" s="19">
        <v>75.211869014508579</v>
      </c>
      <c r="AL18" s="19">
        <v>70</v>
      </c>
      <c r="AM18" s="19">
        <v>-6.9295831665919589</v>
      </c>
      <c r="AN18" s="19">
        <v>73.388756110485133</v>
      </c>
      <c r="AO18" s="19">
        <v>72</v>
      </c>
      <c r="AP18" s="19">
        <v>-1.8923281768046207</v>
      </c>
      <c r="AQ18" s="19">
        <v>72.420589226351396</v>
      </c>
      <c r="AR18" s="19">
        <v>70</v>
      </c>
      <c r="AS18" s="19">
        <v>-3.3424047666690702</v>
      </c>
      <c r="AT18" s="19">
        <v>70.358191476417488</v>
      </c>
      <c r="AU18" s="19">
        <v>67</v>
      </c>
      <c r="AV18" s="19">
        <v>-4.7729928895956339</v>
      </c>
      <c r="AW18" s="19">
        <v>68.959536329522223</v>
      </c>
      <c r="AX18" s="19">
        <v>50</v>
      </c>
      <c r="AY18" s="19">
        <v>-27.493712021096446</v>
      </c>
      <c r="AZ18" s="19">
        <v>66.543704121263346</v>
      </c>
      <c r="BA18" s="19">
        <v>12</v>
      </c>
      <c r="BB18" s="19">
        <v>-81.966738764448294</v>
      </c>
      <c r="BC18" s="19">
        <v>71.095623898527094</v>
      </c>
      <c r="BD18" s="19">
        <v>12</v>
      </c>
      <c r="BE18" s="19">
        <v>-83.121324011267859</v>
      </c>
      <c r="BF18" s="19">
        <v>75.057009691820824</v>
      </c>
      <c r="BG18" s="19">
        <v>34</v>
      </c>
      <c r="BH18" s="19">
        <v>-54.701099684624019</v>
      </c>
      <c r="BI18" s="19">
        <v>76.37449468170712</v>
      </c>
      <c r="BJ18" s="19">
        <v>41</v>
      </c>
      <c r="BK18" s="19">
        <v>-46.317157094303973</v>
      </c>
      <c r="BL18" s="19">
        <v>73.623416569586965</v>
      </c>
      <c r="BM18" s="19">
        <v>44</v>
      </c>
      <c r="BN18" s="19">
        <v>-40.236405684307883</v>
      </c>
      <c r="BO18" s="19">
        <v>74.122831657707238</v>
      </c>
      <c r="BP18" s="19">
        <v>19</v>
      </c>
      <c r="BQ18" s="19">
        <v>-74.366872426379587</v>
      </c>
      <c r="BR18" s="19">
        <v>67.321874245902464</v>
      </c>
      <c r="BS18" s="19">
        <v>45</v>
      </c>
      <c r="BT18" s="19">
        <v>-33.156941181359166</v>
      </c>
      <c r="BU18" s="19">
        <v>58.982521334882037</v>
      </c>
      <c r="BV18" s="19">
        <v>40</v>
      </c>
      <c r="BW18" s="19">
        <v>-32.183299230471938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82.349836052461001</v>
      </c>
      <c r="E19" s="19">
        <v>103</v>
      </c>
      <c r="F19" s="19">
        <v>25.076144577123145</v>
      </c>
      <c r="G19" s="19">
        <v>80.531441545908734</v>
      </c>
      <c r="H19" s="19">
        <v>100</v>
      </c>
      <c r="I19" s="19">
        <v>24.175102395246189</v>
      </c>
      <c r="J19" s="19">
        <v>78.724025152478788</v>
      </c>
      <c r="K19" s="19">
        <v>96</v>
      </c>
      <c r="L19" s="19">
        <v>21.944984157072465</v>
      </c>
      <c r="M19" s="19">
        <v>75.506103920912594</v>
      </c>
      <c r="N19" s="19">
        <v>94</v>
      </c>
      <c r="O19" s="19">
        <v>24.493246398275932</v>
      </c>
      <c r="P19" s="19">
        <v>74.412461583596723</v>
      </c>
      <c r="Q19" s="19">
        <v>92</v>
      </c>
      <c r="R19" s="19">
        <v>23.635205773491339</v>
      </c>
      <c r="S19" s="19">
        <v>77.365417933228812</v>
      </c>
      <c r="T19" s="19">
        <v>94</v>
      </c>
      <c r="U19" s="19">
        <v>21.501314813716732</v>
      </c>
      <c r="V19" s="22">
        <v>83.500162858236891</v>
      </c>
      <c r="W19" s="19">
        <v>91</v>
      </c>
      <c r="X19" s="19">
        <v>8.9818233702082964</v>
      </c>
      <c r="Y19" s="19">
        <v>100.16347760059685</v>
      </c>
      <c r="Z19" s="19">
        <v>95</v>
      </c>
      <c r="AA19" s="19">
        <v>-5.1550502481416256</v>
      </c>
      <c r="AB19" s="19">
        <v>104.02864956166296</v>
      </c>
      <c r="AC19" s="19">
        <v>103</v>
      </c>
      <c r="AD19" s="19">
        <v>-0.98881372198648765</v>
      </c>
      <c r="AE19" s="19">
        <v>110.04276365659402</v>
      </c>
      <c r="AF19" s="19">
        <v>105</v>
      </c>
      <c r="AG19" s="19">
        <v>-4.5825490827645572</v>
      </c>
      <c r="AH19" s="19">
        <v>121.92043641508442</v>
      </c>
      <c r="AI19" s="19">
        <v>102</v>
      </c>
      <c r="AJ19" s="19">
        <v>-16.338882143814075</v>
      </c>
      <c r="AK19" s="19">
        <v>132.07937973279556</v>
      </c>
      <c r="AL19" s="19">
        <v>101</v>
      </c>
      <c r="AM19" s="19">
        <v>-23.530834105725656</v>
      </c>
      <c r="AN19" s="19">
        <v>125.67824483920579</v>
      </c>
      <c r="AO19" s="19">
        <v>97</v>
      </c>
      <c r="AP19" s="19">
        <v>-22.818782101784656</v>
      </c>
      <c r="AQ19" s="19">
        <v>117.68345749282101</v>
      </c>
      <c r="AR19" s="19">
        <v>76</v>
      </c>
      <c r="AS19" s="19">
        <v>-35.41998032762065</v>
      </c>
      <c r="AT19" s="19">
        <v>116.95907154521348</v>
      </c>
      <c r="AU19" s="19">
        <v>74</v>
      </c>
      <c r="AV19" s="19">
        <v>-36.73000390449112</v>
      </c>
      <c r="AW19" s="19">
        <v>120.00750478124645</v>
      </c>
      <c r="AX19" s="19">
        <v>61</v>
      </c>
      <c r="AY19" s="19">
        <v>-49.169845576580599</v>
      </c>
      <c r="AZ19" s="19">
        <v>119.4374176535496</v>
      </c>
      <c r="BA19" s="19">
        <v>28</v>
      </c>
      <c r="BB19" s="19">
        <v>-76.556760393782795</v>
      </c>
      <c r="BC19" s="19">
        <v>120.24815400121248</v>
      </c>
      <c r="BD19" s="19">
        <v>84</v>
      </c>
      <c r="BE19" s="19">
        <v>-30.14445776926188</v>
      </c>
      <c r="BF19" s="19">
        <v>120.66126874507904</v>
      </c>
      <c r="BG19" s="19">
        <v>116</v>
      </c>
      <c r="BH19" s="19">
        <v>-3.8631027118792365</v>
      </c>
      <c r="BI19" s="19">
        <v>113.21395682229527</v>
      </c>
      <c r="BJ19" s="19">
        <v>124</v>
      </c>
      <c r="BK19" s="19">
        <v>9.5271320607890164</v>
      </c>
      <c r="BL19" s="19">
        <v>105.55646472025118</v>
      </c>
      <c r="BM19" s="19">
        <v>95</v>
      </c>
      <c r="BN19" s="19">
        <v>-10.00077517585326</v>
      </c>
      <c r="BO19" s="19">
        <v>104.85668868651268</v>
      </c>
      <c r="BP19" s="19">
        <v>124</v>
      </c>
      <c r="BQ19" s="19">
        <v>18.256642998444836</v>
      </c>
      <c r="BR19" s="19">
        <v>94.59149419360979</v>
      </c>
      <c r="BS19" s="19">
        <v>122</v>
      </c>
      <c r="BT19" s="19">
        <v>28.975655834646719</v>
      </c>
      <c r="BU19" s="19">
        <v>87.261812385852878</v>
      </c>
      <c r="BV19" s="19">
        <v>119</v>
      </c>
      <c r="BW19" s="19">
        <v>36.371222126132011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24.7049508157383</v>
      </c>
      <c r="E20" s="19">
        <v>32</v>
      </c>
      <c r="F20" s="19">
        <v>29.52869341320196</v>
      </c>
      <c r="G20" s="19">
        <v>25.736852452816194</v>
      </c>
      <c r="H20" s="19">
        <v>32</v>
      </c>
      <c r="I20" s="19">
        <v>24.335328333820694</v>
      </c>
      <c r="J20" s="19">
        <v>25.688892418177286</v>
      </c>
      <c r="K20" s="19">
        <v>31</v>
      </c>
      <c r="L20" s="19">
        <v>20.674723905436306</v>
      </c>
      <c r="M20" s="19">
        <v>24.621555626384541</v>
      </c>
      <c r="N20" s="19">
        <v>31</v>
      </c>
      <c r="O20" s="19">
        <v>25.905935719107433</v>
      </c>
      <c r="P20" s="19">
        <v>24.804153861198909</v>
      </c>
      <c r="Q20" s="19">
        <v>31</v>
      </c>
      <c r="R20" s="19">
        <v>24.979066705811888</v>
      </c>
      <c r="S20" s="19">
        <v>24.124700215738017</v>
      </c>
      <c r="T20" s="19">
        <v>31</v>
      </c>
      <c r="U20" s="19">
        <v>28.499006092423091</v>
      </c>
      <c r="V20" s="22">
        <v>24.70923186621296</v>
      </c>
      <c r="W20" s="19">
        <v>30</v>
      </c>
      <c r="X20" s="19">
        <v>21.412110916412413</v>
      </c>
      <c r="Y20" s="19">
        <v>27.395139172812812</v>
      </c>
      <c r="Z20" s="19">
        <v>31</v>
      </c>
      <c r="AA20" s="19">
        <v>13.15876077302314</v>
      </c>
      <c r="AB20" s="19">
        <v>29.128021877265631</v>
      </c>
      <c r="AC20" s="19">
        <v>32</v>
      </c>
      <c r="AD20" s="19">
        <v>9.8598460782396717</v>
      </c>
      <c r="AE20" s="19">
        <v>28.706807910415829</v>
      </c>
      <c r="AF20" s="19">
        <v>33</v>
      </c>
      <c r="AG20" s="19">
        <v>14.955309914574135</v>
      </c>
      <c r="AH20" s="19">
        <v>33.722673902044626</v>
      </c>
      <c r="AI20" s="19">
        <v>30</v>
      </c>
      <c r="AJ20" s="19">
        <v>-11.039082822607723</v>
      </c>
      <c r="AK20" s="19">
        <v>35.771498677632131</v>
      </c>
      <c r="AL20" s="19">
        <v>33</v>
      </c>
      <c r="AM20" s="19">
        <v>-7.7477846332592861</v>
      </c>
      <c r="AN20" s="19">
        <v>35.777018603861507</v>
      </c>
      <c r="AO20" s="19">
        <v>35</v>
      </c>
      <c r="AP20" s="19">
        <v>-2.1718372133379527</v>
      </c>
      <c r="AQ20" s="19">
        <v>35.3050372478463</v>
      </c>
      <c r="AR20" s="19">
        <v>35</v>
      </c>
      <c r="AS20" s="19">
        <v>-0.86400488889133931</v>
      </c>
      <c r="AT20" s="19">
        <v>35.635967111432237</v>
      </c>
      <c r="AU20" s="19">
        <v>35</v>
      </c>
      <c r="AV20" s="19">
        <v>-1.7846214456411218</v>
      </c>
      <c r="AW20" s="19">
        <v>33.136400573926259</v>
      </c>
      <c r="AX20" s="19">
        <v>25</v>
      </c>
      <c r="AY20" s="19">
        <v>-24.554267913843592</v>
      </c>
      <c r="AZ20" s="19">
        <v>31.565603237009537</v>
      </c>
      <c r="BA20" s="19">
        <v>27</v>
      </c>
      <c r="BB20" s="19">
        <v>-14.463855490829115</v>
      </c>
      <c r="BC20" s="19">
        <v>31.598055066012041</v>
      </c>
      <c r="BD20" s="19">
        <v>28</v>
      </c>
      <c r="BE20" s="19">
        <v>-11.386951059156274</v>
      </c>
      <c r="BF20" s="19">
        <v>33.253105559667453</v>
      </c>
      <c r="BG20" s="19">
        <v>31</v>
      </c>
      <c r="BH20" s="19">
        <v>-6.7756244770119611</v>
      </c>
      <c r="BI20" s="19">
        <v>30.549797872682852</v>
      </c>
      <c r="BJ20" s="19">
        <v>32</v>
      </c>
      <c r="BK20" s="19">
        <v>4.7470105476995501</v>
      </c>
      <c r="BL20" s="19">
        <v>30.158989920071768</v>
      </c>
      <c r="BM20" s="19">
        <v>32</v>
      </c>
      <c r="BN20" s="19">
        <v>6.104349266362469</v>
      </c>
      <c r="BO20" s="19">
        <v>29.829920057369989</v>
      </c>
      <c r="BP20" s="19">
        <v>34</v>
      </c>
      <c r="BQ20" s="19">
        <v>13.979521013163835</v>
      </c>
      <c r="BR20" s="19">
        <v>27.269619947707326</v>
      </c>
      <c r="BS20" s="19">
        <v>33</v>
      </c>
      <c r="BT20" s="19">
        <v>21.013787736247682</v>
      </c>
      <c r="BU20" s="19">
        <v>25.855351818030481</v>
      </c>
      <c r="BV20" s="19">
        <v>32</v>
      </c>
      <c r="BW20" s="19">
        <v>23.765478904388718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87.290826215608661</v>
      </c>
      <c r="E21" s="19">
        <v>107</v>
      </c>
      <c r="F21" s="19">
        <v>22.578745830300207</v>
      </c>
      <c r="G21" s="19">
        <v>87.173209920829038</v>
      </c>
      <c r="H21" s="19">
        <v>105</v>
      </c>
      <c r="I21" s="19">
        <v>20.449849323388808</v>
      </c>
      <c r="J21" s="19">
        <v>85.353416744266468</v>
      </c>
      <c r="K21" s="19">
        <v>102</v>
      </c>
      <c r="L21" s="19">
        <v>19.503124644218474</v>
      </c>
      <c r="M21" s="19">
        <v>83.713289129707448</v>
      </c>
      <c r="N21" s="19">
        <v>100</v>
      </c>
      <c r="O21" s="19">
        <v>19.455346982075351</v>
      </c>
      <c r="P21" s="19">
        <v>82.680512870663023</v>
      </c>
      <c r="Q21" s="19">
        <v>98</v>
      </c>
      <c r="R21" s="19">
        <v>18.528534230673223</v>
      </c>
      <c r="S21" s="19">
        <v>84.020507647915167</v>
      </c>
      <c r="T21" s="19">
        <v>97</v>
      </c>
      <c r="U21" s="19">
        <v>15.448005154259381</v>
      </c>
      <c r="V21" s="22">
        <v>81.796077901946347</v>
      </c>
      <c r="W21" s="19">
        <v>98</v>
      </c>
      <c r="X21" s="19">
        <v>19.81014556404309</v>
      </c>
      <c r="Y21" s="19">
        <v>101.87567379889765</v>
      </c>
      <c r="Z21" s="19">
        <v>100</v>
      </c>
      <c r="AA21" s="19">
        <v>-1.841140017979392</v>
      </c>
      <c r="AB21" s="19">
        <v>103.19642036516966</v>
      </c>
      <c r="AC21" s="19">
        <v>99</v>
      </c>
      <c r="AD21" s="19">
        <v>-4.0664398535533044</v>
      </c>
      <c r="AE21" s="19">
        <v>108.44794099490424</v>
      </c>
      <c r="AF21" s="19">
        <v>101</v>
      </c>
      <c r="AG21" s="19">
        <v>-6.8677569408664079</v>
      </c>
      <c r="AH21" s="19">
        <v>127.10854009232206</v>
      </c>
      <c r="AI21" s="19">
        <v>98</v>
      </c>
      <c r="AJ21" s="19">
        <v>-22.900538446260033</v>
      </c>
      <c r="AK21" s="19">
        <v>149.50652011420607</v>
      </c>
      <c r="AL21" s="19">
        <v>99</v>
      </c>
      <c r="AM21" s="19">
        <v>-33.782152160069536</v>
      </c>
      <c r="AN21" s="19">
        <v>148.61223112373239</v>
      </c>
      <c r="AO21" s="19">
        <v>99</v>
      </c>
      <c r="AP21" s="19">
        <v>-33.383679626225351</v>
      </c>
      <c r="AQ21" s="19">
        <v>137.59911953006764</v>
      </c>
      <c r="AR21" s="19">
        <v>101</v>
      </c>
      <c r="AS21" s="19">
        <v>-26.59836752957575</v>
      </c>
      <c r="AT21" s="19">
        <v>144.37135393862289</v>
      </c>
      <c r="AU21" s="19">
        <v>99</v>
      </c>
      <c r="AV21" s="19">
        <v>-31.426839674795719</v>
      </c>
      <c r="AW21" s="19">
        <v>137.91907265904445</v>
      </c>
      <c r="AX21" s="19">
        <v>100</v>
      </c>
      <c r="AY21" s="19">
        <v>-27.493712021096446</v>
      </c>
      <c r="AZ21" s="19">
        <v>132.23428383071564</v>
      </c>
      <c r="BA21" s="19">
        <v>74</v>
      </c>
      <c r="BB21" s="19">
        <v>-44.03871835935248</v>
      </c>
      <c r="BC21" s="19">
        <v>129.02539151954917</v>
      </c>
      <c r="BD21" s="19">
        <v>80</v>
      </c>
      <c r="BE21" s="19">
        <v>-37.996700449555412</v>
      </c>
      <c r="BF21" s="19">
        <v>123.51153493590768</v>
      </c>
      <c r="BG21" s="19">
        <v>87</v>
      </c>
      <c r="BH21" s="19">
        <v>-29.561234871588439</v>
      </c>
      <c r="BI21" s="19">
        <v>115.90952722282611</v>
      </c>
      <c r="BJ21" s="19">
        <v>92</v>
      </c>
      <c r="BK21" s="19">
        <v>-20.62774975939821</v>
      </c>
      <c r="BL21" s="19">
        <v>114.42675587321348</v>
      </c>
      <c r="BM21" s="19">
        <v>94</v>
      </c>
      <c r="BN21" s="19">
        <v>-17.851380752108909</v>
      </c>
      <c r="BO21" s="19">
        <v>114.79999537230267</v>
      </c>
      <c r="BP21" s="19">
        <v>98</v>
      </c>
      <c r="BQ21" s="19">
        <v>-14.63414290028442</v>
      </c>
      <c r="BR21" s="19">
        <v>102.26107480390247</v>
      </c>
      <c r="BS21" s="19">
        <v>92</v>
      </c>
      <c r="BT21" s="19">
        <v>-10.034194167799704</v>
      </c>
      <c r="BU21" s="19">
        <v>91.301711107420147</v>
      </c>
      <c r="BV21" s="19">
        <v>90</v>
      </c>
      <c r="BW21" s="19">
        <v>-1.4257247664160762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87.290826215608661</v>
      </c>
      <c r="E22" s="19">
        <v>137</v>
      </c>
      <c r="F22" s="19">
        <v>56.946618493001196</v>
      </c>
      <c r="G22" s="19">
        <v>83.8523257333689</v>
      </c>
      <c r="H22" s="19">
        <v>125</v>
      </c>
      <c r="I22" s="19">
        <v>49.071595697263348</v>
      </c>
      <c r="J22" s="19">
        <v>82.038720948372628</v>
      </c>
      <c r="K22" s="19">
        <v>122</v>
      </c>
      <c r="L22" s="19">
        <v>48.71026582286089</v>
      </c>
      <c r="M22" s="19">
        <v>78.788978004430533</v>
      </c>
      <c r="N22" s="19">
        <v>119</v>
      </c>
      <c r="O22" s="19">
        <v>51.036354340461529</v>
      </c>
      <c r="P22" s="19">
        <v>80.200097484543136</v>
      </c>
      <c r="Q22" s="19">
        <v>119</v>
      </c>
      <c r="R22" s="19">
        <v>48.378872011888411</v>
      </c>
      <c r="S22" s="19">
        <v>81.524849004907779</v>
      </c>
      <c r="T22" s="19">
        <v>119</v>
      </c>
      <c r="U22" s="19">
        <v>45.967764985171854</v>
      </c>
      <c r="V22" s="22">
        <v>87.760375248963271</v>
      </c>
      <c r="W22" s="19">
        <v>119</v>
      </c>
      <c r="X22" s="19">
        <v>35.596503162634058</v>
      </c>
      <c r="Y22" s="19">
        <v>102.73177189804805</v>
      </c>
      <c r="Z22" s="19">
        <v>124</v>
      </c>
      <c r="AA22" s="19">
        <v>20.702678157891341</v>
      </c>
      <c r="AB22" s="19">
        <v>110.68648313360939</v>
      </c>
      <c r="AC22" s="19">
        <v>131</v>
      </c>
      <c r="AD22" s="19">
        <v>18.352301284945714</v>
      </c>
      <c r="AE22" s="19">
        <v>114.82723164166332</v>
      </c>
      <c r="AF22" s="19">
        <v>136</v>
      </c>
      <c r="AG22" s="19">
        <v>18.438804154409716</v>
      </c>
      <c r="AH22" s="19">
        <v>130.56727587714715</v>
      </c>
      <c r="AI22" s="19">
        <v>76</v>
      </c>
      <c r="AJ22" s="19">
        <v>-41.792459489229429</v>
      </c>
      <c r="AK22" s="19">
        <v>129.32772598836232</v>
      </c>
      <c r="AL22" s="19">
        <v>116</v>
      </c>
      <c r="AM22" s="19">
        <v>-10.305389572504836</v>
      </c>
      <c r="AN22" s="19">
        <v>125.67824483920579</v>
      </c>
      <c r="AO22" s="19">
        <v>120</v>
      </c>
      <c r="AP22" s="19">
        <v>-4.5180809506614299</v>
      </c>
      <c r="AQ22" s="19">
        <v>124.92551641545614</v>
      </c>
      <c r="AR22" s="19">
        <v>121</v>
      </c>
      <c r="AS22" s="19">
        <v>-3.1422855218795545</v>
      </c>
      <c r="AT22" s="19">
        <v>118.78655703810745</v>
      </c>
      <c r="AU22" s="19">
        <v>119</v>
      </c>
      <c r="AV22" s="19">
        <v>0.17968612544606369</v>
      </c>
      <c r="AW22" s="19">
        <v>120.90308317513636</v>
      </c>
      <c r="AX22" s="19">
        <v>31</v>
      </c>
      <c r="AY22" s="19">
        <v>-74.359628236201075</v>
      </c>
      <c r="AZ22" s="19">
        <v>116.02492000630532</v>
      </c>
      <c r="BA22" s="19">
        <v>27</v>
      </c>
      <c r="BB22" s="19">
        <v>-76.729137155593222</v>
      </c>
      <c r="BC22" s="19">
        <v>119.37043024937881</v>
      </c>
      <c r="BD22" s="19">
        <v>43</v>
      </c>
      <c r="BE22" s="19">
        <v>-63.977678634341885</v>
      </c>
      <c r="BF22" s="19">
        <v>120.66126874507904</v>
      </c>
      <c r="BG22" s="19">
        <v>104</v>
      </c>
      <c r="BH22" s="19">
        <v>-13.808298983064143</v>
      </c>
      <c r="BI22" s="19">
        <v>121.30066802388779</v>
      </c>
      <c r="BJ22" s="19">
        <v>134</v>
      </c>
      <c r="BK22" s="19">
        <v>10.469300938731285</v>
      </c>
      <c r="BL22" s="19">
        <v>117.97487233439838</v>
      </c>
      <c r="BM22" s="19">
        <v>131</v>
      </c>
      <c r="BN22" s="19">
        <v>11.040594838434787</v>
      </c>
      <c r="BO22" s="19">
        <v>114.79999537230267</v>
      </c>
      <c r="BP22" s="19">
        <v>130</v>
      </c>
      <c r="BQ22" s="19">
        <v>13.240422683296178</v>
      </c>
      <c r="BR22" s="19">
        <v>96.295845440341495</v>
      </c>
      <c r="BS22" s="19">
        <v>128</v>
      </c>
      <c r="BT22" s="19">
        <v>32.923699267275545</v>
      </c>
      <c r="BU22" s="19">
        <v>92.109690851733589</v>
      </c>
      <c r="BV22" s="19">
        <v>120</v>
      </c>
      <c r="BW22" s="19">
        <v>30.279451478303915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83.996832773510221</v>
      </c>
      <c r="E23" s="19">
        <v>103</v>
      </c>
      <c r="F23" s="19">
        <v>22.623671154042299</v>
      </c>
      <c r="G23" s="19">
        <v>79.7012204990437</v>
      </c>
      <c r="H23" s="19">
        <v>98</v>
      </c>
      <c r="I23" s="19">
        <v>22.95922118429273</v>
      </c>
      <c r="J23" s="19">
        <v>77.895351203505328</v>
      </c>
      <c r="K23" s="19">
        <v>95</v>
      </c>
      <c r="L23" s="19">
        <v>21.958497564004762</v>
      </c>
      <c r="M23" s="19">
        <v>76.326822441792075</v>
      </c>
      <c r="N23" s="19">
        <v>94</v>
      </c>
      <c r="O23" s="19">
        <v>23.15460934022996</v>
      </c>
      <c r="P23" s="19">
        <v>76.066071841009986</v>
      </c>
      <c r="Q23" s="19">
        <v>93</v>
      </c>
      <c r="R23" s="19">
        <v>22.262130473076851</v>
      </c>
      <c r="S23" s="19">
        <v>75.70164550455722</v>
      </c>
      <c r="T23" s="19">
        <v>93</v>
      </c>
      <c r="U23" s="19">
        <v>22.850698132316584</v>
      </c>
      <c r="V23" s="22">
        <v>83.500162858236891</v>
      </c>
      <c r="W23" s="19">
        <v>95</v>
      </c>
      <c r="X23" s="19">
        <v>13.772233188678992</v>
      </c>
      <c r="Y23" s="19">
        <v>93.314692807393641</v>
      </c>
      <c r="Z23" s="19">
        <v>96</v>
      </c>
      <c r="AA23" s="19">
        <v>2.8776895811562841</v>
      </c>
      <c r="AB23" s="19">
        <v>104.02864956166296</v>
      </c>
      <c r="AC23" s="19">
        <v>102</v>
      </c>
      <c r="AD23" s="19">
        <v>-1.9500873751710848</v>
      </c>
      <c r="AE23" s="19">
        <v>103.66347300983495</v>
      </c>
      <c r="AF23" s="19">
        <v>110</v>
      </c>
      <c r="AG23" s="19">
        <v>6.1125937672991961</v>
      </c>
      <c r="AH23" s="19">
        <v>116.73233273784679</v>
      </c>
      <c r="AI23" s="19">
        <v>109</v>
      </c>
      <c r="AJ23" s="19">
        <v>-6.6239854515815928</v>
      </c>
      <c r="AK23" s="19">
        <v>115.56945726619611</v>
      </c>
      <c r="AL23" s="19">
        <v>103</v>
      </c>
      <c r="AM23" s="19">
        <v>-10.876106510775021</v>
      </c>
      <c r="AN23" s="19">
        <v>113.75257197125195</v>
      </c>
      <c r="AO23" s="19">
        <v>104</v>
      </c>
      <c r="AP23" s="19">
        <v>-8.5734957920043051</v>
      </c>
      <c r="AQ23" s="19">
        <v>109.53614120485648</v>
      </c>
      <c r="AR23" s="19">
        <v>102</v>
      </c>
      <c r="AS23" s="19">
        <v>-6.8800499286918004</v>
      </c>
      <c r="AT23" s="19">
        <v>105.08041584140274</v>
      </c>
      <c r="AU23" s="19">
        <v>98</v>
      </c>
      <c r="AV23" s="19">
        <v>-6.7380927118609533</v>
      </c>
      <c r="AW23" s="19">
        <v>105.67825047900807</v>
      </c>
      <c r="AX23" s="19">
        <v>99</v>
      </c>
      <c r="AY23" s="19">
        <v>-6.3194180909861286</v>
      </c>
      <c r="AZ23" s="19">
        <v>101.52180500551715</v>
      </c>
      <c r="BA23" s="19">
        <v>19</v>
      </c>
      <c r="BB23" s="19">
        <v>-81.284808717725753</v>
      </c>
      <c r="BC23" s="19">
        <v>104.44912646820647</v>
      </c>
      <c r="BD23" s="19">
        <v>82</v>
      </c>
      <c r="BE23" s="19">
        <v>-21.492881010392956</v>
      </c>
      <c r="BF23" s="19">
        <v>113.06055890286933</v>
      </c>
      <c r="BG23" s="19">
        <v>100</v>
      </c>
      <c r="BH23" s="19">
        <v>-11.551825879517983</v>
      </c>
      <c r="BI23" s="19">
        <v>119.50362109020057</v>
      </c>
      <c r="BJ23" s="19">
        <v>117</v>
      </c>
      <c r="BK23" s="19">
        <v>-2.0950169269857111</v>
      </c>
      <c r="BL23" s="19">
        <v>115.31378498850971</v>
      </c>
      <c r="BM23" s="19">
        <v>115</v>
      </c>
      <c r="BN23" s="19">
        <v>-0.27211403089489816</v>
      </c>
      <c r="BO23" s="19">
        <v>115.70393234373813</v>
      </c>
      <c r="BP23" s="19">
        <v>122</v>
      </c>
      <c r="BQ23" s="19">
        <v>5.4415329960932057</v>
      </c>
      <c r="BR23" s="19">
        <v>102.26107480390247</v>
      </c>
      <c r="BS23" s="19">
        <v>103</v>
      </c>
      <c r="BT23" s="19">
        <v>0.72258696431120151</v>
      </c>
      <c r="BU23" s="19">
        <v>91.301711107420147</v>
      </c>
      <c r="BV23" s="19">
        <v>95</v>
      </c>
      <c r="BW23" s="19">
        <v>4.0506238576719191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23.88145245521369</v>
      </c>
      <c r="E24" s="19">
        <v>43</v>
      </c>
      <c r="F24" s="19">
        <v>80.056050111024277</v>
      </c>
      <c r="G24" s="19">
        <v>22.415968265356042</v>
      </c>
      <c r="H24" s="19">
        <v>43</v>
      </c>
      <c r="I24" s="19">
        <v>91.827537811322884</v>
      </c>
      <c r="J24" s="19">
        <v>22.374196622283442</v>
      </c>
      <c r="K24" s="19">
        <v>42</v>
      </c>
      <c r="L24" s="19">
        <v>87.716237186234252</v>
      </c>
      <c r="M24" s="19">
        <v>21.338681542866603</v>
      </c>
      <c r="N24" s="19">
        <v>41</v>
      </c>
      <c r="O24" s="19">
        <v>92.139331184245833</v>
      </c>
      <c r="P24" s="19">
        <v>21.496933346372387</v>
      </c>
      <c r="Q24" s="19">
        <v>41</v>
      </c>
      <c r="R24" s="19">
        <v>90.724878471648424</v>
      </c>
      <c r="S24" s="19">
        <v>20.797155358394839</v>
      </c>
      <c r="T24" s="19">
        <v>40</v>
      </c>
      <c r="U24" s="19">
        <v>92.333996215755874</v>
      </c>
      <c r="V24" s="22">
        <v>23.005146909922409</v>
      </c>
      <c r="W24" s="19">
        <v>40</v>
      </c>
      <c r="X24" s="19">
        <v>73.87413415189927</v>
      </c>
      <c r="Y24" s="19">
        <v>24.826844875361612</v>
      </c>
      <c r="Z24" s="19">
        <v>41</v>
      </c>
      <c r="AA24" s="19">
        <v>65.143819949061566</v>
      </c>
      <c r="AB24" s="19">
        <v>27.463563484279021</v>
      </c>
      <c r="AC24" s="19">
        <v>38</v>
      </c>
      <c r="AD24" s="19">
        <v>38.365147049298081</v>
      </c>
      <c r="AE24" s="19">
        <v>28.706807910415829</v>
      </c>
      <c r="AF24" s="19">
        <v>44</v>
      </c>
      <c r="AG24" s="19">
        <v>53.273746552765509</v>
      </c>
      <c r="AH24" s="19">
        <v>31.993306009632086</v>
      </c>
      <c r="AI24" s="19">
        <v>44</v>
      </c>
      <c r="AJ24" s="19">
        <v>37.528769258022635</v>
      </c>
      <c r="AK24" s="19">
        <v>34.854280762821048</v>
      </c>
      <c r="AL24" s="19">
        <v>45</v>
      </c>
      <c r="AM24" s="19">
        <v>29.108961697472065</v>
      </c>
      <c r="AN24" s="19">
        <v>33.024940249718313</v>
      </c>
      <c r="AO24" s="19">
        <v>45</v>
      </c>
      <c r="AP24" s="19">
        <v>36.260655309993574</v>
      </c>
      <c r="AQ24" s="19">
        <v>32.589265151858129</v>
      </c>
      <c r="AR24" s="19">
        <v>46</v>
      </c>
      <c r="AS24" s="19">
        <v>41.150773991530883</v>
      </c>
      <c r="AT24" s="19">
        <v>32.894738872091295</v>
      </c>
      <c r="AU24" s="19">
        <v>46</v>
      </c>
      <c r="AV24" s="19">
        <v>39.839991370253827</v>
      </c>
      <c r="AW24" s="19">
        <v>31.345243786146462</v>
      </c>
      <c r="AX24" s="19">
        <v>24</v>
      </c>
      <c r="AY24" s="19">
        <v>-23.433359894277839</v>
      </c>
      <c r="AZ24" s="19">
        <v>29.8593544133874</v>
      </c>
      <c r="BA24" s="19">
        <v>27</v>
      </c>
      <c r="BB24" s="19">
        <v>-9.576075804590781</v>
      </c>
      <c r="BC24" s="19">
        <v>30.720331314178374</v>
      </c>
      <c r="BD24" s="19">
        <v>30</v>
      </c>
      <c r="BE24" s="19">
        <v>-2.344803208049774</v>
      </c>
      <c r="BF24" s="19">
        <v>32.30301682939124</v>
      </c>
      <c r="BG24" s="19">
        <v>40</v>
      </c>
      <c r="BH24" s="19">
        <v>23.827443768674815</v>
      </c>
      <c r="BI24" s="19">
        <v>31.448321339526462</v>
      </c>
      <c r="BJ24" s="19">
        <v>45</v>
      </c>
      <c r="BK24" s="19">
        <v>43.091898337482434</v>
      </c>
      <c r="BL24" s="19">
        <v>31.046019035367998</v>
      </c>
      <c r="BM24" s="19">
        <v>45</v>
      </c>
      <c r="BN24" s="19">
        <v>44.946119979941585</v>
      </c>
      <c r="BO24" s="19">
        <v>29.829920057369989</v>
      </c>
      <c r="BP24" s="19">
        <v>45</v>
      </c>
      <c r="BQ24" s="19">
        <v>50.855248399775668</v>
      </c>
      <c r="BR24" s="19">
        <v>27.269619947707326</v>
      </c>
      <c r="BS24" s="19">
        <v>43</v>
      </c>
      <c r="BT24" s="19">
        <v>57.684632504807588</v>
      </c>
      <c r="BU24" s="19">
        <v>25.047372073717028</v>
      </c>
      <c r="BV24" s="19">
        <v>43</v>
      </c>
      <c r="BW24" s="19">
        <v>71.674696544797257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24.7049508157383</v>
      </c>
      <c r="E25" s="19">
        <v>37</v>
      </c>
      <c r="F25" s="19">
        <v>49.767551759014765</v>
      </c>
      <c r="G25" s="19">
        <v>24.906631405951156</v>
      </c>
      <c r="H25" s="19">
        <v>35</v>
      </c>
      <c r="I25" s="19">
        <v>40.524824210620267</v>
      </c>
      <c r="J25" s="19">
        <v>26.517566367150749</v>
      </c>
      <c r="K25" s="19">
        <v>35</v>
      </c>
      <c r="L25" s="19">
        <v>31.98797927157095</v>
      </c>
      <c r="M25" s="19">
        <v>26.262992668143511</v>
      </c>
      <c r="N25" s="19">
        <v>35</v>
      </c>
      <c r="O25" s="19">
        <v>33.267371476877827</v>
      </c>
      <c r="P25" s="19">
        <v>26.457764118612168</v>
      </c>
      <c r="Q25" s="19">
        <v>35</v>
      </c>
      <c r="R25" s="19">
        <v>32.286310525304927</v>
      </c>
      <c r="S25" s="19">
        <v>24.956586430073809</v>
      </c>
      <c r="T25" s="19">
        <v>35</v>
      </c>
      <c r="U25" s="19">
        <v>40.243538907321977</v>
      </c>
      <c r="V25" s="22">
        <v>25.561274344358232</v>
      </c>
      <c r="W25" s="19">
        <v>32</v>
      </c>
      <c r="X25" s="19">
        <v>25.18937658936748</v>
      </c>
      <c r="Y25" s="19">
        <v>27.395139172812812</v>
      </c>
      <c r="Z25" s="19">
        <v>34</v>
      </c>
      <c r="AA25" s="19">
        <v>24.109608589767319</v>
      </c>
      <c r="AB25" s="19">
        <v>28.295792680772326</v>
      </c>
      <c r="AC25" s="19">
        <v>34</v>
      </c>
      <c r="AD25" s="19">
        <v>20.159206648074644</v>
      </c>
      <c r="AE25" s="19">
        <v>28.706807910415829</v>
      </c>
      <c r="AF25" s="19">
        <v>35</v>
      </c>
      <c r="AG25" s="19">
        <v>21.922298394245296</v>
      </c>
      <c r="AH25" s="19">
        <v>31.993306009632086</v>
      </c>
      <c r="AI25" s="19">
        <v>0</v>
      </c>
      <c r="AJ25" s="19">
        <v>-100</v>
      </c>
      <c r="AK25" s="19">
        <v>32.102627018387807</v>
      </c>
      <c r="AL25" s="19">
        <v>36</v>
      </c>
      <c r="AM25" s="19">
        <v>12.140355302947164</v>
      </c>
      <c r="AN25" s="19">
        <v>32.107580798337246</v>
      </c>
      <c r="AO25" s="19">
        <v>37</v>
      </c>
      <c r="AP25" s="19">
        <v>15.237582776451717</v>
      </c>
      <c r="AQ25" s="19">
        <v>26.252463594552381</v>
      </c>
      <c r="AR25" s="19">
        <v>35</v>
      </c>
      <c r="AS25" s="19">
        <v>33.320821011490935</v>
      </c>
      <c r="AT25" s="19">
        <v>35.635967111432237</v>
      </c>
      <c r="AU25" s="19">
        <v>35</v>
      </c>
      <c r="AV25" s="19">
        <v>-1.7846214456411218</v>
      </c>
      <c r="AW25" s="19">
        <v>34.927557361706057</v>
      </c>
      <c r="AX25" s="19">
        <v>23</v>
      </c>
      <c r="AY25" s="19">
        <v>-34.14941743044195</v>
      </c>
      <c r="AZ25" s="19">
        <v>30.712478825198467</v>
      </c>
      <c r="BA25" s="19">
        <v>0</v>
      </c>
      <c r="BB25" s="19">
        <v>-100</v>
      </c>
      <c r="BC25" s="19">
        <v>29.842607562344703</v>
      </c>
      <c r="BD25" s="19">
        <v>0.4</v>
      </c>
      <c r="BE25" s="19">
        <v>-98.659634553835986</v>
      </c>
      <c r="BF25" s="19">
        <v>32.30301682939124</v>
      </c>
      <c r="BG25" s="19">
        <v>4.5</v>
      </c>
      <c r="BH25" s="19">
        <v>-86.069412576024078</v>
      </c>
      <c r="BI25" s="19">
        <v>31.448321339526462</v>
      </c>
      <c r="BJ25" s="19">
        <v>22</v>
      </c>
      <c r="BK25" s="19">
        <v>-30.043960812786363</v>
      </c>
      <c r="BL25" s="19">
        <v>31.933048150664227</v>
      </c>
      <c r="BM25" s="19">
        <v>34</v>
      </c>
      <c r="BN25" s="19">
        <v>6.472767145759553</v>
      </c>
      <c r="BO25" s="19">
        <v>32.541730971676351</v>
      </c>
      <c r="BP25" s="19">
        <v>33</v>
      </c>
      <c r="BQ25" s="19">
        <v>1.4082503131825308</v>
      </c>
      <c r="BR25" s="19">
        <v>29.82614681780489</v>
      </c>
      <c r="BS25" s="19">
        <v>34</v>
      </c>
      <c r="BT25" s="19">
        <v>13.993940309123351</v>
      </c>
      <c r="BU25" s="19">
        <v>27.471311306657388</v>
      </c>
      <c r="BV25" s="19">
        <v>33</v>
      </c>
      <c r="BW25" s="19">
        <v>20.125317760141986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60.115380318296531</v>
      </c>
      <c r="E26" s="19">
        <v>76</v>
      </c>
      <c r="F26" s="19">
        <v>26.423553502611501</v>
      </c>
      <c r="G26" s="19">
        <v>58.945694327417733</v>
      </c>
      <c r="H26" s="19">
        <v>71</v>
      </c>
      <c r="I26" s="19">
        <v>20.449849323388804</v>
      </c>
      <c r="J26" s="19">
        <v>57.178502479168799</v>
      </c>
      <c r="K26" s="19">
        <v>68</v>
      </c>
      <c r="L26" s="19">
        <v>18.925814863328529</v>
      </c>
      <c r="M26" s="19">
        <v>54.988140898925479</v>
      </c>
      <c r="N26" s="19">
        <v>67</v>
      </c>
      <c r="O26" s="19">
        <v>21.844453921716863</v>
      </c>
      <c r="P26" s="19">
        <v>55.39594362334423</v>
      </c>
      <c r="Q26" s="19">
        <v>67</v>
      </c>
      <c r="R26" s="19">
        <v>20.947483908850213</v>
      </c>
      <c r="S26" s="19">
        <v>55.736376360498177</v>
      </c>
      <c r="T26" s="19">
        <v>67</v>
      </c>
      <c r="U26" s="19">
        <v>20.208747634847406</v>
      </c>
      <c r="V26" s="22">
        <v>57.938888513878659</v>
      </c>
      <c r="W26" s="19">
        <v>67</v>
      </c>
      <c r="X26" s="19">
        <v>15.639084073818305</v>
      </c>
      <c r="Y26" s="19">
        <v>62.495161237979232</v>
      </c>
      <c r="Z26" s="19">
        <v>68</v>
      </c>
      <c r="AA26" s="19">
        <v>8.8084239691110611</v>
      </c>
      <c r="AB26" s="19">
        <v>65.74610652297099</v>
      </c>
      <c r="AC26" s="19">
        <v>70</v>
      </c>
      <c r="AD26" s="19">
        <v>6.470183105888931</v>
      </c>
      <c r="AE26" s="19">
        <v>64.59031779843562</v>
      </c>
      <c r="AF26" s="19">
        <v>74</v>
      </c>
      <c r="AG26" s="19">
        <v>14.568254999036839</v>
      </c>
      <c r="AH26" s="19">
        <v>74.362819373739441</v>
      </c>
      <c r="AI26" s="19">
        <v>100</v>
      </c>
      <c r="AJ26" s="19">
        <v>34.475805035592963</v>
      </c>
      <c r="AK26" s="19">
        <v>78.880740673752896</v>
      </c>
      <c r="AL26" s="19">
        <v>75</v>
      </c>
      <c r="AM26" s="19">
        <v>-4.919756889458557</v>
      </c>
      <c r="AN26" s="19">
        <v>79.810272270152581</v>
      </c>
      <c r="AO26" s="19">
        <v>78</v>
      </c>
      <c r="AP26" s="19">
        <v>-2.2682196397287391</v>
      </c>
      <c r="AQ26" s="19">
        <v>74.231103957010177</v>
      </c>
      <c r="AR26" s="19">
        <v>78</v>
      </c>
      <c r="AS26" s="19">
        <v>5.0772463860601107</v>
      </c>
      <c r="AT26" s="19">
        <v>74.926905208652386</v>
      </c>
      <c r="AU26" s="19">
        <v>76</v>
      </c>
      <c r="AV26" s="19">
        <v>1.4321888624110632</v>
      </c>
      <c r="AW26" s="19">
        <v>74.333006692861616</v>
      </c>
      <c r="AX26" s="19">
        <v>59</v>
      </c>
      <c r="AY26" s="19">
        <v>-20.62745390646775</v>
      </c>
      <c r="AZ26" s="19">
        <v>69.956201768507626</v>
      </c>
      <c r="BA26" s="19">
        <v>70</v>
      </c>
      <c r="BB26" s="19">
        <v>6.2608075317335421E-2</v>
      </c>
      <c r="BC26" s="19">
        <v>72.851071402194421</v>
      </c>
      <c r="BD26" s="19">
        <v>72</v>
      </c>
      <c r="BE26" s="19">
        <v>-1.1682345720021696</v>
      </c>
      <c r="BF26" s="19">
        <v>76.957187152373251</v>
      </c>
      <c r="BG26" s="19">
        <v>78</v>
      </c>
      <c r="BH26" s="19">
        <v>1.3550558254708638</v>
      </c>
      <c r="BI26" s="19">
        <v>79.968588549081574</v>
      </c>
      <c r="BJ26" s="19">
        <v>84</v>
      </c>
      <c r="BK26" s="19">
        <v>5.0412437233953487</v>
      </c>
      <c r="BL26" s="19">
        <v>78.945591261364342</v>
      </c>
      <c r="BM26" s="19">
        <v>82</v>
      </c>
      <c r="BN26" s="19">
        <v>3.8690048295711139</v>
      </c>
      <c r="BO26" s="19">
        <v>79.546453486319962</v>
      </c>
      <c r="BP26" s="19">
        <v>83</v>
      </c>
      <c r="BQ26" s="19">
        <v>4.3415468098448455</v>
      </c>
      <c r="BR26" s="19">
        <v>73.287103609463443</v>
      </c>
      <c r="BS26" s="19">
        <v>78</v>
      </c>
      <c r="BT26" s="19">
        <v>6.4307308631692024</v>
      </c>
      <c r="BU26" s="19">
        <v>65.446359289389662</v>
      </c>
      <c r="BV26" s="19">
        <v>75</v>
      </c>
      <c r="BW26" s="19">
        <v>14.597665652211763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1491.6058227766821</v>
      </c>
      <c r="E27" s="29">
        <v>1850</v>
      </c>
      <c r="F27" s="29">
        <v>24.027405347355995</v>
      </c>
      <c r="G27" s="29">
        <v>1430.2433481550502</v>
      </c>
      <c r="H27" s="29">
        <v>1761</v>
      </c>
      <c r="I27" s="29">
        <v>23.125900377135896</v>
      </c>
      <c r="J27" s="29">
        <v>1398.4553855510776</v>
      </c>
      <c r="K27" s="29">
        <v>1717</v>
      </c>
      <c r="L27" s="29">
        <v>22.778317974255302</v>
      </c>
      <c r="M27" s="29">
        <v>1382.0062779720292</v>
      </c>
      <c r="N27" s="29">
        <v>1679</v>
      </c>
      <c r="O27" s="29">
        <v>21.490041453630916</v>
      </c>
      <c r="P27" s="29">
        <v>1365.5975033760344</v>
      </c>
      <c r="Q27" s="29">
        <v>1678</v>
      </c>
      <c r="R27" s="29">
        <v>22.876615975911143</v>
      </c>
      <c r="S27" s="29">
        <v>1357.6383017960154</v>
      </c>
      <c r="T27" s="29">
        <v>1673</v>
      </c>
      <c r="U27" s="29">
        <v>23.228697789889516</v>
      </c>
      <c r="V27" s="29">
        <v>1461.2528500191459</v>
      </c>
      <c r="W27" s="29">
        <v>1689</v>
      </c>
      <c r="X27" s="29">
        <v>15.585745477100019</v>
      </c>
      <c r="Y27" s="29">
        <v>1631.7229769806631</v>
      </c>
      <c r="Z27" s="29">
        <v>1715</v>
      </c>
      <c r="AA27" s="29">
        <v>5.1036250757118404</v>
      </c>
      <c r="AB27" s="29">
        <v>1738.5267914745114</v>
      </c>
      <c r="AC27" s="29">
        <v>1791</v>
      </c>
      <c r="AD27" s="29">
        <v>3.0182571118725239</v>
      </c>
      <c r="AE27" s="29">
        <v>1784.6065584308503</v>
      </c>
      <c r="AF27" s="29">
        <v>1875</v>
      </c>
      <c r="AG27" s="29">
        <v>5.0651747939685849</v>
      </c>
      <c r="AH27" s="29">
        <v>2042.3834809392156</v>
      </c>
      <c r="AI27" s="29">
        <v>1791</v>
      </c>
      <c r="AJ27" s="29">
        <v>-12.308338922894821</v>
      </c>
      <c r="AK27" s="29">
        <v>2144.4554848283051</v>
      </c>
      <c r="AL27" s="29">
        <v>1855</v>
      </c>
      <c r="AM27" s="29">
        <v>-13.497854671088227</v>
      </c>
      <c r="AN27" s="29">
        <v>2159.4641485510247</v>
      </c>
      <c r="AO27" s="29">
        <v>1863</v>
      </c>
      <c r="AP27" s="29">
        <v>-13.728597844513818</v>
      </c>
      <c r="AQ27" s="29">
        <v>2052.2184472017325</v>
      </c>
      <c r="AR27" s="29">
        <v>1843</v>
      </c>
      <c r="AS27" s="29">
        <v>-10.194745471029593</v>
      </c>
      <c r="AT27" s="29">
        <v>2034.905096337425</v>
      </c>
      <c r="AU27" s="29">
        <v>1801</v>
      </c>
      <c r="AV27" s="29">
        <v>-11.494643988971523</v>
      </c>
      <c r="AW27" s="29">
        <v>2006.9911807072633</v>
      </c>
      <c r="AX27" s="29">
        <v>1400</v>
      </c>
      <c r="AY27" s="29">
        <v>-30.24383896362513</v>
      </c>
      <c r="AZ27" s="29">
        <v>1916.9705533394708</v>
      </c>
      <c r="BA27" s="29">
        <v>995</v>
      </c>
      <c r="BB27" s="29">
        <v>-48.095186007596524</v>
      </c>
      <c r="BC27" s="29">
        <v>1941.5249390560734</v>
      </c>
      <c r="BD27" s="29">
        <v>1319.4</v>
      </c>
      <c r="BE27" s="29">
        <v>-32.043108308386536</v>
      </c>
      <c r="BF27" s="29">
        <v>2042.6907700938582</v>
      </c>
      <c r="BG27" s="29">
        <v>1638.5</v>
      </c>
      <c r="BH27" s="29">
        <v>-19.787173663847625</v>
      </c>
      <c r="BI27" s="29">
        <v>1982.1427678570108</v>
      </c>
      <c r="BJ27" s="29">
        <v>1790</v>
      </c>
      <c r="BK27" s="29">
        <v>-9.6936896258358569</v>
      </c>
      <c r="BL27" s="29">
        <v>1931.9494131151857</v>
      </c>
      <c r="BM27" s="29">
        <v>1756</v>
      </c>
      <c r="BN27" s="29">
        <v>-9.1073509441158116</v>
      </c>
      <c r="BO27" s="29">
        <v>1913.6345685288561</v>
      </c>
      <c r="BP27" s="29">
        <v>1802</v>
      </c>
      <c r="BQ27" s="29">
        <v>-5.8336408823695818</v>
      </c>
      <c r="BR27" s="29">
        <v>1729.9165154326834</v>
      </c>
      <c r="BS27" s="29">
        <v>1786</v>
      </c>
      <c r="BT27" s="29">
        <v>3.2419763651593989</v>
      </c>
      <c r="BU27" s="29">
        <v>1561.0168660135901</v>
      </c>
      <c r="BV27" s="29">
        <v>1693</v>
      </c>
      <c r="BW27" s="29">
        <v>8.4549460585559686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40.35141966570589</v>
      </c>
      <c r="E28" s="19">
        <v>53</v>
      </c>
      <c r="F28" s="19">
        <v>31.346060285070866</v>
      </c>
      <c r="G28" s="19">
        <v>39.020389202656808</v>
      </c>
      <c r="H28" s="19">
        <v>49</v>
      </c>
      <c r="I28" s="19">
        <v>25.575374826511734</v>
      </c>
      <c r="J28" s="19">
        <v>38.119001652779197</v>
      </c>
      <c r="K28" s="19">
        <v>48</v>
      </c>
      <c r="L28" s="19">
        <v>25.921451031759631</v>
      </c>
      <c r="M28" s="19">
        <v>36.111614918697327</v>
      </c>
      <c r="N28" s="19">
        <v>48</v>
      </c>
      <c r="O28" s="19">
        <v>32.921222460054764</v>
      </c>
      <c r="P28" s="19">
        <v>36.37942566309173</v>
      </c>
      <c r="Q28" s="19">
        <v>48</v>
      </c>
      <c r="R28" s="19">
        <v>31.9427097187457</v>
      </c>
      <c r="S28" s="19">
        <v>36.602993430774923</v>
      </c>
      <c r="T28" s="19">
        <v>48</v>
      </c>
      <c r="U28" s="19">
        <v>31.136815601651712</v>
      </c>
      <c r="V28" s="22">
        <v>40.045996472827895</v>
      </c>
      <c r="W28" s="19">
        <v>49</v>
      </c>
      <c r="X28" s="19">
        <v>22.359297597320612</v>
      </c>
      <c r="Y28" s="19">
        <v>45.373199254971226</v>
      </c>
      <c r="Z28" s="19">
        <v>51</v>
      </c>
      <c r="AA28" s="19">
        <v>12.401154949223212</v>
      </c>
      <c r="AB28" s="19">
        <v>42.443689021158491</v>
      </c>
      <c r="AC28" s="19">
        <v>52</v>
      </c>
      <c r="AD28" s="19">
        <v>22.515269523527085</v>
      </c>
      <c r="AE28" s="19">
        <v>41.465389203933974</v>
      </c>
      <c r="AF28" s="19">
        <v>55</v>
      </c>
      <c r="AG28" s="19">
        <v>32.640742209124006</v>
      </c>
      <c r="AH28" s="19">
        <v>45.828249148932443</v>
      </c>
      <c r="AI28" s="19">
        <v>51</v>
      </c>
      <c r="AJ28" s="19">
        <v>11.285071865303918</v>
      </c>
      <c r="AK28" s="19">
        <v>45.860895740554014</v>
      </c>
      <c r="AL28" s="19">
        <v>46</v>
      </c>
      <c r="AM28" s="19">
        <v>0.30331779874717668</v>
      </c>
      <c r="AN28" s="19">
        <v>48.620050923196402</v>
      </c>
      <c r="AO28" s="19">
        <v>48</v>
      </c>
      <c r="AP28" s="19">
        <v>-1.2752987942688037</v>
      </c>
      <c r="AQ28" s="19">
        <v>47.073382997128405</v>
      </c>
      <c r="AR28" s="19">
        <v>53</v>
      </c>
      <c r="AS28" s="19">
        <v>12.590165876187681</v>
      </c>
      <c r="AT28" s="19">
        <v>53.910822040371841</v>
      </c>
      <c r="AU28" s="19">
        <v>54</v>
      </c>
      <c r="AV28" s="19">
        <v>0.16541754744785256</v>
      </c>
      <c r="AW28" s="19">
        <v>54.630282027283833</v>
      </c>
      <c r="AX28" s="19">
        <v>40</v>
      </c>
      <c r="AY28" s="19">
        <v>-26.780535418025259</v>
      </c>
      <c r="AZ28" s="19">
        <v>52.893713532286249</v>
      </c>
      <c r="BA28" s="19">
        <v>44</v>
      </c>
      <c r="BB28" s="19">
        <v>-16.814311074713139</v>
      </c>
      <c r="BC28" s="19">
        <v>48.274806350851726</v>
      </c>
      <c r="BD28" s="19">
        <v>48</v>
      </c>
      <c r="BE28" s="19">
        <v>-0.56925417546885249</v>
      </c>
      <c r="BF28" s="19">
        <v>54.155057625744135</v>
      </c>
      <c r="BG28" s="19">
        <v>50</v>
      </c>
      <c r="BH28" s="19">
        <v>-7.6725199970407028</v>
      </c>
      <c r="BI28" s="19">
        <v>56.606978411147637</v>
      </c>
      <c r="BJ28" s="19">
        <v>53</v>
      </c>
      <c r="BK28" s="19">
        <v>-6.3719677544868087</v>
      </c>
      <c r="BL28" s="19">
        <v>54.108776033069937</v>
      </c>
      <c r="BM28" s="19">
        <v>53</v>
      </c>
      <c r="BN28" s="19">
        <v>-2.0491611793108762</v>
      </c>
      <c r="BO28" s="19">
        <v>53.332281314691798</v>
      </c>
      <c r="BP28" s="19">
        <v>53</v>
      </c>
      <c r="BQ28" s="19">
        <v>-0.62303975472405349</v>
      </c>
      <c r="BR28" s="19">
        <v>47.721834908487821</v>
      </c>
      <c r="BS28" s="19">
        <v>49</v>
      </c>
      <c r="BT28" s="19">
        <v>2.6783653519677295</v>
      </c>
      <c r="BU28" s="19">
        <v>40.398987215672626</v>
      </c>
      <c r="BV28" s="19">
        <v>47</v>
      </c>
      <c r="BW28" s="19">
        <v>16.339550170125396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37.88092458413206</v>
      </c>
      <c r="E29" s="19">
        <v>41</v>
      </c>
      <c r="F29" s="19">
        <v>8.2338946319554438</v>
      </c>
      <c r="G29" s="19">
        <v>36.529726062061698</v>
      </c>
      <c r="H29" s="19">
        <v>41</v>
      </c>
      <c r="I29" s="19">
        <v>12.237359596794098</v>
      </c>
      <c r="J29" s="19">
        <v>35.632979805858817</v>
      </c>
      <c r="K29" s="19">
        <v>39</v>
      </c>
      <c r="L29" s="19">
        <v>9.449168193302695</v>
      </c>
      <c r="M29" s="19">
        <v>38.573770481335785</v>
      </c>
      <c r="N29" s="19">
        <v>39</v>
      </c>
      <c r="O29" s="19">
        <v>1.1049724031267549</v>
      </c>
      <c r="P29" s="19">
        <v>40.513451306624887</v>
      </c>
      <c r="Q29" s="19">
        <v>38</v>
      </c>
      <c r="R29" s="19">
        <v>-6.2039920706875931</v>
      </c>
      <c r="S29" s="19">
        <v>41.594310716789678</v>
      </c>
      <c r="T29" s="19">
        <v>34</v>
      </c>
      <c r="U29" s="19">
        <v>-18.258051608303756</v>
      </c>
      <c r="V29" s="22">
        <v>40.045996472827895</v>
      </c>
      <c r="W29" s="19">
        <v>34</v>
      </c>
      <c r="X29" s="19">
        <v>-15.09763023859386</v>
      </c>
      <c r="Y29" s="19">
        <v>42.804904957520023</v>
      </c>
      <c r="Z29" s="19">
        <v>38</v>
      </c>
      <c r="AA29" s="19">
        <v>-11.225127032260565</v>
      </c>
      <c r="AB29" s="19">
        <v>45.772605807131704</v>
      </c>
      <c r="AC29" s="19">
        <v>40</v>
      </c>
      <c r="AD29" s="19">
        <v>-12.611486074127532</v>
      </c>
      <c r="AE29" s="19">
        <v>59.805849813366308</v>
      </c>
      <c r="AF29" s="19">
        <v>45</v>
      </c>
      <c r="AG29" s="19">
        <v>-24.756524419551472</v>
      </c>
      <c r="AH29" s="19">
        <v>72.633451481326887</v>
      </c>
      <c r="AI29" s="19">
        <v>60</v>
      </c>
      <c r="AJ29" s="19">
        <v>-17.393434049564316</v>
      </c>
      <c r="AK29" s="19">
        <v>81.632394418186138</v>
      </c>
      <c r="AL29" s="19">
        <v>60</v>
      </c>
      <c r="AM29" s="19">
        <v>-26.499767123536504</v>
      </c>
      <c r="AN29" s="19">
        <v>77.058193916009387</v>
      </c>
      <c r="AO29" s="19">
        <v>66</v>
      </c>
      <c r="AP29" s="19">
        <v>-14.350445233718318</v>
      </c>
      <c r="AQ29" s="19">
        <v>77.852133418327753</v>
      </c>
      <c r="AR29" s="19">
        <v>58</v>
      </c>
      <c r="AS29" s="19">
        <v>-25.49979370720008</v>
      </c>
      <c r="AT29" s="19">
        <v>72.185676969311444</v>
      </c>
      <c r="AU29" s="19">
        <v>63</v>
      </c>
      <c r="AV29" s="19">
        <v>-12.725068677012732</v>
      </c>
      <c r="AW29" s="19">
        <v>70.750693117302021</v>
      </c>
      <c r="AX29" s="19">
        <v>60</v>
      </c>
      <c r="AY29" s="19">
        <v>-15.195177098092552</v>
      </c>
      <c r="AZ29" s="19">
        <v>55.453086767719455</v>
      </c>
      <c r="BA29" s="19">
        <v>20</v>
      </c>
      <c r="BB29" s="19">
        <v>-63.93347752889661</v>
      </c>
      <c r="BC29" s="19">
        <v>44.763911343517059</v>
      </c>
      <c r="BD29" s="19">
        <v>21</v>
      </c>
      <c r="BE29" s="19">
        <v>-53.087209384259204</v>
      </c>
      <c r="BF29" s="19">
        <v>48.454525244086859</v>
      </c>
      <c r="BG29" s="19">
        <v>25</v>
      </c>
      <c r="BH29" s="19">
        <v>-48.405231763052157</v>
      </c>
      <c r="BI29" s="19">
        <v>44.926173342180661</v>
      </c>
      <c r="BJ29" s="19">
        <v>29</v>
      </c>
      <c r="BK29" s="19">
        <v>-35.449654749980148</v>
      </c>
      <c r="BL29" s="19">
        <v>43.464426649515197</v>
      </c>
      <c r="BM29" s="19">
        <v>28</v>
      </c>
      <c r="BN29" s="19">
        <v>-35.57950223113707</v>
      </c>
      <c r="BO29" s="19">
        <v>42.485037657466343</v>
      </c>
      <c r="BP29" s="19">
        <v>28</v>
      </c>
      <c r="BQ29" s="19">
        <v>-34.094444670736294</v>
      </c>
      <c r="BR29" s="19">
        <v>36.643551804731722</v>
      </c>
      <c r="BS29" s="19">
        <v>28</v>
      </c>
      <c r="BT29" s="19">
        <v>-23.588193226442623</v>
      </c>
      <c r="BU29" s="19">
        <v>37.975047982732271</v>
      </c>
      <c r="BV29" s="19">
        <v>27</v>
      </c>
      <c r="BW29" s="19">
        <v>-28.900682331521377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88.937822936657881</v>
      </c>
      <c r="E30" s="19">
        <v>112</v>
      </c>
      <c r="F30" s="19">
        <v>25.93067415172413</v>
      </c>
      <c r="G30" s="19">
        <v>99.626525623804625</v>
      </c>
      <c r="H30" s="19">
        <v>111</v>
      </c>
      <c r="I30" s="19">
        <v>11.416110624134635</v>
      </c>
      <c r="J30" s="19">
        <v>84.524742795293008</v>
      </c>
      <c r="K30" s="19">
        <v>98</v>
      </c>
      <c r="L30" s="19">
        <v>15.942381791497622</v>
      </c>
      <c r="M30" s="19">
        <v>86.996163213225373</v>
      </c>
      <c r="N30" s="19">
        <v>118</v>
      </c>
      <c r="O30" s="19">
        <v>35.638165686439542</v>
      </c>
      <c r="P30" s="19">
        <v>89.294953900316074</v>
      </c>
      <c r="Q30" s="19">
        <v>117</v>
      </c>
      <c r="R30" s="19">
        <v>31.0264409012544</v>
      </c>
      <c r="S30" s="19">
        <v>94.003142219944678</v>
      </c>
      <c r="T30" s="19">
        <v>114</v>
      </c>
      <c r="U30" s="19">
        <v>21.272541861704472</v>
      </c>
      <c r="V30" s="22">
        <v>95.428757552270739</v>
      </c>
      <c r="W30" s="19">
        <v>91</v>
      </c>
      <c r="X30" s="19">
        <v>-4.640904551067746</v>
      </c>
      <c r="Y30" s="19">
        <v>90.746398509942452</v>
      </c>
      <c r="Z30" s="19">
        <v>102</v>
      </c>
      <c r="AA30" s="19">
        <v>12.401154949223212</v>
      </c>
      <c r="AB30" s="19">
        <v>92.37744081075671</v>
      </c>
      <c r="AC30" s="19">
        <v>98</v>
      </c>
      <c r="AD30" s="19">
        <v>6.0865067703722122</v>
      </c>
      <c r="AE30" s="19">
        <v>85.323012400402604</v>
      </c>
      <c r="AF30" s="19">
        <v>99</v>
      </c>
      <c r="AG30" s="19">
        <v>16.029658605364546</v>
      </c>
      <c r="AH30" s="19">
        <v>79.550923050977076</v>
      </c>
      <c r="AI30" s="19">
        <v>102</v>
      </c>
      <c r="AJ30" s="19">
        <v>28.219756714371897</v>
      </c>
      <c r="AK30" s="19">
        <v>80.715176503375062</v>
      </c>
      <c r="AL30" s="19">
        <v>99</v>
      </c>
      <c r="AM30" s="19">
        <v>22.653513612598452</v>
      </c>
      <c r="AN30" s="19">
        <v>77.975553367390461</v>
      </c>
      <c r="AO30" s="19">
        <v>90</v>
      </c>
      <c r="AP30" s="19">
        <v>15.420790380229848</v>
      </c>
      <c r="AQ30" s="19">
        <v>75.136361322339567</v>
      </c>
      <c r="AR30" s="19">
        <v>104</v>
      </c>
      <c r="AS30" s="19">
        <v>38.41500728766151</v>
      </c>
      <c r="AT30" s="19">
        <v>90.460531898251048</v>
      </c>
      <c r="AU30" s="19">
        <v>105</v>
      </c>
      <c r="AV30" s="19">
        <v>16.072720109696874</v>
      </c>
      <c r="AW30" s="19">
        <v>82.393212237870699</v>
      </c>
      <c r="AX30" s="19">
        <v>102</v>
      </c>
      <c r="AY30" s="19">
        <v>23.796605605719254</v>
      </c>
      <c r="AZ30" s="19">
        <v>98.962431770083953</v>
      </c>
      <c r="BA30" s="19">
        <v>115</v>
      </c>
      <c r="BB30" s="19">
        <v>16.205713565300801</v>
      </c>
      <c r="BC30" s="19">
        <v>69.340176394859753</v>
      </c>
      <c r="BD30" s="19">
        <v>97</v>
      </c>
      <c r="BE30" s="19">
        <v>39.890039286359084</v>
      </c>
      <c r="BF30" s="19">
        <v>67.456299849611113</v>
      </c>
      <c r="BG30" s="19">
        <v>78</v>
      </c>
      <c r="BH30" s="19">
        <v>15.630415800889308</v>
      </c>
      <c r="BI30" s="19">
        <v>78.171541615394347</v>
      </c>
      <c r="BJ30" s="19">
        <v>82</v>
      </c>
      <c r="BK30" s="19">
        <v>4.8975091260726957</v>
      </c>
      <c r="BL30" s="19">
        <v>83.380736837845475</v>
      </c>
      <c r="BM30" s="19">
        <v>86</v>
      </c>
      <c r="BN30" s="19">
        <v>3.1413288746156462</v>
      </c>
      <c r="BO30" s="19">
        <v>79.546453486319962</v>
      </c>
      <c r="BP30" s="19">
        <v>81</v>
      </c>
      <c r="BQ30" s="19">
        <v>1.8272926698485843</v>
      </c>
      <c r="BR30" s="19">
        <v>83.513211089853684</v>
      </c>
      <c r="BS30" s="19">
        <v>81</v>
      </c>
      <c r="BT30" s="19">
        <v>-3.0093575100946186</v>
      </c>
      <c r="BU30" s="19">
        <v>99.38150855055467</v>
      </c>
      <c r="BV30" s="19">
        <v>117</v>
      </c>
      <c r="BW30" s="19">
        <v>17.728138470028281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59.29188195777192</v>
      </c>
      <c r="E31" s="19">
        <v>72</v>
      </c>
      <c r="F31" s="19">
        <v>21.433150074876838</v>
      </c>
      <c r="G31" s="19">
        <v>62.266578514877892</v>
      </c>
      <c r="H31" s="19">
        <v>71</v>
      </c>
      <c r="I31" s="19">
        <v>14.025857359474722</v>
      </c>
      <c r="J31" s="19">
        <v>58.835850377115719</v>
      </c>
      <c r="K31" s="19">
        <v>65</v>
      </c>
      <c r="L31" s="19">
        <v>10.476859913427605</v>
      </c>
      <c r="M31" s="19">
        <v>58.271014982443418</v>
      </c>
      <c r="N31" s="19">
        <v>68</v>
      </c>
      <c r="O31" s="19">
        <v>16.696096713756994</v>
      </c>
      <c r="P31" s="19">
        <v>59.52996926687738</v>
      </c>
      <c r="Q31" s="19">
        <v>67</v>
      </c>
      <c r="R31" s="19">
        <v>12.548353081846731</v>
      </c>
      <c r="S31" s="19">
        <v>55.736376360498177</v>
      </c>
      <c r="T31" s="19">
        <v>61</v>
      </c>
      <c r="U31" s="19">
        <v>9.4437851600849498</v>
      </c>
      <c r="V31" s="22">
        <v>46.010293819844819</v>
      </c>
      <c r="W31" s="19">
        <v>49</v>
      </c>
      <c r="X31" s="19">
        <v>6.4979071680383038</v>
      </c>
      <c r="Y31" s="19">
        <v>47.941493552422422</v>
      </c>
      <c r="Z31" s="19">
        <v>49</v>
      </c>
      <c r="AA31" s="19">
        <v>2.2079129562789621</v>
      </c>
      <c r="AB31" s="19">
        <v>51.598210182584829</v>
      </c>
      <c r="AC31" s="19">
        <v>54</v>
      </c>
      <c r="AD31" s="19">
        <v>4.654792887032758</v>
      </c>
      <c r="AE31" s="19">
        <v>55.02138182829701</v>
      </c>
      <c r="AF31" s="19">
        <v>50</v>
      </c>
      <c r="AG31" s="19">
        <v>-9.1262372216805296</v>
      </c>
      <c r="AH31" s="19">
        <v>57.93382439582026</v>
      </c>
      <c r="AI31" s="19">
        <v>60</v>
      </c>
      <c r="AJ31" s="19">
        <v>3.5664408930835374</v>
      </c>
      <c r="AK31" s="19">
        <v>72.460215270075338</v>
      </c>
      <c r="AL31" s="19">
        <v>63</v>
      </c>
      <c r="AM31" s="19">
        <v>-13.055737186006159</v>
      </c>
      <c r="AN31" s="19">
        <v>77.975553367390461</v>
      </c>
      <c r="AO31" s="19">
        <v>64</v>
      </c>
      <c r="AP31" s="19">
        <v>-17.922993507392107</v>
      </c>
      <c r="AQ31" s="19">
        <v>73.325846591680786</v>
      </c>
      <c r="AR31" s="19">
        <v>60</v>
      </c>
      <c r="AS31" s="19">
        <v>-18.173464352735717</v>
      </c>
      <c r="AT31" s="19">
        <v>74.926905208652386</v>
      </c>
      <c r="AU31" s="19">
        <v>55</v>
      </c>
      <c r="AV31" s="19">
        <v>-26.59512648114989</v>
      </c>
      <c r="AW31" s="19">
        <v>74.333006692861616</v>
      </c>
      <c r="AX31" s="19">
        <v>40</v>
      </c>
      <c r="AY31" s="19">
        <v>-46.188104343367961</v>
      </c>
      <c r="AZ31" s="19">
        <v>67.396828533074412</v>
      </c>
      <c r="BA31" s="19">
        <v>48</v>
      </c>
      <c r="BB31" s="19">
        <v>-28.780031576048991</v>
      </c>
      <c r="BC31" s="19">
        <v>56.174320117354739</v>
      </c>
      <c r="BD31" s="19">
        <v>48</v>
      </c>
      <c r="BE31" s="19">
        <v>-14.551702807043551</v>
      </c>
      <c r="BF31" s="19">
        <v>32.30301682939124</v>
      </c>
      <c r="BG31" s="19">
        <v>49</v>
      </c>
      <c r="BH31" s="19">
        <v>51.688618616626648</v>
      </c>
      <c r="BI31" s="19">
        <v>61.099595745365704</v>
      </c>
      <c r="BJ31" s="19">
        <v>31</v>
      </c>
      <c r="BK31" s="19">
        <v>-49.263166765958026</v>
      </c>
      <c r="BL31" s="19">
        <v>59.430950724847307</v>
      </c>
      <c r="BM31" s="19">
        <v>59</v>
      </c>
      <c r="BN31" s="19">
        <v>-0.72512843828212881</v>
      </c>
      <c r="BO31" s="19">
        <v>60.563777086175428</v>
      </c>
      <c r="BP31" s="19">
        <v>56</v>
      </c>
      <c r="BQ31" s="19">
        <v>-7.5354895380479441</v>
      </c>
      <c r="BR31" s="19">
        <v>60.504469258975632</v>
      </c>
      <c r="BS31" s="19">
        <v>56</v>
      </c>
      <c r="BT31" s="19">
        <v>-7.4448537672403585</v>
      </c>
      <c r="BU31" s="19">
        <v>60.598480823508943</v>
      </c>
      <c r="BV31" s="19">
        <v>67</v>
      </c>
      <c r="BW31" s="19">
        <v>10.563827821253916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18.11696393154142</v>
      </c>
      <c r="E32" s="19">
        <v>22</v>
      </c>
      <c r="F32" s="19">
        <v>21.433150074876838</v>
      </c>
      <c r="G32" s="19">
        <v>18.264863031030849</v>
      </c>
      <c r="H32" s="19">
        <v>22</v>
      </c>
      <c r="I32" s="19">
        <v>20.44984932338879</v>
      </c>
      <c r="J32" s="19">
        <v>18.230826877416138</v>
      </c>
      <c r="K32" s="19">
        <v>19</v>
      </c>
      <c r="L32" s="19">
        <v>4.2190797365131729</v>
      </c>
      <c r="M32" s="19">
        <v>18.876525980228148</v>
      </c>
      <c r="N32" s="19">
        <v>22</v>
      </c>
      <c r="O32" s="19">
        <v>16.546868968598748</v>
      </c>
      <c r="P32" s="19">
        <v>19.016517960252497</v>
      </c>
      <c r="Q32" s="19">
        <v>22</v>
      </c>
      <c r="R32" s="19">
        <v>15.688897651943687</v>
      </c>
      <c r="S32" s="19">
        <v>18.301496715387461</v>
      </c>
      <c r="T32" s="19">
        <v>21</v>
      </c>
      <c r="U32" s="19">
        <v>14.744713651445245</v>
      </c>
      <c r="V32" s="22">
        <v>20.449019475486587</v>
      </c>
      <c r="W32" s="19">
        <v>24</v>
      </c>
      <c r="X32" s="19">
        <v>17.365040552532005</v>
      </c>
      <c r="Y32" s="19">
        <v>23.11464867706081</v>
      </c>
      <c r="Z32" s="19">
        <v>25</v>
      </c>
      <c r="AA32" s="19">
        <v>8.1565216468560475</v>
      </c>
      <c r="AB32" s="19">
        <v>20.805729912332595</v>
      </c>
      <c r="AC32" s="19">
        <v>22</v>
      </c>
      <c r="AD32" s="19">
        <v>5.7401018503056784</v>
      </c>
      <c r="AE32" s="19">
        <v>15.150815286052799</v>
      </c>
      <c r="AF32" s="19">
        <v>24</v>
      </c>
      <c r="AG32" s="19">
        <v>58.407317011470582</v>
      </c>
      <c r="AH32" s="19">
        <v>31.993306009632086</v>
      </c>
      <c r="AI32" s="19">
        <v>21</v>
      </c>
      <c r="AJ32" s="19">
        <v>-34.361269217761922</v>
      </c>
      <c r="AK32" s="19">
        <v>32.102627018387807</v>
      </c>
      <c r="AL32" s="19">
        <v>21</v>
      </c>
      <c r="AM32" s="19">
        <v>-34.584792739947488</v>
      </c>
      <c r="AN32" s="19">
        <v>34.85965915248044</v>
      </c>
      <c r="AO32" s="19">
        <v>21</v>
      </c>
      <c r="AP32" s="19">
        <v>-39.758447126108102</v>
      </c>
      <c r="AQ32" s="19">
        <v>31.684007786528735</v>
      </c>
      <c r="AR32" s="19">
        <v>19</v>
      </c>
      <c r="AS32" s="19">
        <v>-40.032838875647748</v>
      </c>
      <c r="AT32" s="19">
        <v>29.239767886303369</v>
      </c>
      <c r="AU32" s="19">
        <v>18</v>
      </c>
      <c r="AV32" s="19">
        <v>-38.440003798964334</v>
      </c>
      <c r="AW32" s="19">
        <v>27.762930210586866</v>
      </c>
      <c r="AX32" s="19">
        <v>19</v>
      </c>
      <c r="AY32" s="19">
        <v>-31.563419797976835</v>
      </c>
      <c r="AZ32" s="19">
        <v>27.299981177954194</v>
      </c>
      <c r="BA32" s="19">
        <v>19</v>
      </c>
      <c r="BB32" s="19">
        <v>-30.402882419042669</v>
      </c>
      <c r="BC32" s="19">
        <v>26.331712555010032</v>
      </c>
      <c r="BD32" s="19">
        <v>18</v>
      </c>
      <c r="BE32" s="19">
        <v>-31.641362245634834</v>
      </c>
      <c r="BF32" s="19">
        <v>25.652395717457747</v>
      </c>
      <c r="BG32" s="19">
        <v>18</v>
      </c>
      <c r="BH32" s="19">
        <v>-29.831115197750929</v>
      </c>
      <c r="BI32" s="19">
        <v>23.361610137933944</v>
      </c>
      <c r="BJ32" s="19">
        <v>19</v>
      </c>
      <c r="BK32" s="19">
        <v>-18.669989406473661</v>
      </c>
      <c r="BL32" s="19">
        <v>23.062756997701939</v>
      </c>
      <c r="BM32" s="19">
        <v>20</v>
      </c>
      <c r="BN32" s="19">
        <v>-13.280099157299901</v>
      </c>
      <c r="BO32" s="19">
        <v>21.6944873144509</v>
      </c>
      <c r="BP32" s="19">
        <v>19</v>
      </c>
      <c r="BQ32" s="19">
        <v>-12.420147456796901</v>
      </c>
      <c r="BR32" s="19">
        <v>20.452214960780495</v>
      </c>
      <c r="BS32" s="19">
        <v>19</v>
      </c>
      <c r="BT32" s="19">
        <v>-7.1005265863149107</v>
      </c>
      <c r="BU32" s="19">
        <v>18.583534119209411</v>
      </c>
      <c r="BV32" s="19">
        <v>19</v>
      </c>
      <c r="BW32" s="19">
        <v>2.2410477905819719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51.05689835252582</v>
      </c>
      <c r="E33" s="19">
        <v>54</v>
      </c>
      <c r="F33" s="19">
        <v>5.7643565168282143</v>
      </c>
      <c r="G33" s="19">
        <v>59.775915374282775</v>
      </c>
      <c r="H33" s="19">
        <v>54</v>
      </c>
      <c r="I33" s="19">
        <v>-9.662613007458404</v>
      </c>
      <c r="J33" s="19">
        <v>53.863806683274959</v>
      </c>
      <c r="K33" s="19">
        <v>50</v>
      </c>
      <c r="L33" s="19">
        <v>-7.1732893035105407</v>
      </c>
      <c r="M33" s="19">
        <v>46.780955690130625</v>
      </c>
      <c r="N33" s="19">
        <v>49</v>
      </c>
      <c r="O33" s="19">
        <v>4.7434779327039838</v>
      </c>
      <c r="P33" s="19">
        <v>57.876359009464117</v>
      </c>
      <c r="Q33" s="19">
        <v>52</v>
      </c>
      <c r="R33" s="19">
        <v>-10.153297667711263</v>
      </c>
      <c r="S33" s="19">
        <v>96.498800862952066</v>
      </c>
      <c r="T33" s="19">
        <v>61</v>
      </c>
      <c r="U33" s="19">
        <v>-36.786779260985412</v>
      </c>
      <c r="V33" s="22">
        <v>102.24509737743293</v>
      </c>
      <c r="W33" s="19">
        <v>60</v>
      </c>
      <c r="X33" s="19">
        <v>-41.317479723733996</v>
      </c>
      <c r="Y33" s="19">
        <v>122.42202817850726</v>
      </c>
      <c r="Z33" s="19">
        <v>66</v>
      </c>
      <c r="AA33" s="19">
        <v>-46.088133825259455</v>
      </c>
      <c r="AB33" s="19">
        <v>117.34431670555583</v>
      </c>
      <c r="AC33" s="19">
        <v>66</v>
      </c>
      <c r="AD33" s="19">
        <v>-43.755264973241658</v>
      </c>
      <c r="AE33" s="19">
        <v>105.25829567152471</v>
      </c>
      <c r="AF33" s="19">
        <v>63</v>
      </c>
      <c r="AG33" s="19">
        <v>-40.14723533373413</v>
      </c>
      <c r="AH33" s="19">
        <v>115.00296484543425</v>
      </c>
      <c r="AI33" s="19">
        <v>52</v>
      </c>
      <c r="AJ33" s="19">
        <v>-54.783774427129948</v>
      </c>
      <c r="AK33" s="19">
        <v>111.90058560695179</v>
      </c>
      <c r="AL33" s="19">
        <v>40</v>
      </c>
      <c r="AM33" s="19">
        <v>-64.253985103796438</v>
      </c>
      <c r="AN33" s="19">
        <v>106.41369636020345</v>
      </c>
      <c r="AO33" s="19">
        <v>41</v>
      </c>
      <c r="AP33" s="19">
        <v>-61.471125050277678</v>
      </c>
      <c r="AQ33" s="19">
        <v>86.904707071621672</v>
      </c>
      <c r="AR33" s="19">
        <v>52</v>
      </c>
      <c r="AS33" s="19">
        <v>-40.164345807937998</v>
      </c>
      <c r="AT33" s="19">
        <v>92.288017391145019</v>
      </c>
      <c r="AU33" s="19">
        <v>50</v>
      </c>
      <c r="AV33" s="19">
        <v>-45.821785521640784</v>
      </c>
      <c r="AW33" s="19">
        <v>100.30478011566868</v>
      </c>
      <c r="AX33" s="19">
        <v>54</v>
      </c>
      <c r="AY33" s="19">
        <v>-46.164081175664109</v>
      </c>
      <c r="AZ33" s="19">
        <v>111.75929794724998</v>
      </c>
      <c r="BA33" s="19">
        <v>65</v>
      </c>
      <c r="BB33" s="19">
        <v>-41.839291053277918</v>
      </c>
      <c r="BC33" s="19">
        <v>119.37043024937881</v>
      </c>
      <c r="BD33" s="19">
        <v>38</v>
      </c>
      <c r="BE33" s="19">
        <v>-68.166320653604458</v>
      </c>
      <c r="BF33" s="19">
        <v>86.458074455135375</v>
      </c>
      <c r="BG33" s="19">
        <v>41</v>
      </c>
      <c r="BH33" s="19">
        <v>-52.578171260018493</v>
      </c>
      <c r="BI33" s="19">
        <v>81.765635482768801</v>
      </c>
      <c r="BJ33" s="19">
        <v>58</v>
      </c>
      <c r="BK33" s="19">
        <v>-29.065554670307854</v>
      </c>
      <c r="BL33" s="19">
        <v>76.284503915475653</v>
      </c>
      <c r="BM33" s="19">
        <v>53</v>
      </c>
      <c r="BN33" s="19">
        <v>-30.52324223183679</v>
      </c>
      <c r="BO33" s="19">
        <v>74.122831657707238</v>
      </c>
      <c r="BP33" s="19">
        <v>49</v>
      </c>
      <c r="BQ33" s="19">
        <v>-33.893513099610495</v>
      </c>
      <c r="BR33" s="19">
        <v>65.61752299917076</v>
      </c>
      <c r="BS33" s="19">
        <v>46</v>
      </c>
      <c r="BT33" s="19">
        <v>-29.896774676207567</v>
      </c>
      <c r="BU33" s="19">
        <v>58.982521334882037</v>
      </c>
      <c r="BV33" s="19">
        <v>43</v>
      </c>
      <c r="BW33" s="19">
        <v>-27.097046672757337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30.46943933941057</v>
      </c>
      <c r="E34" s="19">
        <v>15</v>
      </c>
      <c r="F34" s="19">
        <v>-50.770344564239124</v>
      </c>
      <c r="G34" s="19">
        <v>30.718178734006425</v>
      </c>
      <c r="H34" s="19">
        <v>16</v>
      </c>
      <c r="I34" s="19">
        <v>-47.913578670967006</v>
      </c>
      <c r="J34" s="19">
        <v>14.916131081522295</v>
      </c>
      <c r="K34" s="19">
        <v>16</v>
      </c>
      <c r="L34" s="19">
        <v>7.2664212492767195</v>
      </c>
      <c r="M34" s="19">
        <v>21.338681542866603</v>
      </c>
      <c r="N34" s="19">
        <v>15</v>
      </c>
      <c r="O34" s="19">
        <v>-29.705122737471036</v>
      </c>
      <c r="P34" s="19">
        <v>24.804153861198909</v>
      </c>
      <c r="Q34" s="19">
        <v>15</v>
      </c>
      <c r="R34" s="19">
        <v>-39.526258045574892</v>
      </c>
      <c r="S34" s="19">
        <v>31.61167614476016</v>
      </c>
      <c r="T34" s="19">
        <v>14</v>
      </c>
      <c r="U34" s="19">
        <v>-55.712566660845695</v>
      </c>
      <c r="V34" s="22">
        <v>30.67352921322988</v>
      </c>
      <c r="W34" s="19">
        <v>14</v>
      </c>
      <c r="X34" s="19">
        <v>-54.358039785126444</v>
      </c>
      <c r="Y34" s="19">
        <v>35.956120164316815</v>
      </c>
      <c r="Z34" s="19">
        <v>16</v>
      </c>
      <c r="AA34" s="19">
        <v>-55.501316808150655</v>
      </c>
      <c r="AB34" s="19">
        <v>37.450313842198668</v>
      </c>
      <c r="AC34" s="19">
        <v>17</v>
      </c>
      <c r="AD34" s="19">
        <v>-54.606521932949583</v>
      </c>
      <c r="AE34" s="19">
        <v>36.680921218864668</v>
      </c>
      <c r="AF34" s="19">
        <v>15</v>
      </c>
      <c r="AG34" s="19">
        <v>-59.106806749756238</v>
      </c>
      <c r="AH34" s="19">
        <v>41.504829417901078</v>
      </c>
      <c r="AI34" s="19">
        <v>18</v>
      </c>
      <c r="AJ34" s="19">
        <v>-56.63155287602126</v>
      </c>
      <c r="AK34" s="19">
        <v>49.529767399798331</v>
      </c>
      <c r="AL34" s="19">
        <v>20</v>
      </c>
      <c r="AM34" s="19">
        <v>-59.620242432066348</v>
      </c>
      <c r="AN34" s="19">
        <v>50.454769825958529</v>
      </c>
      <c r="AO34" s="19">
        <v>19</v>
      </c>
      <c r="AP34" s="19">
        <v>-62.34250980523813</v>
      </c>
      <c r="AQ34" s="19">
        <v>46.168125631799015</v>
      </c>
      <c r="AR34" s="19">
        <v>23</v>
      </c>
      <c r="AS34" s="19">
        <v>-50.182079767694987</v>
      </c>
      <c r="AT34" s="19">
        <v>40.204680843667134</v>
      </c>
      <c r="AU34" s="19">
        <v>20</v>
      </c>
      <c r="AV34" s="19">
        <v>-50.254548524415632</v>
      </c>
      <c r="AW34" s="19">
        <v>40.301027725045451</v>
      </c>
      <c r="AX34" s="19">
        <v>23</v>
      </c>
      <c r="AY34" s="19">
        <v>-42.929495106383023</v>
      </c>
      <c r="AZ34" s="19">
        <v>34.124976472442739</v>
      </c>
      <c r="BA34" s="19">
        <v>20</v>
      </c>
      <c r="BB34" s="19">
        <v>-41.391900984456981</v>
      </c>
      <c r="BC34" s="19">
        <v>33.353502569679378</v>
      </c>
      <c r="BD34" s="19">
        <v>18</v>
      </c>
      <c r="BE34" s="19">
        <v>-46.032654404448557</v>
      </c>
      <c r="BF34" s="19">
        <v>29.452750638562598</v>
      </c>
      <c r="BG34" s="19">
        <v>12</v>
      </c>
      <c r="BH34" s="19">
        <v>-59.256776566436017</v>
      </c>
      <c r="BI34" s="19">
        <v>27.854227472152012</v>
      </c>
      <c r="BJ34" s="19">
        <v>16</v>
      </c>
      <c r="BK34" s="19">
        <v>-42.558090989971213</v>
      </c>
      <c r="BL34" s="19">
        <v>25.723844343590628</v>
      </c>
      <c r="BM34" s="19">
        <v>15</v>
      </c>
      <c r="BN34" s="19">
        <v>-41.688342536805109</v>
      </c>
      <c r="BO34" s="19">
        <v>24.406298228757262</v>
      </c>
      <c r="BP34" s="19">
        <v>15</v>
      </c>
      <c r="BQ34" s="19">
        <v>-38.540454355646943</v>
      </c>
      <c r="BR34" s="19">
        <v>29.82614681780489</v>
      </c>
      <c r="BS34" s="19">
        <v>14</v>
      </c>
      <c r="BT34" s="19">
        <v>-53.061318696243333</v>
      </c>
      <c r="BU34" s="19">
        <v>31.511210028224649</v>
      </c>
      <c r="BV34" s="19">
        <v>15</v>
      </c>
      <c r="BW34" s="19">
        <v>-52.397892729081263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63.409373760394971</v>
      </c>
      <c r="E35" s="19">
        <v>57</v>
      </c>
      <c r="F35" s="19">
        <v>-10.107927866649613</v>
      </c>
      <c r="G35" s="19">
        <v>63.096799561742927</v>
      </c>
      <c r="H35" s="19">
        <v>57</v>
      </c>
      <c r="I35" s="19">
        <v>-9.6626130074584005</v>
      </c>
      <c r="J35" s="19">
        <v>58.007176428142259</v>
      </c>
      <c r="K35" s="19">
        <v>61</v>
      </c>
      <c r="L35" s="19">
        <v>5.1594022604516381</v>
      </c>
      <c r="M35" s="19">
        <v>64.836763149479296</v>
      </c>
      <c r="N35" s="19">
        <v>63</v>
      </c>
      <c r="O35" s="19">
        <v>-2.8329038345802231</v>
      </c>
      <c r="P35" s="19">
        <v>66.144410296530424</v>
      </c>
      <c r="Q35" s="19">
        <v>66</v>
      </c>
      <c r="R35" s="19">
        <v>-0.21832577519857169</v>
      </c>
      <c r="S35" s="19">
        <v>69.046555789870879</v>
      </c>
      <c r="T35" s="19">
        <v>66</v>
      </c>
      <c r="U35" s="19">
        <v>-4.4123211578321895</v>
      </c>
      <c r="V35" s="22">
        <v>62.199100904605032</v>
      </c>
      <c r="W35" s="19">
        <v>66</v>
      </c>
      <c r="X35" s="19">
        <v>6.1108585817412688</v>
      </c>
      <c r="Y35" s="19">
        <v>70.200044130332827</v>
      </c>
      <c r="Z35" s="19">
        <v>63</v>
      </c>
      <c r="AA35" s="19">
        <v>-10.256466672535538</v>
      </c>
      <c r="AB35" s="19">
        <v>74.068398487904034</v>
      </c>
      <c r="AC35" s="19">
        <v>63</v>
      </c>
      <c r="AD35" s="19">
        <v>-14.943482934508962</v>
      </c>
      <c r="AE35" s="19">
        <v>85.323012400402604</v>
      </c>
      <c r="AF35" s="19">
        <v>81</v>
      </c>
      <c r="AG35" s="19">
        <v>-5.0666429592471882</v>
      </c>
      <c r="AH35" s="19">
        <v>101.16802170613389</v>
      </c>
      <c r="AI35" s="19">
        <v>74</v>
      </c>
      <c r="AJ35" s="19">
        <v>-26.854356987477466</v>
      </c>
      <c r="AK35" s="19">
        <v>114.65223935138502</v>
      </c>
      <c r="AL35" s="19">
        <v>91</v>
      </c>
      <c r="AM35" s="19">
        <v>-20.629548524469616</v>
      </c>
      <c r="AN35" s="19">
        <v>111.91785306848983</v>
      </c>
      <c r="AO35" s="19">
        <v>84</v>
      </c>
      <c r="AP35" s="19">
        <v>-24.944950517774032</v>
      </c>
      <c r="AQ35" s="19">
        <v>95.052023359586201</v>
      </c>
      <c r="AR35" s="19">
        <v>94</v>
      </c>
      <c r="AS35" s="19">
        <v>-1.1067869177348786</v>
      </c>
      <c r="AT35" s="19">
        <v>108.73538682719067</v>
      </c>
      <c r="AU35" s="19">
        <v>83</v>
      </c>
      <c r="AV35" s="19">
        <v>-23.667903870237765</v>
      </c>
      <c r="AW35" s="19">
        <v>100.30478011566868</v>
      </c>
      <c r="AX35" s="19">
        <v>65</v>
      </c>
      <c r="AY35" s="19">
        <v>-35.197505118854941</v>
      </c>
      <c r="AZ35" s="19">
        <v>91.284312063784341</v>
      </c>
      <c r="BA35" s="19">
        <v>55</v>
      </c>
      <c r="BB35" s="19">
        <v>-39.748683255049244</v>
      </c>
      <c r="BC35" s="19">
        <v>82.506032672364768</v>
      </c>
      <c r="BD35" s="19">
        <v>52</v>
      </c>
      <c r="BE35" s="19">
        <v>-36.974305616542757</v>
      </c>
      <c r="BF35" s="19">
        <v>72.206743500992175</v>
      </c>
      <c r="BG35" s="19">
        <v>54</v>
      </c>
      <c r="BH35" s="19">
        <v>-25.214741197602962</v>
      </c>
      <c r="BI35" s="19">
        <v>73.678924281176279</v>
      </c>
      <c r="BJ35" s="19">
        <v>51</v>
      </c>
      <c r="BK35" s="19">
        <v>-30.780748365201582</v>
      </c>
      <c r="BL35" s="19">
        <v>70.075300108402047</v>
      </c>
      <c r="BM35" s="19">
        <v>51</v>
      </c>
      <c r="BN35" s="19">
        <v>-27.221146507961819</v>
      </c>
      <c r="BO35" s="19">
        <v>66.891335886223601</v>
      </c>
      <c r="BP35" s="19">
        <v>123</v>
      </c>
      <c r="BQ35" s="19">
        <v>83.880316292699547</v>
      </c>
      <c r="BR35" s="19">
        <v>60.504469258975632</v>
      </c>
      <c r="BS35" s="19">
        <v>123</v>
      </c>
      <c r="BT35" s="19">
        <v>103.29076761838279</v>
      </c>
      <c r="BU35" s="19">
        <v>65.446359289389662</v>
      </c>
      <c r="BV35" s="19">
        <v>123</v>
      </c>
      <c r="BW35" s="19">
        <v>87.940171669627304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34.58693114203362</v>
      </c>
      <c r="E36" s="19">
        <v>45</v>
      </c>
      <c r="F36" s="19">
        <v>30.106946508796611</v>
      </c>
      <c r="G36" s="19">
        <v>33.208841874601539</v>
      </c>
      <c r="H36" s="19">
        <v>43</v>
      </c>
      <c r="I36" s="19">
        <v>29.483588022642966</v>
      </c>
      <c r="J36" s="19">
        <v>32.318284009964977</v>
      </c>
      <c r="K36" s="19">
        <v>41</v>
      </c>
      <c r="L36" s="19">
        <v>26.863171285202252</v>
      </c>
      <c r="M36" s="19">
        <v>32.008022314299907</v>
      </c>
      <c r="N36" s="19">
        <v>39</v>
      </c>
      <c r="O36" s="19">
        <v>21.844453921716855</v>
      </c>
      <c r="P36" s="19">
        <v>32.245400019558581</v>
      </c>
      <c r="Q36" s="19">
        <v>38</v>
      </c>
      <c r="R36" s="19">
        <v>17.846266372725854</v>
      </c>
      <c r="S36" s="19">
        <v>32.443562359095949</v>
      </c>
      <c r="T36" s="19">
        <v>37</v>
      </c>
      <c r="U36" s="19">
        <v>14.044196474086016</v>
      </c>
      <c r="V36" s="22">
        <v>36.637826560246801</v>
      </c>
      <c r="W36" s="19">
        <v>39</v>
      </c>
      <c r="X36" s="19">
        <v>6.4473623615987981</v>
      </c>
      <c r="Y36" s="19">
        <v>43.661003056670424</v>
      </c>
      <c r="Z36" s="19">
        <v>43</v>
      </c>
      <c r="AA36" s="19">
        <v>-1.5139438180393281</v>
      </c>
      <c r="AB36" s="19">
        <v>46.604835003625006</v>
      </c>
      <c r="AC36" s="19">
        <v>44</v>
      </c>
      <c r="AD36" s="19">
        <v>-5.5891947765127732</v>
      </c>
      <c r="AE36" s="19">
        <v>54.223970497452122</v>
      </c>
      <c r="AF36" s="19">
        <v>43</v>
      </c>
      <c r="AG36" s="19">
        <v>-20.699278187272387</v>
      </c>
      <c r="AH36" s="19">
        <v>58.798508342026537</v>
      </c>
      <c r="AI36" s="19">
        <v>47</v>
      </c>
      <c r="AJ36" s="19">
        <v>-20.065999418549012</v>
      </c>
      <c r="AK36" s="19">
        <v>65.122471951586689</v>
      </c>
      <c r="AL36" s="19">
        <v>51</v>
      </c>
      <c r="AM36" s="19">
        <v>-21.686019477401917</v>
      </c>
      <c r="AN36" s="19">
        <v>53.206848180101723</v>
      </c>
      <c r="AO36" s="19">
        <v>48</v>
      </c>
      <c r="AP36" s="19">
        <v>-9.7860488982111491</v>
      </c>
      <c r="AQ36" s="19">
        <v>57.936471381081112</v>
      </c>
      <c r="AR36" s="19">
        <v>48</v>
      </c>
      <c r="AS36" s="19">
        <v>-17.150632657144911</v>
      </c>
      <c r="AT36" s="19">
        <v>50.255851054583921</v>
      </c>
      <c r="AU36" s="19">
        <v>43</v>
      </c>
      <c r="AV36" s="19">
        <v>-14.437823461994883</v>
      </c>
      <c r="AW36" s="19">
        <v>52.839125239504035</v>
      </c>
      <c r="AX36" s="19">
        <v>33</v>
      </c>
      <c r="AY36" s="19">
        <v>-37.546278727324086</v>
      </c>
      <c r="AZ36" s="19">
        <v>51.187464708664109</v>
      </c>
      <c r="BA36" s="19">
        <v>28</v>
      </c>
      <c r="BB36" s="19">
        <v>-45.299107585493182</v>
      </c>
      <c r="BC36" s="19">
        <v>55.296596365521069</v>
      </c>
      <c r="BD36" s="19">
        <v>38</v>
      </c>
      <c r="BE36" s="19">
        <v>-31.279676331590579</v>
      </c>
      <c r="BF36" s="19">
        <v>52.254880165191707</v>
      </c>
      <c r="BG36" s="19">
        <v>40</v>
      </c>
      <c r="BH36" s="19">
        <v>-23.452125670273745</v>
      </c>
      <c r="BI36" s="19">
        <v>53.911408010616796</v>
      </c>
      <c r="BJ36" s="19">
        <v>45</v>
      </c>
      <c r="BK36" s="19">
        <v>-16.529725969801916</v>
      </c>
      <c r="BL36" s="19">
        <v>50.560659571885026</v>
      </c>
      <c r="BM36" s="19">
        <v>41</v>
      </c>
      <c r="BN36" s="19">
        <v>-18.909285703229564</v>
      </c>
      <c r="BO36" s="19">
        <v>47.908659486079074</v>
      </c>
      <c r="BP36" s="19">
        <v>40</v>
      </c>
      <c r="BQ36" s="19">
        <v>-16.507787049180767</v>
      </c>
      <c r="BR36" s="19">
        <v>41.756605544926842</v>
      </c>
      <c r="BS36" s="19">
        <v>37</v>
      </c>
      <c r="BT36" s="19">
        <v>-11.391264885765453</v>
      </c>
      <c r="BU36" s="19">
        <v>35.551108749791915</v>
      </c>
      <c r="BV36" s="19">
        <v>34</v>
      </c>
      <c r="BW36" s="19">
        <v>-4.3630390284269085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0.7</v>
      </c>
      <c r="F37" s="19">
        <v>39.999999999999993</v>
      </c>
      <c r="G37" s="19">
        <v>0.5</v>
      </c>
      <c r="H37" s="19">
        <v>0.7</v>
      </c>
      <c r="I37" s="19">
        <v>39.999999999999993</v>
      </c>
      <c r="J37" s="19">
        <v>0.5</v>
      </c>
      <c r="K37" s="19">
        <v>0.7</v>
      </c>
      <c r="L37" s="19">
        <v>39.999999999999993</v>
      </c>
      <c r="M37" s="19">
        <v>0.5</v>
      </c>
      <c r="N37" s="19">
        <v>0.7</v>
      </c>
      <c r="O37" s="19">
        <v>39.999999999999993</v>
      </c>
      <c r="P37" s="19">
        <v>0.5</v>
      </c>
      <c r="Q37" s="19">
        <v>0.7</v>
      </c>
      <c r="R37" s="19">
        <v>39.999999999999993</v>
      </c>
      <c r="S37" s="19">
        <v>0.5</v>
      </c>
      <c r="T37" s="19">
        <v>0.7</v>
      </c>
      <c r="U37" s="19">
        <v>39.999999999999993</v>
      </c>
      <c r="V37" s="22">
        <v>0.5</v>
      </c>
      <c r="W37" s="19">
        <v>0.7</v>
      </c>
      <c r="X37" s="19">
        <v>39.999999999999993</v>
      </c>
      <c r="Y37" s="19">
        <v>0.5</v>
      </c>
      <c r="Z37" s="19">
        <v>1.8</v>
      </c>
      <c r="AA37" s="19">
        <v>260</v>
      </c>
      <c r="AB37" s="19">
        <v>2</v>
      </c>
      <c r="AC37" s="19">
        <v>1.8</v>
      </c>
      <c r="AD37" s="19">
        <v>-9.9999999999999982</v>
      </c>
      <c r="AE37" s="19">
        <v>2</v>
      </c>
      <c r="AF37" s="19">
        <v>26</v>
      </c>
      <c r="AG37" s="19">
        <v>1200</v>
      </c>
      <c r="AH37" s="19">
        <v>2</v>
      </c>
      <c r="AI37" s="19">
        <v>38</v>
      </c>
      <c r="AJ37" s="19">
        <v>1800</v>
      </c>
      <c r="AK37" s="19">
        <v>2</v>
      </c>
      <c r="AL37" s="19">
        <v>1</v>
      </c>
      <c r="AM37" s="19">
        <v>-50</v>
      </c>
      <c r="AN37" s="19">
        <v>2</v>
      </c>
      <c r="AO37" s="19">
        <v>2</v>
      </c>
      <c r="AP37" s="19">
        <v>0</v>
      </c>
      <c r="AQ37" s="19">
        <v>1</v>
      </c>
      <c r="AR37" s="19">
        <v>1</v>
      </c>
      <c r="AS37" s="19">
        <v>0</v>
      </c>
      <c r="AT37" s="19">
        <v>1</v>
      </c>
      <c r="AU37" s="19">
        <v>1</v>
      </c>
      <c r="AV37" s="19">
        <v>0</v>
      </c>
      <c r="AW37" s="19">
        <v>0.5</v>
      </c>
      <c r="AX37" s="19">
        <v>0.7</v>
      </c>
      <c r="AY37" s="19">
        <v>39.999999999999993</v>
      </c>
      <c r="AZ37" s="19">
        <v>0.5</v>
      </c>
      <c r="BA37" s="19">
        <v>0.2</v>
      </c>
      <c r="BB37" s="19">
        <v>-60</v>
      </c>
      <c r="BC37" s="19">
        <v>0.6</v>
      </c>
      <c r="BD37" s="19">
        <v>0.2</v>
      </c>
      <c r="BE37" s="19">
        <v>-66.666666666666657</v>
      </c>
      <c r="BF37" s="19">
        <v>2</v>
      </c>
      <c r="BG37" s="19">
        <v>0.2</v>
      </c>
      <c r="BH37" s="19">
        <v>-90</v>
      </c>
      <c r="BI37" s="19">
        <v>2</v>
      </c>
      <c r="BJ37" s="19">
        <v>0.8</v>
      </c>
      <c r="BK37" s="19">
        <v>-60</v>
      </c>
      <c r="BL37" s="19">
        <v>0.6</v>
      </c>
      <c r="BM37" s="19">
        <v>0.8</v>
      </c>
      <c r="BN37" s="19">
        <v>33.33333333333335</v>
      </c>
      <c r="BO37" s="19">
        <v>0.5</v>
      </c>
      <c r="BP37" s="19">
        <v>0.8</v>
      </c>
      <c r="BQ37" s="19">
        <v>60.000000000000007</v>
      </c>
      <c r="BR37" s="19">
        <v>0.6</v>
      </c>
      <c r="BS37" s="19">
        <v>0.8</v>
      </c>
      <c r="BT37" s="19">
        <v>33.33333333333335</v>
      </c>
      <c r="BU37" s="19">
        <v>0.6</v>
      </c>
      <c r="BV37" s="19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28.82244261836135</v>
      </c>
      <c r="E38" s="19">
        <v>23</v>
      </c>
      <c r="F38" s="19">
        <v>-20.201072807938079</v>
      </c>
      <c r="G38" s="19">
        <v>30.718178734006425</v>
      </c>
      <c r="H38" s="19">
        <v>18</v>
      </c>
      <c r="I38" s="19">
        <v>-41.402776004837882</v>
      </c>
      <c r="J38" s="19">
        <v>29.003588214071129</v>
      </c>
      <c r="K38" s="19">
        <v>19</v>
      </c>
      <c r="L38" s="19">
        <v>-34.490864165620295</v>
      </c>
      <c r="M38" s="19">
        <v>28.725148230781965</v>
      </c>
      <c r="N38" s="19">
        <v>19</v>
      </c>
      <c r="O38" s="19">
        <v>-33.855867871067986</v>
      </c>
      <c r="P38" s="19">
        <v>29.268901556214711</v>
      </c>
      <c r="Q38" s="19">
        <v>19</v>
      </c>
      <c r="R38" s="19">
        <v>-35.084683777735762</v>
      </c>
      <c r="S38" s="19">
        <v>24.956586430073809</v>
      </c>
      <c r="T38" s="19">
        <v>10</v>
      </c>
      <c r="U38" s="19">
        <v>-59.930417455050865</v>
      </c>
      <c r="V38" s="22">
        <v>29.821486735084605</v>
      </c>
      <c r="W38" s="19">
        <v>26</v>
      </c>
      <c r="X38" s="19">
        <v>-12.814541303833366</v>
      </c>
      <c r="Y38" s="19">
        <v>22.258550577910412</v>
      </c>
      <c r="Z38" s="19">
        <v>23</v>
      </c>
      <c r="AA38" s="19">
        <v>3.3310768349193798</v>
      </c>
      <c r="AB38" s="19">
        <v>26.63133428778572</v>
      </c>
      <c r="AC38" s="19">
        <v>24</v>
      </c>
      <c r="AD38" s="19">
        <v>-9.8805950139440188</v>
      </c>
      <c r="AE38" s="19">
        <v>27.909396579570945</v>
      </c>
      <c r="AF38" s="19">
        <v>26</v>
      </c>
      <c r="AG38" s="19">
        <v>-6.8414111861113502</v>
      </c>
      <c r="AH38" s="19">
        <v>31.993306009632086</v>
      </c>
      <c r="AI38" s="19">
        <v>38</v>
      </c>
      <c r="AJ38" s="19">
        <v>18.774846177383182</v>
      </c>
      <c r="AK38" s="19">
        <v>41.274806166498607</v>
      </c>
      <c r="AL38" s="19">
        <v>36</v>
      </c>
      <c r="AM38" s="19">
        <v>-12.779723653263311</v>
      </c>
      <c r="AN38" s="19">
        <v>42.198534763528954</v>
      </c>
      <c r="AO38" s="19">
        <v>28</v>
      </c>
      <c r="AP38" s="19">
        <v>-33.646985240350958</v>
      </c>
      <c r="AQ38" s="19">
        <v>43.452353535810836</v>
      </c>
      <c r="AR38" s="19">
        <v>33</v>
      </c>
      <c r="AS38" s="19">
        <v>-24.054746602382838</v>
      </c>
      <c r="AT38" s="19">
        <v>43.859651829455053</v>
      </c>
      <c r="AU38" s="19">
        <v>37</v>
      </c>
      <c r="AV38" s="19">
        <v>-15.640005205988164</v>
      </c>
      <c r="AW38" s="19">
        <v>41.19660611893535</v>
      </c>
      <c r="AX38" s="19">
        <v>38</v>
      </c>
      <c r="AY38" s="19">
        <v>-7.7593919016209494</v>
      </c>
      <c r="AZ38" s="19">
        <v>39.243722943309152</v>
      </c>
      <c r="BA38" s="19">
        <v>36.9</v>
      </c>
      <c r="BB38" s="19">
        <v>-5.9722237533244673</v>
      </c>
      <c r="BC38" s="19">
        <v>38.61984508068138</v>
      </c>
      <c r="BD38" s="19">
        <v>34</v>
      </c>
      <c r="BE38" s="19">
        <v>-11.962360467863045</v>
      </c>
      <c r="BF38" s="19">
        <v>32.30301682939124</v>
      </c>
      <c r="BG38" s="19">
        <v>15.5</v>
      </c>
      <c r="BH38" s="19">
        <v>-52.016865539638516</v>
      </c>
      <c r="BI38" s="19">
        <v>30.549797872682852</v>
      </c>
      <c r="BJ38" s="19">
        <v>11.7</v>
      </c>
      <c r="BK38" s="19">
        <v>-61.701874268497356</v>
      </c>
      <c r="BL38" s="19">
        <v>30.158989920071768</v>
      </c>
      <c r="BM38" s="19">
        <v>11</v>
      </c>
      <c r="BN38" s="19">
        <v>-63.526629939687908</v>
      </c>
      <c r="BO38" s="19">
        <v>28.925983085934533</v>
      </c>
      <c r="BP38" s="19">
        <v>10</v>
      </c>
      <c r="BQ38" s="19">
        <v>-65.42900557505142</v>
      </c>
      <c r="BR38" s="19">
        <v>32.382673687902454</v>
      </c>
      <c r="BS38" s="19">
        <v>10</v>
      </c>
      <c r="BT38" s="19">
        <v>-69.119288615949557</v>
      </c>
      <c r="BU38" s="19">
        <v>25.855351818030481</v>
      </c>
      <c r="BV38" s="19">
        <v>19</v>
      </c>
      <c r="BW38" s="19">
        <v>-26.514246900519201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3.7</v>
      </c>
      <c r="F39" s="19">
        <v>-37.288135593220339</v>
      </c>
      <c r="G39" s="19">
        <v>5.5</v>
      </c>
      <c r="H39" s="19">
        <v>3.1</v>
      </c>
      <c r="I39" s="19">
        <v>-43.636363636363633</v>
      </c>
      <c r="J39" s="19">
        <v>5.7</v>
      </c>
      <c r="K39" s="19">
        <v>5.5</v>
      </c>
      <c r="L39" s="19">
        <v>-3.5087719298245648</v>
      </c>
      <c r="M39" s="19">
        <v>5.9</v>
      </c>
      <c r="N39" s="19">
        <v>3</v>
      </c>
      <c r="O39" s="19">
        <v>-49.152542372881356</v>
      </c>
      <c r="P39" s="19">
        <v>5.6</v>
      </c>
      <c r="Q39" s="19">
        <v>3.3</v>
      </c>
      <c r="R39" s="19">
        <v>-41.071428571428569</v>
      </c>
      <c r="S39" s="19">
        <v>5.5</v>
      </c>
      <c r="T39" s="19">
        <v>3.3</v>
      </c>
      <c r="U39" s="19">
        <v>-40</v>
      </c>
      <c r="V39" s="22">
        <v>5.8</v>
      </c>
      <c r="W39" s="19">
        <v>2.9</v>
      </c>
      <c r="X39" s="19">
        <v>-50</v>
      </c>
      <c r="Y39" s="19">
        <v>6.1</v>
      </c>
      <c r="Z39" s="19">
        <v>2.5</v>
      </c>
      <c r="AA39" s="19">
        <v>-59.016393442622949</v>
      </c>
      <c r="AB39" s="19">
        <v>7.9</v>
      </c>
      <c r="AC39" s="19">
        <v>2.9</v>
      </c>
      <c r="AD39" s="19">
        <v>-63.291139240506325</v>
      </c>
      <c r="AE39" s="19">
        <v>7.2</v>
      </c>
      <c r="AF39" s="19">
        <v>3</v>
      </c>
      <c r="AG39" s="19">
        <v>-58.333333333333336</v>
      </c>
      <c r="AH39" s="19">
        <v>8.1</v>
      </c>
      <c r="AI39" s="19">
        <v>3</v>
      </c>
      <c r="AJ39" s="19">
        <v>-62.962962962962962</v>
      </c>
      <c r="AK39" s="19">
        <v>8</v>
      </c>
      <c r="AL39" s="19">
        <v>4</v>
      </c>
      <c r="AM39" s="19">
        <v>-50</v>
      </c>
      <c r="AN39" s="19">
        <v>8</v>
      </c>
      <c r="AO39" s="19">
        <v>3</v>
      </c>
      <c r="AP39" s="19">
        <v>-62.5</v>
      </c>
      <c r="AQ39" s="19">
        <v>8</v>
      </c>
      <c r="AR39" s="19">
        <v>3</v>
      </c>
      <c r="AS39" s="19">
        <v>-62.5</v>
      </c>
      <c r="AT39" s="19">
        <v>7</v>
      </c>
      <c r="AU39" s="19">
        <v>3</v>
      </c>
      <c r="AV39" s="19">
        <v>-57.142857142857139</v>
      </c>
      <c r="AW39" s="19">
        <v>8.4</v>
      </c>
      <c r="AX39" s="19">
        <v>3.4</v>
      </c>
      <c r="AY39" s="19">
        <v>-59.523809523809526</v>
      </c>
      <c r="AZ39" s="19">
        <v>8.1</v>
      </c>
      <c r="BA39" s="19">
        <v>3</v>
      </c>
      <c r="BB39" s="19">
        <v>-62.962962962962962</v>
      </c>
      <c r="BC39" s="19">
        <v>8.4</v>
      </c>
      <c r="BD39" s="19">
        <v>3.4</v>
      </c>
      <c r="BE39" s="19">
        <v>-59.523809523809526</v>
      </c>
      <c r="BF39" s="19">
        <v>2.2999999999999998</v>
      </c>
      <c r="BG39" s="19">
        <v>3.2</v>
      </c>
      <c r="BH39" s="19">
        <v>39.130434782608717</v>
      </c>
      <c r="BI39" s="19">
        <v>5</v>
      </c>
      <c r="BJ39" s="19">
        <v>2.8</v>
      </c>
      <c r="BK39" s="19">
        <v>-44.000000000000007</v>
      </c>
      <c r="BL39" s="19">
        <v>4.7</v>
      </c>
      <c r="BM39" s="19">
        <v>2.9</v>
      </c>
      <c r="BN39" s="19">
        <v>-38.297872340425535</v>
      </c>
      <c r="BO39" s="19">
        <v>5</v>
      </c>
      <c r="BP39" s="19">
        <v>2.8</v>
      </c>
      <c r="BQ39" s="19">
        <v>-44.000000000000007</v>
      </c>
      <c r="BR39" s="19">
        <v>4.7</v>
      </c>
      <c r="BS39" s="19">
        <v>3.1</v>
      </c>
      <c r="BT39" s="19">
        <v>-34.042553191489361</v>
      </c>
      <c r="BU39" s="19">
        <v>4.4000000000000004</v>
      </c>
      <c r="BV39" s="19">
        <v>3.4</v>
      </c>
      <c r="BW39" s="19">
        <v>-22.727272727272734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459.32409828853542</v>
      </c>
      <c r="E40" s="34">
        <v>498.4</v>
      </c>
      <c r="F40" s="34">
        <v>8.5072613993176756</v>
      </c>
      <c r="G40" s="34">
        <v>479.22599671307199</v>
      </c>
      <c r="H40" s="34">
        <v>485.8</v>
      </c>
      <c r="I40" s="34">
        <v>1.3717960486321625</v>
      </c>
      <c r="J40" s="34">
        <v>429.65238792543852</v>
      </c>
      <c r="K40" s="34">
        <v>462.2</v>
      </c>
      <c r="L40" s="34">
        <v>7.5753360133098466</v>
      </c>
      <c r="M40" s="34">
        <v>438.91866050348841</v>
      </c>
      <c r="N40" s="34">
        <v>483.7</v>
      </c>
      <c r="O40" s="34">
        <v>10.202651089188693</v>
      </c>
      <c r="P40" s="34">
        <v>461.17354284012936</v>
      </c>
      <c r="Q40" s="34">
        <v>486</v>
      </c>
      <c r="R40" s="34">
        <v>5.3833220802254464</v>
      </c>
      <c r="S40" s="34">
        <v>506.79550103014782</v>
      </c>
      <c r="T40" s="34">
        <v>470</v>
      </c>
      <c r="U40" s="34">
        <v>-7.2604237715912472</v>
      </c>
      <c r="V40" s="34">
        <v>509.85710458385716</v>
      </c>
      <c r="W40" s="34">
        <v>455.59999999999997</v>
      </c>
      <c r="X40" s="34">
        <v>-10.641629604855968</v>
      </c>
      <c r="Y40" s="34">
        <v>551.07839105965479</v>
      </c>
      <c r="Z40" s="34">
        <v>480.3</v>
      </c>
      <c r="AA40" s="34">
        <v>-12.843615755565519</v>
      </c>
      <c r="AB40" s="34">
        <v>564.99687406103362</v>
      </c>
      <c r="AC40" s="34">
        <v>484.7</v>
      </c>
      <c r="AD40" s="34">
        <v>-14.211914746338861</v>
      </c>
      <c r="AE40" s="34">
        <v>575.3620448998679</v>
      </c>
      <c r="AF40" s="34">
        <v>530</v>
      </c>
      <c r="AG40" s="34">
        <v>-7.8840871242666681</v>
      </c>
      <c r="AH40" s="34">
        <v>646.50738440781663</v>
      </c>
      <c r="AI40" s="34">
        <v>564</v>
      </c>
      <c r="AJ40" s="34">
        <v>-12.762017325353703</v>
      </c>
      <c r="AK40" s="34">
        <v>705.25117942679879</v>
      </c>
      <c r="AL40" s="34">
        <v>532</v>
      </c>
      <c r="AM40" s="34">
        <v>-24.565882976276725</v>
      </c>
      <c r="AN40" s="34">
        <v>690.68071292474963</v>
      </c>
      <c r="AO40" s="34">
        <v>514</v>
      </c>
      <c r="AP40" s="34">
        <v>-25.580664063511961</v>
      </c>
      <c r="AQ40" s="34">
        <v>643.58541309590407</v>
      </c>
      <c r="AR40" s="34">
        <v>548</v>
      </c>
      <c r="AS40" s="34">
        <v>-14.852016709965485</v>
      </c>
      <c r="AT40" s="34">
        <v>664.06729194893182</v>
      </c>
      <c r="AU40" s="34">
        <v>532</v>
      </c>
      <c r="AV40" s="34">
        <v>-19.887636923260494</v>
      </c>
      <c r="AW40" s="34">
        <v>653.71644360072719</v>
      </c>
      <c r="AX40" s="34">
        <v>478.09999999999997</v>
      </c>
      <c r="AY40" s="34">
        <v>-26.864314844738573</v>
      </c>
      <c r="AZ40" s="34">
        <v>638.20581591656867</v>
      </c>
      <c r="BA40" s="34">
        <v>454.09999999999997</v>
      </c>
      <c r="BB40" s="34">
        <v>-28.847404916259251</v>
      </c>
      <c r="BC40" s="34">
        <v>583.03133369921875</v>
      </c>
      <c r="BD40" s="34">
        <v>415.59999999999997</v>
      </c>
      <c r="BE40" s="34">
        <v>-28.717381729194557</v>
      </c>
      <c r="BF40" s="34">
        <v>504.99676085556422</v>
      </c>
      <c r="BG40" s="34">
        <v>385.9</v>
      </c>
      <c r="BH40" s="34">
        <v>-23.583668270226291</v>
      </c>
      <c r="BI40" s="34">
        <v>538.92589237141897</v>
      </c>
      <c r="BJ40" s="34">
        <v>399.3</v>
      </c>
      <c r="BK40" s="34">
        <v>-25.90818039137579</v>
      </c>
      <c r="BL40" s="34">
        <v>521.55094510240508</v>
      </c>
      <c r="BM40" s="34">
        <v>420.7</v>
      </c>
      <c r="BN40" s="34">
        <v>-19.336739018391249</v>
      </c>
      <c r="BO40" s="34">
        <v>505.37714520380615</v>
      </c>
      <c r="BP40" s="34">
        <v>477.6</v>
      </c>
      <c r="BQ40" s="34">
        <v>-5.4963200191026225</v>
      </c>
      <c r="BR40" s="34">
        <v>484.22270033160999</v>
      </c>
      <c r="BS40" s="34">
        <v>466.90000000000003</v>
      </c>
      <c r="BT40" s="34">
        <v>-3.577424255357474</v>
      </c>
      <c r="BU40" s="34">
        <v>479.28410991199667</v>
      </c>
      <c r="BV40" s="34">
        <v>514.70000000000005</v>
      </c>
      <c r="BW40" s="34">
        <v>7.3893311619503175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106.23128850767469</v>
      </c>
      <c r="E41" s="19">
        <v>138</v>
      </c>
      <c r="F41" s="19">
        <v>29.905230312658944</v>
      </c>
      <c r="G41" s="19">
        <v>117.89138865483547</v>
      </c>
      <c r="H41" s="19">
        <v>153</v>
      </c>
      <c r="I41" s="19">
        <v>29.780471454073847</v>
      </c>
      <c r="J41" s="19">
        <v>111.87098311141722</v>
      </c>
      <c r="K41" s="19">
        <v>131</v>
      </c>
      <c r="L41" s="19">
        <v>17.099176530460412</v>
      </c>
      <c r="M41" s="19">
        <v>117.36274848576632</v>
      </c>
      <c r="N41" s="19">
        <v>141</v>
      </c>
      <c r="O41" s="19">
        <v>20.1403356850495</v>
      </c>
      <c r="P41" s="19">
        <v>122.36715904858129</v>
      </c>
      <c r="Q41" s="19">
        <v>144</v>
      </c>
      <c r="R41" s="19">
        <v>17.678632992394803</v>
      </c>
      <c r="S41" s="19">
        <v>108.14520786365318</v>
      </c>
      <c r="T41" s="19">
        <v>128</v>
      </c>
      <c r="U41" s="19">
        <v>18.359382286618978</v>
      </c>
      <c r="V41" s="22">
        <v>103.94918233372348</v>
      </c>
      <c r="W41" s="19">
        <v>71</v>
      </c>
      <c r="X41" s="19">
        <v>-31.697394432542854</v>
      </c>
      <c r="Y41" s="19">
        <v>53.078082147324828</v>
      </c>
      <c r="Z41" s="19">
        <v>67</v>
      </c>
      <c r="AA41" s="19">
        <v>26.229127522040368</v>
      </c>
      <c r="AB41" s="19">
        <v>48.269293396611616</v>
      </c>
      <c r="AC41" s="19">
        <v>65</v>
      </c>
      <c r="AD41" s="19">
        <v>34.661179864221587</v>
      </c>
      <c r="AE41" s="19">
        <v>94.09453703969632</v>
      </c>
      <c r="AF41" s="19">
        <v>87</v>
      </c>
      <c r="AG41" s="19">
        <v>-7.5397969562284981</v>
      </c>
      <c r="AH41" s="19">
        <v>97.709285921308791</v>
      </c>
      <c r="AI41" s="19">
        <v>143</v>
      </c>
      <c r="AJ41" s="19">
        <v>46.352517728117029</v>
      </c>
      <c r="AK41" s="19">
        <v>137.58268722166204</v>
      </c>
      <c r="AL41" s="19">
        <v>153</v>
      </c>
      <c r="AM41" s="19">
        <v>11.20585234208926</v>
      </c>
      <c r="AN41" s="19">
        <v>128.43032319334898</v>
      </c>
      <c r="AO41" s="19">
        <v>145</v>
      </c>
      <c r="AP41" s="19">
        <v>12.901685828280396</v>
      </c>
      <c r="AQ41" s="19">
        <v>124.92551641545614</v>
      </c>
      <c r="AR41" s="19">
        <v>129</v>
      </c>
      <c r="AS41" s="19">
        <v>3.2615303113846075</v>
      </c>
      <c r="AT41" s="19">
        <v>139.80264020638799</v>
      </c>
      <c r="AU41" s="19">
        <v>143</v>
      </c>
      <c r="AV41" s="19">
        <v>2.2870525112342706</v>
      </c>
      <c r="AW41" s="19">
        <v>137.02349426515454</v>
      </c>
      <c r="AX41" s="19">
        <v>138</v>
      </c>
      <c r="AY41" s="19">
        <v>0.71265569461819556</v>
      </c>
      <c r="AZ41" s="19">
        <v>119.4374176535496</v>
      </c>
      <c r="BA41" s="19">
        <v>136</v>
      </c>
      <c r="BB41" s="19">
        <v>13.867163801626422</v>
      </c>
      <c r="BC41" s="19">
        <v>95.671888949869782</v>
      </c>
      <c r="BD41" s="19">
        <v>15</v>
      </c>
      <c r="BE41" s="19">
        <v>-84.321413359090556</v>
      </c>
      <c r="BF41" s="19">
        <v>55.105146356020349</v>
      </c>
      <c r="BG41" s="19">
        <v>65</v>
      </c>
      <c r="BH41" s="19">
        <v>17.956314969297996</v>
      </c>
      <c r="BI41" s="19">
        <v>97.04053441911023</v>
      </c>
      <c r="BJ41" s="19">
        <v>100</v>
      </c>
      <c r="BK41" s="19">
        <v>3.049721024935907</v>
      </c>
      <c r="BL41" s="19">
        <v>94.912115336696445</v>
      </c>
      <c r="BM41" s="19">
        <v>105</v>
      </c>
      <c r="BN41" s="19">
        <v>10.628658551668813</v>
      </c>
      <c r="BO41" s="19">
        <v>89.489760172109968</v>
      </c>
      <c r="BP41" s="19">
        <v>95</v>
      </c>
      <c r="BQ41" s="19">
        <v>6.1573970220643552</v>
      </c>
      <c r="BR41" s="19">
        <v>69.87840111600002</v>
      </c>
      <c r="BS41" s="19">
        <v>82</v>
      </c>
      <c r="BT41" s="19">
        <v>17.346703259391695</v>
      </c>
      <c r="BU41" s="19">
        <v>97.765549061927757</v>
      </c>
      <c r="BV41" s="19">
        <v>129</v>
      </c>
      <c r="BW41" s="19">
        <v>31.948320484844174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83.173334412985611</v>
      </c>
      <c r="E42" s="19">
        <v>115</v>
      </c>
      <c r="F42" s="19">
        <v>38.265467907037987</v>
      </c>
      <c r="G42" s="19">
        <v>73.059452124123396</v>
      </c>
      <c r="H42" s="19">
        <v>116</v>
      </c>
      <c r="I42" s="19">
        <v>58.774801380830674</v>
      </c>
      <c r="J42" s="19">
        <v>81.210046999399168</v>
      </c>
      <c r="K42" s="19">
        <v>112</v>
      </c>
      <c r="L42" s="19">
        <v>37.913970177641481</v>
      </c>
      <c r="M42" s="19">
        <v>73.864666879153617</v>
      </c>
      <c r="N42" s="19">
        <v>103</v>
      </c>
      <c r="O42" s="19">
        <v>39.444208377075981</v>
      </c>
      <c r="P42" s="19">
        <v>74.412461583596723</v>
      </c>
      <c r="Q42" s="19">
        <v>108</v>
      </c>
      <c r="R42" s="19">
        <v>45.136980690620263</v>
      </c>
      <c r="S42" s="19">
        <v>58.232035003505558</v>
      </c>
      <c r="T42" s="19">
        <v>91</v>
      </c>
      <c r="U42" s="19">
        <v>56.271371925301629</v>
      </c>
      <c r="V42" s="22">
        <v>64.755228339040855</v>
      </c>
      <c r="W42" s="19">
        <v>92</v>
      </c>
      <c r="X42" s="19">
        <v>42.073470142538753</v>
      </c>
      <c r="Y42" s="19">
        <v>77.048828923536036</v>
      </c>
      <c r="Z42" s="19">
        <v>98</v>
      </c>
      <c r="AA42" s="19">
        <v>27.192069456702711</v>
      </c>
      <c r="AB42" s="19">
        <v>52.430439379078138</v>
      </c>
      <c r="AC42" s="19">
        <v>80</v>
      </c>
      <c r="AD42" s="19">
        <v>52.583119553110649</v>
      </c>
      <c r="AE42" s="19">
        <v>59.008438482521427</v>
      </c>
      <c r="AF42" s="19">
        <v>63</v>
      </c>
      <c r="AG42" s="19">
        <v>6.7643910263120954</v>
      </c>
      <c r="AH42" s="19">
        <v>37.181409686869721</v>
      </c>
      <c r="AI42" s="19">
        <v>75</v>
      </c>
      <c r="AJ42" s="19">
        <v>101.71370755338944</v>
      </c>
      <c r="AK42" s="19">
        <v>55.033074888664814</v>
      </c>
      <c r="AL42" s="19">
        <v>81</v>
      </c>
      <c r="AM42" s="19">
        <v>47.184216335118144</v>
      </c>
      <c r="AN42" s="19">
        <v>79.810272270152581</v>
      </c>
      <c r="AO42" s="19">
        <v>70</v>
      </c>
      <c r="AP42" s="19">
        <v>-12.291991984371945</v>
      </c>
      <c r="AQ42" s="19">
        <v>63.36801557305747</v>
      </c>
      <c r="AR42" s="19">
        <v>71</v>
      </c>
      <c r="AS42" s="19">
        <v>12.043906311289735</v>
      </c>
      <c r="AT42" s="19">
        <v>67.616963237076547</v>
      </c>
      <c r="AU42" s="19">
        <v>72</v>
      </c>
      <c r="AV42" s="19">
        <v>6.4821555909805983</v>
      </c>
      <c r="AW42" s="19">
        <v>75.228585086751508</v>
      </c>
      <c r="AX42" s="19">
        <v>75</v>
      </c>
      <c r="AY42" s="19">
        <v>-0.30385402900760405</v>
      </c>
      <c r="AZ42" s="19">
        <v>74.221823827562957</v>
      </c>
      <c r="BA42" s="19">
        <v>88</v>
      </c>
      <c r="BB42" s="19">
        <v>18.563510652133004</v>
      </c>
      <c r="BC42" s="19">
        <v>73.728795154028091</v>
      </c>
      <c r="BD42" s="19">
        <v>89</v>
      </c>
      <c r="BE42" s="19">
        <v>20.712673812271817</v>
      </c>
      <c r="BF42" s="19">
        <v>57.005323816572776</v>
      </c>
      <c r="BG42" s="19">
        <v>58</v>
      </c>
      <c r="BH42" s="19">
        <v>1.7448829632611407</v>
      </c>
      <c r="BI42" s="19">
        <v>58.404025344834864</v>
      </c>
      <c r="BJ42" s="19">
        <v>62</v>
      </c>
      <c r="BK42" s="19">
        <v>6.1570664589185844</v>
      </c>
      <c r="BL42" s="19">
        <v>57.656892494254855</v>
      </c>
      <c r="BM42" s="19">
        <v>67</v>
      </c>
      <c r="BN42" s="19">
        <v>16.204667129218119</v>
      </c>
      <c r="BO42" s="19">
        <v>61.467714057610884</v>
      </c>
      <c r="BP42" s="19">
        <v>66</v>
      </c>
      <c r="BQ42" s="19">
        <v>7.373441508075623</v>
      </c>
      <c r="BR42" s="19">
        <v>64.765347375804907</v>
      </c>
      <c r="BS42" s="19">
        <v>74</v>
      </c>
      <c r="BT42" s="19">
        <v>14.258632120986633</v>
      </c>
      <c r="BU42" s="19">
        <v>82.413933919972166</v>
      </c>
      <c r="BV42" s="19">
        <v>104</v>
      </c>
      <c r="BW42" s="19">
        <v>26.19225300055319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130.93623932341299</v>
      </c>
      <c r="E43" s="19">
        <v>171</v>
      </c>
      <c r="F43" s="19">
        <v>30.597916118263768</v>
      </c>
      <c r="G43" s="19">
        <v>142.79802006078663</v>
      </c>
      <c r="H43" s="19">
        <v>180</v>
      </c>
      <c r="I43" s="19">
        <v>26.052167896569671</v>
      </c>
      <c r="J43" s="19">
        <v>134.24517973370067</v>
      </c>
      <c r="K43" s="19">
        <v>160</v>
      </c>
      <c r="L43" s="19">
        <v>19.18491249919634</v>
      </c>
      <c r="M43" s="19">
        <v>140.34286707039189</v>
      </c>
      <c r="N43" s="19">
        <v>162</v>
      </c>
      <c r="O43" s="19">
        <v>15.431587925837032</v>
      </c>
      <c r="P43" s="19">
        <v>138.07645649400726</v>
      </c>
      <c r="Q43" s="19">
        <v>168</v>
      </c>
      <c r="R43" s="19">
        <v>21.671720339442132</v>
      </c>
      <c r="S43" s="19">
        <v>143.08442886575651</v>
      </c>
      <c r="T43" s="19">
        <v>171</v>
      </c>
      <c r="U43" s="19">
        <v>19.509859567202948</v>
      </c>
      <c r="V43" s="22">
        <v>132.06658411251755</v>
      </c>
      <c r="W43" s="19">
        <v>118</v>
      </c>
      <c r="X43" s="19">
        <v>-10.651130418072412</v>
      </c>
      <c r="Y43" s="19">
        <v>98.451281402296047</v>
      </c>
      <c r="Z43" s="19">
        <v>100</v>
      </c>
      <c r="AA43" s="19">
        <v>1.5730811987865447</v>
      </c>
      <c r="AB43" s="19">
        <v>93.209670007250011</v>
      </c>
      <c r="AC43" s="19">
        <v>98</v>
      </c>
      <c r="AD43" s="19">
        <v>5.1393058170653196</v>
      </c>
      <c r="AE43" s="19">
        <v>131.57286958940588</v>
      </c>
      <c r="AF43" s="19">
        <v>105</v>
      </c>
      <c r="AG43" s="19">
        <v>-20.19631377831217</v>
      </c>
      <c r="AH43" s="19">
        <v>165.15463372539804</v>
      </c>
      <c r="AI43" s="19">
        <v>174</v>
      </c>
      <c r="AJ43" s="19">
        <v>5.3558087200321083</v>
      </c>
      <c r="AK43" s="19">
        <v>157.76148134750579</v>
      </c>
      <c r="AL43" s="19">
        <v>172</v>
      </c>
      <c r="AM43" s="19">
        <v>9.0253454334208545</v>
      </c>
      <c r="AN43" s="19">
        <v>128.43032319334898</v>
      </c>
      <c r="AO43" s="19">
        <v>162</v>
      </c>
      <c r="AP43" s="19">
        <v>26.138435201251202</v>
      </c>
      <c r="AQ43" s="19">
        <v>155.70426683665551</v>
      </c>
      <c r="AR43" s="19">
        <v>173</v>
      </c>
      <c r="AS43" s="19">
        <v>11.108066281503325</v>
      </c>
      <c r="AT43" s="19">
        <v>166.30117985335042</v>
      </c>
      <c r="AU43" s="19">
        <v>172</v>
      </c>
      <c r="AV43" s="19">
        <v>3.4268068041820143</v>
      </c>
      <c r="AW43" s="19">
        <v>145.08369981016364</v>
      </c>
      <c r="AX43" s="19">
        <v>173</v>
      </c>
      <c r="AY43" s="19">
        <v>19.241513847774598</v>
      </c>
      <c r="AZ43" s="19">
        <v>136.49990588977096</v>
      </c>
      <c r="BA43" s="19">
        <v>161</v>
      </c>
      <c r="BB43" s="19">
        <v>17.948799268780327</v>
      </c>
      <c r="BC43" s="19">
        <v>134.29173403055117</v>
      </c>
      <c r="BD43" s="19">
        <v>146</v>
      </c>
      <c r="BE43" s="19">
        <v>8.7185306333040717</v>
      </c>
      <c r="BF43" s="19">
        <v>112.11047017259312</v>
      </c>
      <c r="BG43" s="19">
        <v>122</v>
      </c>
      <c r="BH43" s="19">
        <v>8.8212366000981248</v>
      </c>
      <c r="BI43" s="19">
        <v>123.99623842441864</v>
      </c>
      <c r="BJ43" s="19">
        <v>132</v>
      </c>
      <c r="BK43" s="19">
        <v>6.4548422414120425</v>
      </c>
      <c r="BL43" s="19">
        <v>125.07110525676822</v>
      </c>
      <c r="BM43" s="19">
        <v>129</v>
      </c>
      <c r="BN43" s="19">
        <v>3.14132887461564</v>
      </c>
      <c r="BO43" s="19">
        <v>117.51180628660904</v>
      </c>
      <c r="BP43" s="19">
        <v>124</v>
      </c>
      <c r="BQ43" s="19">
        <v>5.5213122139969286</v>
      </c>
      <c r="BR43" s="19">
        <v>126.12199225814638</v>
      </c>
      <c r="BS43" s="19">
        <v>137</v>
      </c>
      <c r="BT43" s="19">
        <v>8.624988827950423</v>
      </c>
      <c r="BU43" s="19">
        <v>135.74059704466003</v>
      </c>
      <c r="BV43" s="19">
        <v>159</v>
      </c>
      <c r="BW43" s="19">
        <v>17.1351853916536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86.467327855084051</v>
      </c>
      <c r="E44" s="19">
        <v>103</v>
      </c>
      <c r="F44" s="19">
        <v>19.120137692498233</v>
      </c>
      <c r="G44" s="19">
        <v>92.984757248884307</v>
      </c>
      <c r="H44" s="19">
        <v>107</v>
      </c>
      <c r="I44" s="19">
        <v>15.072623907166093</v>
      </c>
      <c r="J44" s="19">
        <v>81.210046999399168</v>
      </c>
      <c r="K44" s="19">
        <v>107</v>
      </c>
      <c r="L44" s="19">
        <v>31.757096508996774</v>
      </c>
      <c r="M44" s="19">
        <v>90.279037296743326</v>
      </c>
      <c r="N44" s="19">
        <v>107</v>
      </c>
      <c r="O44" s="19">
        <v>18.52142336021549</v>
      </c>
      <c r="P44" s="19">
        <v>92.602174415142599</v>
      </c>
      <c r="Q44" s="19">
        <v>108</v>
      </c>
      <c r="R44" s="19">
        <v>16.627930912105558</v>
      </c>
      <c r="S44" s="19">
        <v>93.171256005608882</v>
      </c>
      <c r="T44" s="19">
        <v>108</v>
      </c>
      <c r="U44" s="19">
        <v>15.91557807646001</v>
      </c>
      <c r="V44" s="22">
        <v>87.760375248963271</v>
      </c>
      <c r="W44" s="19">
        <v>100</v>
      </c>
      <c r="X44" s="19">
        <v>13.946641313137864</v>
      </c>
      <c r="Y44" s="19">
        <v>89.890300410792037</v>
      </c>
      <c r="Z44" s="19">
        <v>97</v>
      </c>
      <c r="AA44" s="19">
        <v>7.9093067402346646</v>
      </c>
      <c r="AB44" s="19">
        <v>84.887378042316982</v>
      </c>
      <c r="AC44" s="19">
        <v>85</v>
      </c>
      <c r="AD44" s="19">
        <v>0.13267220672886754</v>
      </c>
      <c r="AE44" s="19">
        <v>87.71524639293726</v>
      </c>
      <c r="AF44" s="19">
        <v>71</v>
      </c>
      <c r="AG44" s="19">
        <v>-19.05626111800235</v>
      </c>
      <c r="AH44" s="19">
        <v>95.97991802889625</v>
      </c>
      <c r="AI44" s="19">
        <v>93</v>
      </c>
      <c r="AJ44" s="19">
        <v>-3.1047307500295007</v>
      </c>
      <c r="AK44" s="19">
        <v>109.14893186251855</v>
      </c>
      <c r="AL44" s="19">
        <v>86</v>
      </c>
      <c r="AM44" s="19">
        <v>-21.208573888452161</v>
      </c>
      <c r="AN44" s="19">
        <v>98.157461297773864</v>
      </c>
      <c r="AO44" s="19">
        <v>89</v>
      </c>
      <c r="AP44" s="19">
        <v>-9.3293583357799701</v>
      </c>
      <c r="AQ44" s="19">
        <v>103.19933964755073</v>
      </c>
      <c r="AR44" s="19">
        <v>89</v>
      </c>
      <c r="AS44" s="19">
        <v>-13.759138087554351</v>
      </c>
      <c r="AT44" s="19">
        <v>102.3391876020618</v>
      </c>
      <c r="AU44" s="19">
        <v>87</v>
      </c>
      <c r="AV44" s="19">
        <v>-14.988576674760278</v>
      </c>
      <c r="AW44" s="19">
        <v>92.244574570659594</v>
      </c>
      <c r="AX44" s="19">
        <v>98</v>
      </c>
      <c r="AY44" s="19">
        <v>6.2393105026808202</v>
      </c>
      <c r="AZ44" s="19">
        <v>99.815556181895019</v>
      </c>
      <c r="BA44" s="19">
        <v>77</v>
      </c>
      <c r="BB44" s="19">
        <v>-22.857715825695518</v>
      </c>
      <c r="BC44" s="19">
        <v>92.160993942535114</v>
      </c>
      <c r="BD44" s="19">
        <v>72</v>
      </c>
      <c r="BE44" s="19">
        <v>-21.875842566439811</v>
      </c>
      <c r="BF44" s="19">
        <v>88.358251915687802</v>
      </c>
      <c r="BG44" s="19">
        <v>63</v>
      </c>
      <c r="BH44" s="19">
        <v>-28.699358991263047</v>
      </c>
      <c r="BI44" s="19">
        <v>105.12724562070275</v>
      </c>
      <c r="BJ44" s="19">
        <v>88</v>
      </c>
      <c r="BK44" s="19">
        <v>-16.291918921282836</v>
      </c>
      <c r="BL44" s="19">
        <v>102.00834825906628</v>
      </c>
      <c r="BM44" s="19">
        <v>94</v>
      </c>
      <c r="BN44" s="19">
        <v>-7.8506792784526009</v>
      </c>
      <c r="BO44" s="19">
        <v>98.529129886464503</v>
      </c>
      <c r="BP44" s="19">
        <v>87</v>
      </c>
      <c r="BQ44" s="19">
        <v>-11.701239927470752</v>
      </c>
      <c r="BR44" s="19">
        <v>82.661035466487832</v>
      </c>
      <c r="BS44" s="19">
        <v>90</v>
      </c>
      <c r="BT44" s="19">
        <v>8.8783844674768293</v>
      </c>
      <c r="BU44" s="19">
        <v>96.957569317614315</v>
      </c>
      <c r="BV44" s="19">
        <v>92</v>
      </c>
      <c r="BW44" s="19">
        <v>-5.1131328399686602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406.80819009915729</v>
      </c>
      <c r="E45" s="34">
        <v>527</v>
      </c>
      <c r="F45" s="34">
        <v>29.545081152753244</v>
      </c>
      <c r="G45" s="34">
        <v>426.73361808862978</v>
      </c>
      <c r="H45" s="34">
        <v>556</v>
      </c>
      <c r="I45" s="34">
        <v>30.292054910124854</v>
      </c>
      <c r="J45" s="34">
        <v>408.53625684391625</v>
      </c>
      <c r="K45" s="34">
        <v>510</v>
      </c>
      <c r="L45" s="34">
        <v>24.835921281485817</v>
      </c>
      <c r="M45" s="34">
        <v>421.84931973205516</v>
      </c>
      <c r="N45" s="34">
        <v>513</v>
      </c>
      <c r="O45" s="34">
        <v>21.607402454943095</v>
      </c>
      <c r="P45" s="34">
        <v>427.45825154132785</v>
      </c>
      <c r="Q45" s="34">
        <v>528</v>
      </c>
      <c r="R45" s="34">
        <v>23.520834630315118</v>
      </c>
      <c r="S45" s="34">
        <v>402.63292773852413</v>
      </c>
      <c r="T45" s="34">
        <v>498</v>
      </c>
      <c r="U45" s="34">
        <v>23.685860169739691</v>
      </c>
      <c r="V45" s="34">
        <v>388.53137003424519</v>
      </c>
      <c r="W45" s="34">
        <v>381</v>
      </c>
      <c r="X45" s="34">
        <v>-1.9384200646607685</v>
      </c>
      <c r="Y45" s="34">
        <v>318.46849288394895</v>
      </c>
      <c r="Z45" s="34">
        <v>362</v>
      </c>
      <c r="AA45" s="34">
        <v>13.669015330792575</v>
      </c>
      <c r="AB45" s="34">
        <v>278.79678082525675</v>
      </c>
      <c r="AC45" s="34">
        <v>328</v>
      </c>
      <c r="AD45" s="34">
        <v>17.64841725542831</v>
      </c>
      <c r="AE45" s="34">
        <v>372.3910915045609</v>
      </c>
      <c r="AF45" s="34">
        <v>326</v>
      </c>
      <c r="AG45" s="34">
        <v>-12.45762655522406</v>
      </c>
      <c r="AH45" s="34">
        <v>396.02524736247278</v>
      </c>
      <c r="AI45" s="34">
        <v>485</v>
      </c>
      <c r="AJ45" s="34">
        <v>22.466939476737622</v>
      </c>
      <c r="AK45" s="34">
        <v>459.52617532035117</v>
      </c>
      <c r="AL45" s="34">
        <v>492</v>
      </c>
      <c r="AM45" s="34">
        <v>7.0668062938983258</v>
      </c>
      <c r="AN45" s="34">
        <v>434.82837995462438</v>
      </c>
      <c r="AO45" s="34">
        <v>466</v>
      </c>
      <c r="AP45" s="34">
        <v>7.1687179315730196</v>
      </c>
      <c r="AQ45" s="34">
        <v>447.19713847271987</v>
      </c>
      <c r="AR45" s="34">
        <v>462</v>
      </c>
      <c r="AS45" s="34">
        <v>3.3101422736816417</v>
      </c>
      <c r="AT45" s="34">
        <v>476.05997089887671</v>
      </c>
      <c r="AU45" s="34">
        <v>474</v>
      </c>
      <c r="AV45" s="34">
        <v>-0.43271247842727917</v>
      </c>
      <c r="AW45" s="34">
        <v>449.58035373272929</v>
      </c>
      <c r="AX45" s="34">
        <v>484</v>
      </c>
      <c r="AY45" s="34">
        <v>7.6559498166445277</v>
      </c>
      <c r="AZ45" s="34">
        <v>429.97470355277852</v>
      </c>
      <c r="BA45" s="34">
        <v>462</v>
      </c>
      <c r="BB45" s="34">
        <v>7.4481815284955326</v>
      </c>
      <c r="BC45" s="34">
        <v>395.85341207698417</v>
      </c>
      <c r="BD45" s="34">
        <v>322</v>
      </c>
      <c r="BE45" s="34">
        <v>-18.656757735012629</v>
      </c>
      <c r="BF45" s="34">
        <v>312.57919226087404</v>
      </c>
      <c r="BG45" s="34">
        <v>308</v>
      </c>
      <c r="BH45" s="34">
        <v>-1.4649702776928002</v>
      </c>
      <c r="BI45" s="34">
        <v>384.56804380906647</v>
      </c>
      <c r="BJ45" s="34">
        <v>382</v>
      </c>
      <c r="BK45" s="34">
        <v>-0.66777358400103315</v>
      </c>
      <c r="BL45" s="34">
        <v>379.64846134678584</v>
      </c>
      <c r="BM45" s="34">
        <v>395</v>
      </c>
      <c r="BN45" s="34">
        <v>4.0436193521647024</v>
      </c>
      <c r="BO45" s="34">
        <v>366.99841040279438</v>
      </c>
      <c r="BP45" s="34">
        <v>372</v>
      </c>
      <c r="BQ45" s="34">
        <v>1.3628368558098636</v>
      </c>
      <c r="BR45" s="34">
        <v>343.42677621643912</v>
      </c>
      <c r="BS45" s="34">
        <v>383</v>
      </c>
      <c r="BT45" s="34">
        <v>11.523045529397073</v>
      </c>
      <c r="BU45" s="34">
        <v>412.8776493441743</v>
      </c>
      <c r="BV45" s="34">
        <v>484</v>
      </c>
      <c r="BW45" s="34">
        <v>17.22601133018421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866.13228838769271</v>
      </c>
      <c r="E46" s="29">
        <v>1025.4000000000001</v>
      </c>
      <c r="F46" s="29">
        <v>18.388381745793659</v>
      </c>
      <c r="G46" s="29">
        <v>905.95961480170172</v>
      </c>
      <c r="H46" s="29">
        <v>1041.8</v>
      </c>
      <c r="I46" s="29">
        <v>14.994088365410335</v>
      </c>
      <c r="J46" s="29">
        <v>838.18864476935482</v>
      </c>
      <c r="K46" s="29">
        <v>972.2</v>
      </c>
      <c r="L46" s="29">
        <v>15.988209344869048</v>
      </c>
      <c r="M46" s="29">
        <v>860.76798023554352</v>
      </c>
      <c r="N46" s="29">
        <v>996.7</v>
      </c>
      <c r="O46" s="29">
        <v>15.791946597184021</v>
      </c>
      <c r="P46" s="29">
        <v>888.63179438145721</v>
      </c>
      <c r="Q46" s="29">
        <v>1014</v>
      </c>
      <c r="R46" s="29">
        <v>14.108003608604486</v>
      </c>
      <c r="S46" s="29">
        <v>909.42842876867189</v>
      </c>
      <c r="T46" s="29">
        <v>968</v>
      </c>
      <c r="U46" s="29">
        <v>6.4404816672194389</v>
      </c>
      <c r="V46" s="29">
        <v>898.38847461810235</v>
      </c>
      <c r="W46" s="29">
        <v>836.59999999999991</v>
      </c>
      <c r="X46" s="29">
        <v>-6.8777011686807557</v>
      </c>
      <c r="Y46" s="29">
        <v>869.54688394360369</v>
      </c>
      <c r="Z46" s="29">
        <v>842.3</v>
      </c>
      <c r="AA46" s="29">
        <v>-3.1334577176600966</v>
      </c>
      <c r="AB46" s="29">
        <v>843.79365488629037</v>
      </c>
      <c r="AC46" s="29">
        <v>812.7</v>
      </c>
      <c r="AD46" s="29">
        <v>-3.6849832546418595</v>
      </c>
      <c r="AE46" s="29">
        <v>947.7531364044288</v>
      </c>
      <c r="AF46" s="29">
        <v>856</v>
      </c>
      <c r="AG46" s="29">
        <v>-9.6811218955729785</v>
      </c>
      <c r="AH46" s="29">
        <v>1042.5326317702893</v>
      </c>
      <c r="AI46" s="29">
        <v>1049</v>
      </c>
      <c r="AJ46" s="29">
        <v>0.62035163529880899</v>
      </c>
      <c r="AK46" s="29">
        <v>1164.77735474715</v>
      </c>
      <c r="AL46" s="29">
        <v>1024</v>
      </c>
      <c r="AM46" s="29">
        <v>-12.086202927400654</v>
      </c>
      <c r="AN46" s="29">
        <v>1125.5090928793741</v>
      </c>
      <c r="AO46" s="29">
        <v>980</v>
      </c>
      <c r="AP46" s="29">
        <v>-12.928291188400815</v>
      </c>
      <c r="AQ46" s="29">
        <v>1090.7825515686241</v>
      </c>
      <c r="AR46" s="29">
        <v>1010</v>
      </c>
      <c r="AS46" s="29">
        <v>-7.4059262730644999</v>
      </c>
      <c r="AT46" s="29">
        <v>1140.1272628478087</v>
      </c>
      <c r="AU46" s="29">
        <v>1006</v>
      </c>
      <c r="AV46" s="29">
        <v>-11.764236082977765</v>
      </c>
      <c r="AW46" s="29">
        <v>1103.2967973334564</v>
      </c>
      <c r="AX46" s="29">
        <v>962.09999999999991</v>
      </c>
      <c r="AY46" s="29">
        <v>-12.797716595816574</v>
      </c>
      <c r="AZ46" s="29">
        <v>1068.1805194693472</v>
      </c>
      <c r="BA46" s="29">
        <v>916.09999999999991</v>
      </c>
      <c r="BB46" s="29">
        <v>-14.237342536905484</v>
      </c>
      <c r="BC46" s="29">
        <v>978.88474577620286</v>
      </c>
      <c r="BD46" s="29">
        <v>737.59999999999991</v>
      </c>
      <c r="BE46" s="29">
        <v>-24.64894328135404</v>
      </c>
      <c r="BF46" s="29">
        <v>817.57595311643831</v>
      </c>
      <c r="BG46" s="29">
        <v>693.9</v>
      </c>
      <c r="BH46" s="29">
        <v>-15.127151507454444</v>
      </c>
      <c r="BI46" s="29">
        <v>923.49393618048543</v>
      </c>
      <c r="BJ46" s="29">
        <v>781.3</v>
      </c>
      <c r="BK46" s="29">
        <v>-15.397387098023721</v>
      </c>
      <c r="BL46" s="29">
        <v>901.19940644919097</v>
      </c>
      <c r="BM46" s="29">
        <v>815.7</v>
      </c>
      <c r="BN46" s="29">
        <v>-9.4872905860054324</v>
      </c>
      <c r="BO46" s="29">
        <v>872.37555560660053</v>
      </c>
      <c r="BP46" s="29">
        <v>849.6</v>
      </c>
      <c r="BQ46" s="29">
        <v>-2.610751236692284</v>
      </c>
      <c r="BR46" s="29">
        <v>827.64947654804905</v>
      </c>
      <c r="BS46" s="29">
        <v>849.90000000000009</v>
      </c>
      <c r="BT46" s="29">
        <v>2.6883993867492393</v>
      </c>
      <c r="BU46" s="29">
        <v>892.16175925617097</v>
      </c>
      <c r="BV46" s="29">
        <v>998.7</v>
      </c>
      <c r="BW46" s="29">
        <v>11.941583422344177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149.87670161547902</v>
      </c>
      <c r="E47" s="19">
        <v>167</v>
      </c>
      <c r="F47" s="19">
        <v>11.424923420354023</v>
      </c>
      <c r="G47" s="19">
        <v>149.43978843570693</v>
      </c>
      <c r="H47" s="19">
        <v>196</v>
      </c>
      <c r="I47" s="19">
        <v>31.156502596578918</v>
      </c>
      <c r="J47" s="19">
        <v>153.30468056009025</v>
      </c>
      <c r="K47" s="19">
        <v>179</v>
      </c>
      <c r="L47" s="19">
        <v>16.760949076070812</v>
      </c>
      <c r="M47" s="19">
        <v>160.04011157149952</v>
      </c>
      <c r="N47" s="19">
        <v>171</v>
      </c>
      <c r="O47" s="19">
        <v>6.8482134390440219</v>
      </c>
      <c r="P47" s="19">
        <v>170.32185651356585</v>
      </c>
      <c r="Q47" s="19">
        <v>184</v>
      </c>
      <c r="R47" s="19">
        <v>8.0307623263516454</v>
      </c>
      <c r="S47" s="19">
        <v>167.20912908149452</v>
      </c>
      <c r="T47" s="19">
        <v>179</v>
      </c>
      <c r="U47" s="19">
        <v>7.0515712768044096</v>
      </c>
      <c r="V47" s="22">
        <v>155.92377350058521</v>
      </c>
      <c r="W47" s="19">
        <v>121</v>
      </c>
      <c r="X47" s="19">
        <v>-22.397978651058068</v>
      </c>
      <c r="Y47" s="19">
        <v>112.14885098870245</v>
      </c>
      <c r="Z47" s="19">
        <v>119</v>
      </c>
      <c r="AA47" s="19">
        <v>6.1089783362896117</v>
      </c>
      <c r="AB47" s="19">
        <v>115.67985831256922</v>
      </c>
      <c r="AC47" s="19">
        <v>118</v>
      </c>
      <c r="AD47" s="19">
        <v>2.0056574422504121</v>
      </c>
      <c r="AE47" s="19">
        <v>130.775458258561</v>
      </c>
      <c r="AF47" s="19">
        <v>112</v>
      </c>
      <c r="AG47" s="19">
        <v>-14.357019664530135</v>
      </c>
      <c r="AH47" s="19">
        <v>163.4252658329855</v>
      </c>
      <c r="AI47" s="19">
        <v>181</v>
      </c>
      <c r="AJ47" s="19">
        <v>10.753988422435988</v>
      </c>
      <c r="AK47" s="19">
        <v>110.06614977732963</v>
      </c>
      <c r="AL47" s="19">
        <v>189</v>
      </c>
      <c r="AM47" s="19">
        <v>71.714919057637843</v>
      </c>
      <c r="AN47" s="19">
        <v>171.546217408259</v>
      </c>
      <c r="AO47" s="19">
        <v>181</v>
      </c>
      <c r="AP47" s="19">
        <v>5.5109245395030531</v>
      </c>
      <c r="AQ47" s="19">
        <v>198.25136300713694</v>
      </c>
      <c r="AR47" s="19">
        <v>185</v>
      </c>
      <c r="AS47" s="19">
        <v>-6.6841220187020367</v>
      </c>
      <c r="AT47" s="19">
        <v>179.09357830360815</v>
      </c>
      <c r="AU47" s="19">
        <v>184</v>
      </c>
      <c r="AV47" s="19">
        <v>2.7395854965130244</v>
      </c>
      <c r="AW47" s="19">
        <v>153.14390535517271</v>
      </c>
      <c r="AX47" s="19">
        <v>183</v>
      </c>
      <c r="AY47" s="19">
        <v>19.495450749792997</v>
      </c>
      <c r="AZ47" s="19">
        <v>161.24051383229195</v>
      </c>
      <c r="BA47" s="19">
        <v>174</v>
      </c>
      <c r="BB47" s="19">
        <v>7.9133251714760293</v>
      </c>
      <c r="BC47" s="19">
        <v>142.19124779705419</v>
      </c>
      <c r="BD47" s="19">
        <v>151</v>
      </c>
      <c r="BE47" s="19">
        <v>6.1950030957730329</v>
      </c>
      <c r="BF47" s="19">
        <v>110.2102927120407</v>
      </c>
      <c r="BG47" s="19">
        <v>98</v>
      </c>
      <c r="BH47" s="19">
        <v>-11.079085638529202</v>
      </c>
      <c r="BI47" s="19">
        <v>118.60509762335695</v>
      </c>
      <c r="BJ47" s="19">
        <v>117</v>
      </c>
      <c r="BK47" s="19">
        <v>-1.3533125097659053</v>
      </c>
      <c r="BL47" s="19">
        <v>118.86190144969461</v>
      </c>
      <c r="BM47" s="19">
        <v>120</v>
      </c>
      <c r="BN47" s="19">
        <v>0.95749650344190296</v>
      </c>
      <c r="BO47" s="19">
        <v>112.99212142943178</v>
      </c>
      <c r="BP47" s="19">
        <v>117</v>
      </c>
      <c r="BQ47" s="19">
        <v>3.5470425016060152</v>
      </c>
      <c r="BR47" s="19">
        <v>144.86985597219518</v>
      </c>
      <c r="BS47" s="19">
        <v>156</v>
      </c>
      <c r="BT47" s="19">
        <v>7.6828571086182507</v>
      </c>
      <c r="BU47" s="19">
        <v>164.82786783994433</v>
      </c>
      <c r="BV47" s="19">
        <v>186</v>
      </c>
      <c r="BW47" s="19">
        <v>12.844995471648527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101.29029834452703</v>
      </c>
      <c r="E48" s="19">
        <v>52</v>
      </c>
      <c r="F48" s="19">
        <v>-48.662408098426049</v>
      </c>
      <c r="G48" s="19">
        <v>108.75895713932005</v>
      </c>
      <c r="H48" s="19">
        <v>57</v>
      </c>
      <c r="I48" s="19">
        <v>-47.590523576846095</v>
      </c>
      <c r="J48" s="19">
        <v>102.75556967270914</v>
      </c>
      <c r="K48" s="19">
        <v>45</v>
      </c>
      <c r="L48" s="19">
        <v>-56.206753421414248</v>
      </c>
      <c r="M48" s="19">
        <v>98.486222505538166</v>
      </c>
      <c r="N48" s="19">
        <v>46</v>
      </c>
      <c r="O48" s="19">
        <v>-53.292959330008536</v>
      </c>
      <c r="P48" s="19">
        <v>119.05993853375476</v>
      </c>
      <c r="Q48" s="19">
        <v>48</v>
      </c>
      <c r="R48" s="19">
        <v>-59.684172030383266</v>
      </c>
      <c r="S48" s="19">
        <v>117.2959562213469</v>
      </c>
      <c r="T48" s="19">
        <v>43</v>
      </c>
      <c r="U48" s="19">
        <v>-63.34059469291887</v>
      </c>
      <c r="V48" s="22">
        <v>109.91347968074041</v>
      </c>
      <c r="W48" s="19">
        <v>60</v>
      </c>
      <c r="X48" s="19">
        <v>-45.411609045333954</v>
      </c>
      <c r="Y48" s="19">
        <v>106.15616429464966</v>
      </c>
      <c r="Z48" s="19">
        <v>68</v>
      </c>
      <c r="AA48" s="19">
        <v>-35.943427824636231</v>
      </c>
      <c r="AB48" s="19">
        <v>111.5187123301027</v>
      </c>
      <c r="AC48" s="19">
        <v>72</v>
      </c>
      <c r="AD48" s="19">
        <v>-35.436844189094224</v>
      </c>
      <c r="AE48" s="19">
        <v>123.59875628095705</v>
      </c>
      <c r="AF48" s="19">
        <v>69</v>
      </c>
      <c r="AG48" s="19">
        <v>-44.174195537086582</v>
      </c>
      <c r="AH48" s="19">
        <v>129.70259193094088</v>
      </c>
      <c r="AI48" s="19">
        <v>94</v>
      </c>
      <c r="AJ48" s="19">
        <v>-27.526506139484436</v>
      </c>
      <c r="AK48" s="19">
        <v>115.56945726619611</v>
      </c>
      <c r="AL48" s="19">
        <v>100</v>
      </c>
      <c r="AM48" s="19">
        <v>-13.471948068713612</v>
      </c>
      <c r="AN48" s="19">
        <v>116.50465032539515</v>
      </c>
      <c r="AO48" s="19">
        <v>111</v>
      </c>
      <c r="AP48" s="19">
        <v>-4.7248331375792896</v>
      </c>
      <c r="AQ48" s="19">
        <v>113.15717066617405</v>
      </c>
      <c r="AR48" s="19">
        <v>88</v>
      </c>
      <c r="AS48" s="19">
        <v>-22.232060520840026</v>
      </c>
      <c r="AT48" s="19">
        <v>127.01024175613027</v>
      </c>
      <c r="AU48" s="19">
        <v>107</v>
      </c>
      <c r="AV48" s="19">
        <v>-15.754825342787331</v>
      </c>
      <c r="AW48" s="19">
        <v>127.17213193236564</v>
      </c>
      <c r="AX48" s="19">
        <v>88</v>
      </c>
      <c r="AY48" s="19">
        <v>-30.802449669711194</v>
      </c>
      <c r="AZ48" s="19">
        <v>110.05304912362784</v>
      </c>
      <c r="BA48" s="19">
        <v>75</v>
      </c>
      <c r="BB48" s="19">
        <v>-31.851047656345333</v>
      </c>
      <c r="BC48" s="19">
        <v>91.283270190701444</v>
      </c>
      <c r="BD48" s="19">
        <v>28</v>
      </c>
      <c r="BE48" s="19">
        <v>-69.326252289707938</v>
      </c>
      <c r="BF48" s="19">
        <v>52.254880165191707</v>
      </c>
      <c r="BG48" s="19">
        <v>32</v>
      </c>
      <c r="BH48" s="19">
        <v>-38.761700536218996</v>
      </c>
      <c r="BI48" s="19">
        <v>63.795166145896538</v>
      </c>
      <c r="BJ48" s="19">
        <v>41</v>
      </c>
      <c r="BK48" s="19">
        <v>-35.731807788955464</v>
      </c>
      <c r="BL48" s="19">
        <v>62.979067186032225</v>
      </c>
      <c r="BM48" s="19">
        <v>36</v>
      </c>
      <c r="BN48" s="19">
        <v>-42.838149867065297</v>
      </c>
      <c r="BO48" s="19">
        <v>62.37165102904634</v>
      </c>
      <c r="BP48" s="19">
        <v>40</v>
      </c>
      <c r="BQ48" s="19">
        <v>-35.868300197196817</v>
      </c>
      <c r="BR48" s="19">
        <v>101.40889918053662</v>
      </c>
      <c r="BS48" s="19">
        <v>59</v>
      </c>
      <c r="BT48" s="19">
        <v>-41.819701745343622</v>
      </c>
      <c r="BU48" s="19">
        <v>108.26928573800265</v>
      </c>
      <c r="BV48" s="19">
        <v>56</v>
      </c>
      <c r="BW48" s="19">
        <v>-48.277113293688302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89.761321297182491</v>
      </c>
      <c r="E49" s="19">
        <v>118</v>
      </c>
      <c r="F49" s="19">
        <v>31.459740448031809</v>
      </c>
      <c r="G49" s="19">
        <v>101.28696771753471</v>
      </c>
      <c r="H49" s="19">
        <v>116</v>
      </c>
      <c r="I49" s="19">
        <v>14.526086241910651</v>
      </c>
      <c r="J49" s="19">
        <v>93.640156234001068</v>
      </c>
      <c r="K49" s="19">
        <v>101</v>
      </c>
      <c r="L49" s="19">
        <v>7.8597089774253783</v>
      </c>
      <c r="M49" s="19">
        <v>91.099755817622807</v>
      </c>
      <c r="N49" s="19">
        <v>104</v>
      </c>
      <c r="O49" s="19">
        <v>14.160569440167153</v>
      </c>
      <c r="P49" s="19">
        <v>101.69703083091552</v>
      </c>
      <c r="Q49" s="19">
        <v>103</v>
      </c>
      <c r="R49" s="19">
        <v>1.2812263626957132</v>
      </c>
      <c r="S49" s="19">
        <v>100.65823193463103</v>
      </c>
      <c r="T49" s="19">
        <v>98</v>
      </c>
      <c r="U49" s="19">
        <v>-2.6408490230161492</v>
      </c>
      <c r="V49" s="22">
        <v>82.648120380091626</v>
      </c>
      <c r="W49" s="19">
        <v>72</v>
      </c>
      <c r="X49" s="19">
        <v>-12.883681239357692</v>
      </c>
      <c r="Y49" s="19">
        <v>86.465908014190447</v>
      </c>
      <c r="Z49" s="19">
        <v>91</v>
      </c>
      <c r="AA49" s="19">
        <v>5.2437915589407051</v>
      </c>
      <c r="AB49" s="19">
        <v>96.538586793223232</v>
      </c>
      <c r="AC49" s="19">
        <v>95</v>
      </c>
      <c r="AD49" s="19">
        <v>-1.5937531761457651</v>
      </c>
      <c r="AE49" s="19">
        <v>106.85311833321447</v>
      </c>
      <c r="AF49" s="19">
        <v>103</v>
      </c>
      <c r="AG49" s="19">
        <v>-3.6059952141020069</v>
      </c>
      <c r="AH49" s="19">
        <v>115.00296484543425</v>
      </c>
      <c r="AI49" s="19">
        <v>125</v>
      </c>
      <c r="AJ49" s="19">
        <v>8.6928499347837853</v>
      </c>
      <c r="AK49" s="19">
        <v>129.32772598836232</v>
      </c>
      <c r="AL49" s="19">
        <v>149</v>
      </c>
      <c r="AM49" s="19">
        <v>15.211180635317065</v>
      </c>
      <c r="AN49" s="19">
        <v>104.57897745744131</v>
      </c>
      <c r="AO49" s="19">
        <v>102</v>
      </c>
      <c r="AP49" s="19">
        <v>-2.4660572517940649</v>
      </c>
      <c r="AQ49" s="19">
        <v>140.31489162605581</v>
      </c>
      <c r="AR49" s="19">
        <v>146</v>
      </c>
      <c r="AS49" s="19">
        <v>4.0516785553276886</v>
      </c>
      <c r="AT49" s="19">
        <v>141.63012569928196</v>
      </c>
      <c r="AU49" s="19">
        <v>123</v>
      </c>
      <c r="AV49" s="19">
        <v>-13.154069875528194</v>
      </c>
      <c r="AW49" s="19">
        <v>119.11192638735656</v>
      </c>
      <c r="AX49" s="19">
        <v>123</v>
      </c>
      <c r="AY49" s="19">
        <v>3.2642185636384333</v>
      </c>
      <c r="AZ49" s="19">
        <v>106.64055147638356</v>
      </c>
      <c r="BA49" s="19">
        <v>104</v>
      </c>
      <c r="BB49" s="19">
        <v>-2.4761232381364193</v>
      </c>
      <c r="BC49" s="19">
        <v>104.44912646820647</v>
      </c>
      <c r="BD49" s="19">
        <v>107</v>
      </c>
      <c r="BE49" s="19">
        <v>2.4422162425360199</v>
      </c>
      <c r="BF49" s="19">
        <v>63.655944928506266</v>
      </c>
      <c r="BG49" s="19">
        <v>60</v>
      </c>
      <c r="BH49" s="19">
        <v>-5.7432890716057354</v>
      </c>
      <c r="BI49" s="19">
        <v>91.649393618048549</v>
      </c>
      <c r="BJ49" s="19">
        <v>83</v>
      </c>
      <c r="BK49" s="19">
        <v>-9.4374804639680896</v>
      </c>
      <c r="BL49" s="19">
        <v>90.476969760215312</v>
      </c>
      <c r="BM49" s="19">
        <v>86</v>
      </c>
      <c r="BN49" s="19">
        <v>-4.9481871155502963</v>
      </c>
      <c r="BO49" s="19">
        <v>81.354327429190874</v>
      </c>
      <c r="BP49" s="19">
        <v>80</v>
      </c>
      <c r="BQ49" s="19">
        <v>-1.6647269690351174</v>
      </c>
      <c r="BR49" s="19">
        <v>63.060996129073189</v>
      </c>
      <c r="BS49" s="19">
        <v>95</v>
      </c>
      <c r="BT49" s="19">
        <v>50.647794724894744</v>
      </c>
      <c r="BU49" s="19">
        <v>100.99746803918157</v>
      </c>
      <c r="BV49" s="19">
        <v>105</v>
      </c>
      <c r="BW49" s="19">
        <v>3.9630022796865205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46.11590818937816</v>
      </c>
      <c r="E50" s="19">
        <v>64</v>
      </c>
      <c r="F50" s="19">
        <v>38.780742942716387</v>
      </c>
      <c r="G50" s="19">
        <v>47.322599671307195</v>
      </c>
      <c r="H50" s="19">
        <v>63</v>
      </c>
      <c r="I50" s="19">
        <v>33.128780831113936</v>
      </c>
      <c r="J50" s="19">
        <v>41.433697448673044</v>
      </c>
      <c r="K50" s="19">
        <v>43</v>
      </c>
      <c r="L50" s="19">
        <v>3.7802625586752172</v>
      </c>
      <c r="M50" s="19">
        <v>48.422392731889602</v>
      </c>
      <c r="N50" s="19">
        <v>58</v>
      </c>
      <c r="O50" s="19">
        <v>19.779293685755558</v>
      </c>
      <c r="P50" s="19">
        <v>46.3010872075713</v>
      </c>
      <c r="Q50" s="19">
        <v>60</v>
      </c>
      <c r="R50" s="19">
        <v>29.586589902339512</v>
      </c>
      <c r="S50" s="19">
        <v>47.417514217140237</v>
      </c>
      <c r="T50" s="19">
        <v>56</v>
      </c>
      <c r="U50" s="19">
        <v>18.099822237744824</v>
      </c>
      <c r="V50" s="22">
        <v>47.714378776135369</v>
      </c>
      <c r="W50" s="19">
        <v>47</v>
      </c>
      <c r="X50" s="19">
        <v>-1.4971981076963534</v>
      </c>
      <c r="Y50" s="19">
        <v>61.639063138828831</v>
      </c>
      <c r="Z50" s="19">
        <v>67</v>
      </c>
      <c r="AA50" s="19">
        <v>8.6973042550903195</v>
      </c>
      <c r="AB50" s="19">
        <v>84.887378042316982</v>
      </c>
      <c r="AC50" s="19">
        <v>92</v>
      </c>
      <c r="AD50" s="19">
        <v>8.3788922708124218</v>
      </c>
      <c r="AE50" s="19">
        <v>103.66347300983495</v>
      </c>
      <c r="AF50" s="19">
        <v>118</v>
      </c>
      <c r="AG50" s="19">
        <v>13.829873314011865</v>
      </c>
      <c r="AH50" s="19">
        <v>110.67954511440288</v>
      </c>
      <c r="AI50" s="19">
        <v>151</v>
      </c>
      <c r="AJ50" s="19">
        <v>36.429906577516427</v>
      </c>
      <c r="AK50" s="19">
        <v>97.225098969974511</v>
      </c>
      <c r="AL50" s="19">
        <v>156</v>
      </c>
      <c r="AM50" s="19">
        <v>60.452395166166525</v>
      </c>
      <c r="AN50" s="19">
        <v>87.149147881201102</v>
      </c>
      <c r="AO50" s="19">
        <v>154</v>
      </c>
      <c r="AP50" s="19">
        <v>76.708555096749549</v>
      </c>
      <c r="AQ50" s="19">
        <v>126.73603114611494</v>
      </c>
      <c r="AR50" s="19">
        <v>157</v>
      </c>
      <c r="AS50" s="19">
        <v>23.87953021741189</v>
      </c>
      <c r="AT50" s="19">
        <v>105.08041584140274</v>
      </c>
      <c r="AU50" s="19">
        <v>151</v>
      </c>
      <c r="AV50" s="19">
        <v>43.699469392948942</v>
      </c>
      <c r="AW50" s="19">
        <v>94.931309752329284</v>
      </c>
      <c r="AX50" s="19">
        <v>140</v>
      </c>
      <c r="AY50" s="19">
        <v>47.475053662751016</v>
      </c>
      <c r="AZ50" s="19">
        <v>94.696809711028607</v>
      </c>
      <c r="BA50" s="19">
        <v>126</v>
      </c>
      <c r="BB50" s="19">
        <v>33.056224792043601</v>
      </c>
      <c r="BC50" s="19">
        <v>75.484242657695432</v>
      </c>
      <c r="BD50" s="19">
        <v>92</v>
      </c>
      <c r="BE50" s="19">
        <v>21.879741732589043</v>
      </c>
      <c r="BF50" s="19">
        <v>24.702306987181537</v>
      </c>
      <c r="BG50" s="19">
        <v>38</v>
      </c>
      <c r="BH50" s="19">
        <v>53.831785912622941</v>
      </c>
      <c r="BI50" s="19">
        <v>36.83946214058814</v>
      </c>
      <c r="BJ50" s="19">
        <v>43</v>
      </c>
      <c r="BK50" s="19">
        <v>16.722659619463997</v>
      </c>
      <c r="BL50" s="19">
        <v>45.238484880107656</v>
      </c>
      <c r="BM50" s="19">
        <v>43</v>
      </c>
      <c r="BN50" s="19">
        <v>-4.9481871155502963</v>
      </c>
      <c r="BO50" s="19">
        <v>38.869289771724532</v>
      </c>
      <c r="BP50" s="19">
        <v>41</v>
      </c>
      <c r="BQ50" s="19">
        <v>5.4817318268198818</v>
      </c>
      <c r="BR50" s="19">
        <v>53.687064272048801</v>
      </c>
      <c r="BS50" s="19">
        <v>53</v>
      </c>
      <c r="BT50" s="19">
        <v>-1.2797575754323902</v>
      </c>
      <c r="BU50" s="19">
        <v>50.902723891747513</v>
      </c>
      <c r="BV50" s="19">
        <v>62</v>
      </c>
      <c r="BW50" s="19">
        <v>21.800947493207936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93.878813099805541</v>
      </c>
      <c r="E51" s="19">
        <v>92</v>
      </c>
      <c r="F51" s="19">
        <v>-2.0013174834327261</v>
      </c>
      <c r="G51" s="19">
        <v>117.06116760797043</v>
      </c>
      <c r="H51" s="19">
        <v>96</v>
      </c>
      <c r="I51" s="19">
        <v>-17.991591950033158</v>
      </c>
      <c r="J51" s="19">
        <v>108.55628731552338</v>
      </c>
      <c r="K51" s="19">
        <v>98</v>
      </c>
      <c r="L51" s="19">
        <v>-9.7242523455514718</v>
      </c>
      <c r="M51" s="19">
        <v>96.024066942899708</v>
      </c>
      <c r="N51" s="19">
        <v>93</v>
      </c>
      <c r="O51" s="19">
        <v>-3.1492802160712028</v>
      </c>
      <c r="P51" s="19">
        <v>100.04342057350226</v>
      </c>
      <c r="Q51" s="19">
        <v>84</v>
      </c>
      <c r="R51" s="19">
        <v>-16.036457451707285</v>
      </c>
      <c r="S51" s="19">
        <v>105.6495492206458</v>
      </c>
      <c r="T51" s="19">
        <v>86</v>
      </c>
      <c r="U51" s="19">
        <v>-18.598800814197819</v>
      </c>
      <c r="V51" s="22">
        <v>86.908332770817992</v>
      </c>
      <c r="W51" s="19">
        <v>90</v>
      </c>
      <c r="X51" s="19">
        <v>3.5573887228223593</v>
      </c>
      <c r="Y51" s="19">
        <v>90.746398509942452</v>
      </c>
      <c r="Z51" s="19">
        <v>86</v>
      </c>
      <c r="AA51" s="19">
        <v>-5.2303987683019972</v>
      </c>
      <c r="AB51" s="19">
        <v>107.35756634763618</v>
      </c>
      <c r="AC51" s="19">
        <v>81</v>
      </c>
      <c r="AD51" s="19">
        <v>-24.551195825627548</v>
      </c>
      <c r="AE51" s="19">
        <v>90.107480385471902</v>
      </c>
      <c r="AF51" s="19">
        <v>107</v>
      </c>
      <c r="AG51" s="19">
        <v>18.747077980943846</v>
      </c>
      <c r="AH51" s="19">
        <v>98.573969867515075</v>
      </c>
      <c r="AI51" s="19">
        <v>97</v>
      </c>
      <c r="AJ51" s="19">
        <v>-1.5967398590424169</v>
      </c>
      <c r="AK51" s="19">
        <v>98.142316884785586</v>
      </c>
      <c r="AL51" s="19">
        <v>102</v>
      </c>
      <c r="AM51" s="19">
        <v>3.9307031234479108</v>
      </c>
      <c r="AN51" s="19">
        <v>91.735945138106416</v>
      </c>
      <c r="AO51" s="19">
        <v>112</v>
      </c>
      <c r="AP51" s="19">
        <v>22.08954715775425</v>
      </c>
      <c r="AQ51" s="19">
        <v>77.852133418327753</v>
      </c>
      <c r="AR51" s="19">
        <v>109</v>
      </c>
      <c r="AS51" s="19">
        <v>40.009008377848119</v>
      </c>
      <c r="AT51" s="19">
        <v>63.048249504841642</v>
      </c>
      <c r="AU51" s="19">
        <v>123</v>
      </c>
      <c r="AV51" s="19">
        <v>95.088683612943925</v>
      </c>
      <c r="AW51" s="19">
        <v>94.931309752329284</v>
      </c>
      <c r="AX51" s="19">
        <v>115</v>
      </c>
      <c r="AY51" s="19">
        <v>21.140222651545475</v>
      </c>
      <c r="AZ51" s="19">
        <v>80.193694710240436</v>
      </c>
      <c r="BA51" s="19">
        <v>90</v>
      </c>
      <c r="BB51" s="19">
        <v>12.228274710614293</v>
      </c>
      <c r="BC51" s="19">
        <v>63.196110132024081</v>
      </c>
      <c r="BD51" s="19">
        <v>71</v>
      </c>
      <c r="BE51" s="19">
        <v>12.348687049998295</v>
      </c>
      <c r="BF51" s="19">
        <v>44.654170322982004</v>
      </c>
      <c r="BG51" s="19">
        <v>44</v>
      </c>
      <c r="BH51" s="19">
        <v>-1.464970277692798</v>
      </c>
      <c r="BI51" s="19">
        <v>77.273018148550733</v>
      </c>
      <c r="BJ51" s="19">
        <v>75</v>
      </c>
      <c r="BK51" s="19">
        <v>-2.9415418253510572</v>
      </c>
      <c r="BL51" s="19">
        <v>70.962329223698276</v>
      </c>
      <c r="BM51" s="19">
        <v>86</v>
      </c>
      <c r="BN51" s="19">
        <v>21.191061427673386</v>
      </c>
      <c r="BO51" s="19">
        <v>46.100785543208161</v>
      </c>
      <c r="BP51" s="19">
        <v>75</v>
      </c>
      <c r="BQ51" s="19">
        <v>62.687032587993372</v>
      </c>
      <c r="BR51" s="19">
        <v>48.574010531853673</v>
      </c>
      <c r="BS51" s="19">
        <v>76</v>
      </c>
      <c r="BT51" s="19">
        <v>56.462271012522258</v>
      </c>
      <c r="BU51" s="19">
        <v>42.822926448612989</v>
      </c>
      <c r="BV51" s="19">
        <v>123</v>
      </c>
      <c r="BW51" s="19">
        <v>187.22931896678887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34.257531797823773</v>
      </c>
      <c r="E52" s="19">
        <v>40</v>
      </c>
      <c r="F52" s="19">
        <v>16.762644302766201</v>
      </c>
      <c r="G52" s="19">
        <v>31.428847950122901</v>
      </c>
      <c r="H52" s="19">
        <v>33</v>
      </c>
      <c r="I52" s="19">
        <v>4.9990761747630508</v>
      </c>
      <c r="J52" s="19">
        <v>36.45502436324049</v>
      </c>
      <c r="K52" s="19">
        <v>33</v>
      </c>
      <c r="L52" s="19">
        <v>-9.4774984342744588</v>
      </c>
      <c r="M52" s="19">
        <v>37.300015336930819</v>
      </c>
      <c r="N52" s="19">
        <v>30</v>
      </c>
      <c r="O52" s="19">
        <v>-19.571078646992028</v>
      </c>
      <c r="P52" s="19">
        <v>37.834602689615402</v>
      </c>
      <c r="Q52" s="19">
        <v>41</v>
      </c>
      <c r="R52" s="19">
        <v>8.3664082225275127</v>
      </c>
      <c r="S52" s="19">
        <v>37.201951505096687</v>
      </c>
      <c r="T52" s="19">
        <v>41</v>
      </c>
      <c r="U52" s="19">
        <v>10.209272205472818</v>
      </c>
      <c r="V52" s="22">
        <v>29.242097849945818</v>
      </c>
      <c r="W52" s="19">
        <v>46</v>
      </c>
      <c r="X52" s="19">
        <v>57.307455286027754</v>
      </c>
      <c r="Y52" s="19">
        <v>15.409765784707208</v>
      </c>
      <c r="Z52" s="19">
        <v>45</v>
      </c>
      <c r="AA52" s="19">
        <v>192.0226084465113</v>
      </c>
      <c r="AB52" s="19">
        <v>9.9867503579196448</v>
      </c>
      <c r="AC52" s="19">
        <v>27</v>
      </c>
      <c r="AD52" s="19">
        <v>170.35821495816791</v>
      </c>
      <c r="AE52" s="19">
        <v>9.5689359701386092</v>
      </c>
      <c r="AF52" s="19">
        <v>20</v>
      </c>
      <c r="AG52" s="19">
        <v>109.00965439013481</v>
      </c>
      <c r="AH52" s="19">
        <v>12.105575246887815</v>
      </c>
      <c r="AI52" s="19">
        <v>10</v>
      </c>
      <c r="AJ52" s="19">
        <v>-17.39343404956432</v>
      </c>
      <c r="AK52" s="19">
        <v>11.006614977732962</v>
      </c>
      <c r="AL52" s="19">
        <v>3</v>
      </c>
      <c r="AM52" s="19">
        <v>-72.743663641644787</v>
      </c>
      <c r="AN52" s="19">
        <v>11.00831341657277</v>
      </c>
      <c r="AO52" s="19">
        <v>-2</v>
      </c>
      <c r="AP52" s="19">
        <v>-118.16808737466582</v>
      </c>
      <c r="AQ52" s="19">
        <v>12.673603114611494</v>
      </c>
      <c r="AR52" s="19">
        <v>1</v>
      </c>
      <c r="AS52" s="19">
        <v>-92.109584062585228</v>
      </c>
      <c r="AT52" s="19">
        <v>10.964912957363763</v>
      </c>
      <c r="AU52" s="19">
        <v>5</v>
      </c>
      <c r="AV52" s="19">
        <v>-54.400002814047653</v>
      </c>
      <c r="AW52" s="19">
        <v>10.746940726678787</v>
      </c>
      <c r="AX52" s="19">
        <v>4</v>
      </c>
      <c r="AY52" s="19">
        <v>-62.78010550416284</v>
      </c>
      <c r="AZ52" s="19">
        <v>11.943741765354959</v>
      </c>
      <c r="BA52" s="19">
        <v>16</v>
      </c>
      <c r="BB52" s="19">
        <v>33.961369178384039</v>
      </c>
      <c r="BC52" s="19">
        <v>30.685222364105027</v>
      </c>
      <c r="BD52" s="19">
        <v>28</v>
      </c>
      <c r="BE52" s="19">
        <v>-8.7508649350579493</v>
      </c>
      <c r="BF52" s="19">
        <v>24.474285691915242</v>
      </c>
      <c r="BG52" s="19">
        <v>18</v>
      </c>
      <c r="BH52" s="19">
        <v>-26.453420432425272</v>
      </c>
      <c r="BI52" s="19">
        <v>16.532831789922483</v>
      </c>
      <c r="BJ52" s="19">
        <v>22</v>
      </c>
      <c r="BK52" s="19">
        <v>33.068552801765065</v>
      </c>
      <c r="BL52" s="19">
        <v>16.321335721450602</v>
      </c>
      <c r="BM52" s="19">
        <v>23</v>
      </c>
      <c r="BN52" s="19">
        <v>40.919838869387668</v>
      </c>
      <c r="BO52" s="19">
        <v>30.653587425741968</v>
      </c>
      <c r="BP52" s="19">
        <v>20</v>
      </c>
      <c r="BQ52" s="19">
        <v>-34.754781806697785</v>
      </c>
      <c r="BR52" s="19">
        <v>36.848073954339526</v>
      </c>
      <c r="BS52" s="19">
        <v>37</v>
      </c>
      <c r="BT52" s="19">
        <v>0.41230389910944598</v>
      </c>
      <c r="BU52" s="19">
        <v>36.683896351319376</v>
      </c>
      <c r="BV52" s="19">
        <v>41</v>
      </c>
      <c r="BW52" s="19">
        <v>11.7656630782771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515.18057434419597</v>
      </c>
      <c r="E53" s="34">
        <v>533</v>
      </c>
      <c r="F53" s="34">
        <v>3.4588698687809476</v>
      </c>
      <c r="G53" s="34">
        <v>555.29832852196216</v>
      </c>
      <c r="H53" s="34">
        <v>561</v>
      </c>
      <c r="I53" s="34">
        <v>1.0267762723532736</v>
      </c>
      <c r="J53" s="34">
        <v>536.14541559423742</v>
      </c>
      <c r="K53" s="34">
        <v>499</v>
      </c>
      <c r="L53" s="34">
        <v>-6.9282352350373557</v>
      </c>
      <c r="M53" s="34">
        <v>531.3725649063806</v>
      </c>
      <c r="N53" s="34">
        <v>502</v>
      </c>
      <c r="O53" s="34">
        <v>-5.5276781012500305</v>
      </c>
      <c r="P53" s="34">
        <v>575.25793634892511</v>
      </c>
      <c r="Q53" s="34">
        <v>520</v>
      </c>
      <c r="R53" s="34">
        <v>-9.6057668842674033</v>
      </c>
      <c r="S53" s="34">
        <v>575.43233218035516</v>
      </c>
      <c r="T53" s="34">
        <v>503</v>
      </c>
      <c r="U53" s="34">
        <v>-12.587463048157854</v>
      </c>
      <c r="V53" s="34">
        <v>512.35018295831651</v>
      </c>
      <c r="W53" s="34">
        <v>436</v>
      </c>
      <c r="X53" s="34">
        <v>-14.901952902108784</v>
      </c>
      <c r="Y53" s="34">
        <v>472.56615073102097</v>
      </c>
      <c r="Z53" s="34">
        <v>476</v>
      </c>
      <c r="AA53" s="34">
        <v>0.7266388554633354</v>
      </c>
      <c r="AB53" s="34">
        <v>525.96885218376792</v>
      </c>
      <c r="AC53" s="34">
        <v>485</v>
      </c>
      <c r="AD53" s="34">
        <v>-7.7892164172211942</v>
      </c>
      <c r="AE53" s="34">
        <v>564.56722223817792</v>
      </c>
      <c r="AF53" s="34">
        <v>529</v>
      </c>
      <c r="AG53" s="34">
        <v>-6.2999091759480379</v>
      </c>
      <c r="AH53" s="34">
        <v>629.48991283816645</v>
      </c>
      <c r="AI53" s="34">
        <v>658</v>
      </c>
      <c r="AJ53" s="34">
        <v>4.5290776834359097</v>
      </c>
      <c r="AK53" s="34">
        <v>561.33736386438113</v>
      </c>
      <c r="AL53" s="34">
        <v>699</v>
      </c>
      <c r="AM53" s="34">
        <v>24.524046499936553</v>
      </c>
      <c r="AN53" s="34">
        <v>582.52325162697571</v>
      </c>
      <c r="AO53" s="34">
        <v>658</v>
      </c>
      <c r="AP53" s="34">
        <v>12.956864496347443</v>
      </c>
      <c r="AQ53" s="34">
        <v>668.98519297842097</v>
      </c>
      <c r="AR53" s="34">
        <v>686</v>
      </c>
      <c r="AS53" s="34">
        <v>2.5433757279180718</v>
      </c>
      <c r="AT53" s="34">
        <v>626.82752406262853</v>
      </c>
      <c r="AU53" s="34">
        <v>693</v>
      </c>
      <c r="AV53" s="34">
        <v>10.556727871247713</v>
      </c>
      <c r="AW53" s="34">
        <v>600.0375239062322</v>
      </c>
      <c r="AX53" s="34">
        <v>653</v>
      </c>
      <c r="AY53" s="34">
        <v>8.8265273393209061</v>
      </c>
      <c r="AZ53" s="34">
        <v>564.76836061892743</v>
      </c>
      <c r="BA53" s="34">
        <v>585</v>
      </c>
      <c r="BB53" s="34">
        <v>3.5822898008841704</v>
      </c>
      <c r="BC53" s="34">
        <v>507.2892196097867</v>
      </c>
      <c r="BD53" s="34">
        <v>477</v>
      </c>
      <c r="BE53" s="34">
        <v>-5.9707989917636235</v>
      </c>
      <c r="BF53" s="34">
        <v>319.95188080781747</v>
      </c>
      <c r="BG53" s="34">
        <v>290</v>
      </c>
      <c r="BH53" s="34">
        <v>-9.3613704448914916</v>
      </c>
      <c r="BI53" s="34">
        <v>404.69496946636343</v>
      </c>
      <c r="BJ53" s="34">
        <v>381</v>
      </c>
      <c r="BK53" s="34">
        <v>-5.8550195218902665</v>
      </c>
      <c r="BL53" s="34">
        <v>404.8400882211987</v>
      </c>
      <c r="BM53" s="34">
        <v>394</v>
      </c>
      <c r="BN53" s="34">
        <v>-2.6776222356902144</v>
      </c>
      <c r="BO53" s="34">
        <v>372.34176262834364</v>
      </c>
      <c r="BP53" s="34">
        <v>373</v>
      </c>
      <c r="BQ53" s="34">
        <v>0.17678311640625199</v>
      </c>
      <c r="BR53" s="34">
        <v>448.44890004004696</v>
      </c>
      <c r="BS53" s="34">
        <v>476</v>
      </c>
      <c r="BT53" s="34">
        <v>6.1436431124020352</v>
      </c>
      <c r="BU53" s="34">
        <v>504.5041683088084</v>
      </c>
      <c r="BV53" s="34">
        <v>573</v>
      </c>
      <c r="BW53" s="34">
        <v>13.576861400531604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56.82138687619809</v>
      </c>
      <c r="E54" s="19">
        <v>67</v>
      </c>
      <c r="F54" s="19">
        <v>17.913348623431133</v>
      </c>
      <c r="G54" s="19">
        <v>56.455031186822623</v>
      </c>
      <c r="H54" s="19">
        <v>65</v>
      </c>
      <c r="I54" s="19">
        <v>15.135885382651049</v>
      </c>
      <c r="J54" s="19">
        <v>53.863806683274959</v>
      </c>
      <c r="K54" s="19">
        <v>61</v>
      </c>
      <c r="L54" s="19">
        <v>13.248587049717139</v>
      </c>
      <c r="M54" s="19">
        <v>51.705266815407541</v>
      </c>
      <c r="N54" s="19">
        <v>48</v>
      </c>
      <c r="O54" s="19">
        <v>-7.1661303453585816</v>
      </c>
      <c r="P54" s="19">
        <v>57.876359009464117</v>
      </c>
      <c r="Q54" s="19">
        <v>58</v>
      </c>
      <c r="R54" s="19">
        <v>0.2136295244758995</v>
      </c>
      <c r="S54" s="19">
        <v>54.904490146162381</v>
      </c>
      <c r="T54" s="19">
        <v>64</v>
      </c>
      <c r="U54" s="19">
        <v>16.566058312579308</v>
      </c>
      <c r="V54" s="22">
        <v>65.607270817186134</v>
      </c>
      <c r="W54" s="19">
        <v>67</v>
      </c>
      <c r="X54" s="19">
        <v>2.1228274937616129</v>
      </c>
      <c r="Y54" s="19">
        <v>81.329319419288041</v>
      </c>
      <c r="Z54" s="19">
        <v>66</v>
      </c>
      <c r="AA54" s="19">
        <v>-18.848454073811595</v>
      </c>
      <c r="AB54" s="19">
        <v>103.19642036516966</v>
      </c>
      <c r="AC54" s="19">
        <v>71</v>
      </c>
      <c r="AD54" s="19">
        <v>-31.19916393537661</v>
      </c>
      <c r="AE54" s="19">
        <v>112.43499764912866</v>
      </c>
      <c r="AF54" s="19">
        <v>85</v>
      </c>
      <c r="AG54" s="19">
        <v>-24.400763305695925</v>
      </c>
      <c r="AH54" s="19">
        <v>108.08549327578407</v>
      </c>
      <c r="AI54" s="19">
        <v>102</v>
      </c>
      <c r="AJ54" s="19">
        <v>-5.6302590582222871</v>
      </c>
      <c r="AK54" s="19">
        <v>123.82441849949583</v>
      </c>
      <c r="AL54" s="19">
        <v>120</v>
      </c>
      <c r="AM54" s="19">
        <v>-3.0885818369592473</v>
      </c>
      <c r="AN54" s="19">
        <v>99.074820749154938</v>
      </c>
      <c r="AO54" s="19">
        <v>107</v>
      </c>
      <c r="AP54" s="19">
        <v>7.9991860605134235</v>
      </c>
      <c r="AQ54" s="19">
        <v>103.19933964755073</v>
      </c>
      <c r="AR54" s="19">
        <v>114</v>
      </c>
      <c r="AS54" s="19">
        <v>10.465823123806787</v>
      </c>
      <c r="AT54" s="19">
        <v>95.02924563048596</v>
      </c>
      <c r="AU54" s="19">
        <v>111</v>
      </c>
      <c r="AV54" s="19">
        <v>16.806146637862529</v>
      </c>
      <c r="AW54" s="19">
        <v>82.393212237870699</v>
      </c>
      <c r="AX54" s="19">
        <v>107</v>
      </c>
      <c r="AY54" s="19">
        <v>29.865066664823136</v>
      </c>
      <c r="AZ54" s="19">
        <v>82.753067945673649</v>
      </c>
      <c r="BA54" s="19">
        <v>97</v>
      </c>
      <c r="BB54" s="19">
        <v>17.21619803108603</v>
      </c>
      <c r="BC54" s="19">
        <v>79.872861416863771</v>
      </c>
      <c r="BD54" s="19">
        <v>90</v>
      </c>
      <c r="BE54" s="19">
        <v>12.679073221481033</v>
      </c>
      <c r="BF54" s="19">
        <v>66.506211119334907</v>
      </c>
      <c r="BG54" s="19">
        <v>76</v>
      </c>
      <c r="BH54" s="19">
        <v>14.275040963662757</v>
      </c>
      <c r="BI54" s="19">
        <v>87.156776283830482</v>
      </c>
      <c r="BJ54" s="19">
        <v>70</v>
      </c>
      <c r="BK54" s="19">
        <v>-19.684959696029335</v>
      </c>
      <c r="BL54" s="19">
        <v>88.702911529622853</v>
      </c>
      <c r="BM54" s="19">
        <v>74</v>
      </c>
      <c r="BN54" s="19">
        <v>-16.575455389322514</v>
      </c>
      <c r="BO54" s="19">
        <v>80.450390457755418</v>
      </c>
      <c r="BP54" s="19">
        <v>63</v>
      </c>
      <c r="BQ54" s="19">
        <v>-21.690871055397345</v>
      </c>
      <c r="BR54" s="19">
        <v>62.208820505707337</v>
      </c>
      <c r="BS54" s="19">
        <v>63</v>
      </c>
      <c r="BT54" s="19">
        <v>1.2718124019407773</v>
      </c>
      <c r="BU54" s="19">
        <v>60.598480823508943</v>
      </c>
      <c r="BV54" s="19">
        <v>70</v>
      </c>
      <c r="BW54" s="19">
        <v>15.514446977429463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89.761321297182491</v>
      </c>
      <c r="E55" s="19">
        <v>77</v>
      </c>
      <c r="F55" s="19">
        <v>-14.216949029674158</v>
      </c>
      <c r="G55" s="19">
        <v>93.814978295749356</v>
      </c>
      <c r="H55" s="19">
        <v>78</v>
      </c>
      <c r="I55" s="19">
        <v>-16.857626130758177</v>
      </c>
      <c r="J55" s="19">
        <v>89.496786489133768</v>
      </c>
      <c r="K55" s="19">
        <v>60</v>
      </c>
      <c r="L55" s="19">
        <v>-32.95848671920205</v>
      </c>
      <c r="M55" s="19">
        <v>86.175444692345891</v>
      </c>
      <c r="N55" s="19">
        <v>58</v>
      </c>
      <c r="O55" s="19">
        <v>-32.695444500384966</v>
      </c>
      <c r="P55" s="19">
        <v>86.814538514196187</v>
      </c>
      <c r="Q55" s="19">
        <v>77</v>
      </c>
      <c r="R55" s="19">
        <v>-11.305178466843181</v>
      </c>
      <c r="S55" s="19">
        <v>87.348052505258337</v>
      </c>
      <c r="T55" s="19">
        <v>81</v>
      </c>
      <c r="U55" s="19">
        <v>-7.2675375388320029</v>
      </c>
      <c r="V55" s="22">
        <v>89.464460205253815</v>
      </c>
      <c r="W55" s="19">
        <v>80</v>
      </c>
      <c r="X55" s="19">
        <v>-10.579016721880375</v>
      </c>
      <c r="Y55" s="19">
        <v>90.746398509942452</v>
      </c>
      <c r="Z55" s="19">
        <v>84</v>
      </c>
      <c r="AA55" s="19">
        <v>-7.4343429829926482</v>
      </c>
      <c r="AB55" s="19">
        <v>88.216294828290188</v>
      </c>
      <c r="AC55" s="19">
        <v>72</v>
      </c>
      <c r="AD55" s="19">
        <v>-18.382425673005894</v>
      </c>
      <c r="AE55" s="19">
        <v>91.702303047161678</v>
      </c>
      <c r="AF55" s="19">
        <v>95</v>
      </c>
      <c r="AG55" s="19">
        <v>3.5960895672842006</v>
      </c>
      <c r="AH55" s="19">
        <v>96.84460197510252</v>
      </c>
      <c r="AI55" s="19">
        <v>79</v>
      </c>
      <c r="AJ55" s="19">
        <v>-18.426016123944763</v>
      </c>
      <c r="AK55" s="19">
        <v>107.31449603289639</v>
      </c>
      <c r="AL55" s="19">
        <v>96</v>
      </c>
      <c r="AM55" s="19">
        <v>-10.543306311039302</v>
      </c>
      <c r="AN55" s="19">
        <v>108.24841526296558</v>
      </c>
      <c r="AO55" s="19">
        <v>91</v>
      </c>
      <c r="AP55" s="19">
        <v>-15.934104181631085</v>
      </c>
      <c r="AQ55" s="19">
        <v>105.91511174353892</v>
      </c>
      <c r="AR55" s="19">
        <v>92</v>
      </c>
      <c r="AS55" s="19">
        <v>-13.137985235980995</v>
      </c>
      <c r="AT55" s="19">
        <v>106.9079013342967</v>
      </c>
      <c r="AU55" s="19">
        <v>101</v>
      </c>
      <c r="AV55" s="19">
        <v>-5.5261596762833518</v>
      </c>
      <c r="AW55" s="19">
        <v>102.09593690344848</v>
      </c>
      <c r="AX55" s="19">
        <v>92</v>
      </c>
      <c r="AY55" s="19">
        <v>-9.8886764837626622</v>
      </c>
      <c r="AZ55" s="19">
        <v>87.871814416540062</v>
      </c>
      <c r="BA55" s="19">
        <v>80</v>
      </c>
      <c r="BB55" s="19">
        <v>-8.9582927913894927</v>
      </c>
      <c r="BC55" s="19">
        <v>88.650098935200447</v>
      </c>
      <c r="BD55" s="19">
        <v>81</v>
      </c>
      <c r="BE55" s="19">
        <v>-8.629543595650528</v>
      </c>
      <c r="BF55" s="19">
        <v>95.008873027621291</v>
      </c>
      <c r="BG55" s="19">
        <v>75</v>
      </c>
      <c r="BH55" s="19">
        <v>-21.060004597469803</v>
      </c>
      <c r="BI55" s="19">
        <v>117.70657415651334</v>
      </c>
      <c r="BJ55" s="19">
        <v>91</v>
      </c>
      <c r="BK55" s="19">
        <v>-22.689110058544269</v>
      </c>
      <c r="BL55" s="19">
        <v>112.65269764262102</v>
      </c>
      <c r="BM55" s="19">
        <v>100</v>
      </c>
      <c r="BN55" s="19">
        <v>-11.231597562590458</v>
      </c>
      <c r="BO55" s="19">
        <v>106.6645626293836</v>
      </c>
      <c r="BP55" s="19">
        <v>103</v>
      </c>
      <c r="BQ55" s="19">
        <v>-3.435595233363939</v>
      </c>
      <c r="BR55" s="19">
        <v>89.478440453414663</v>
      </c>
      <c r="BS55" s="19">
        <v>98</v>
      </c>
      <c r="BT55" s="19">
        <v>9.5235897087655808</v>
      </c>
      <c r="BU55" s="19">
        <v>89.685751618793233</v>
      </c>
      <c r="BV55" s="19">
        <v>91</v>
      </c>
      <c r="BW55" s="19">
        <v>1.4653926153096675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64.232872120919581</v>
      </c>
      <c r="E56" s="19">
        <v>85</v>
      </c>
      <c r="F56" s="19">
        <v>32.330996876468348</v>
      </c>
      <c r="G56" s="19">
        <v>79.7012204990437</v>
      </c>
      <c r="H56" s="19">
        <v>112</v>
      </c>
      <c r="I56" s="19">
        <v>40.524824210620267</v>
      </c>
      <c r="J56" s="19">
        <v>76.238003305558394</v>
      </c>
      <c r="K56" s="19">
        <v>100</v>
      </c>
      <c r="L56" s="19">
        <v>31.168178158082949</v>
      </c>
      <c r="M56" s="19">
        <v>70.581792795635693</v>
      </c>
      <c r="N56" s="19">
        <v>79</v>
      </c>
      <c r="O56" s="19">
        <v>11.926882090879438</v>
      </c>
      <c r="P56" s="19">
        <v>73.585656454890099</v>
      </c>
      <c r="Q56" s="19">
        <v>97</v>
      </c>
      <c r="R56" s="19">
        <v>31.819167855713154</v>
      </c>
      <c r="S56" s="19">
        <v>74.037873075885642</v>
      </c>
      <c r="T56" s="19">
        <v>75</v>
      </c>
      <c r="U56" s="19">
        <v>1.2995064338601667</v>
      </c>
      <c r="V56" s="22">
        <v>81.796077901946347</v>
      </c>
      <c r="W56" s="19">
        <v>70</v>
      </c>
      <c r="X56" s="19">
        <v>-14.421324597112081</v>
      </c>
      <c r="Y56" s="19">
        <v>89.03420231164165</v>
      </c>
      <c r="Z56" s="19">
        <v>126</v>
      </c>
      <c r="AA56" s="19">
        <v>41.518648708693931</v>
      </c>
      <c r="AB56" s="19">
        <v>97.370815989716533</v>
      </c>
      <c r="AC56" s="19">
        <v>131</v>
      </c>
      <c r="AD56" s="19">
        <v>34.537231375194686</v>
      </c>
      <c r="AE56" s="19">
        <v>109.24535232574912</v>
      </c>
      <c r="AF56" s="19">
        <v>149</v>
      </c>
      <c r="AG56" s="19">
        <v>36.39024162392738</v>
      </c>
      <c r="AH56" s="19">
        <v>108.08549327578407</v>
      </c>
      <c r="AI56" s="19">
        <v>169</v>
      </c>
      <c r="AJ56" s="19">
        <v>56.357708030984647</v>
      </c>
      <c r="AK56" s="19">
        <v>118.32111101062935</v>
      </c>
      <c r="AL56" s="19">
        <v>183</v>
      </c>
      <c r="AM56" s="19">
        <v>54.663862126480737</v>
      </c>
      <c r="AN56" s="19">
        <v>120.17408813091942</v>
      </c>
      <c r="AO56" s="19">
        <v>166</v>
      </c>
      <c r="AP56" s="19">
        <v>38.13293912341333</v>
      </c>
      <c r="AQ56" s="19">
        <v>117.68345749282101</v>
      </c>
      <c r="AR56" s="19">
        <v>156</v>
      </c>
      <c r="AS56" s="19">
        <v>32.55898774856815</v>
      </c>
      <c r="AT56" s="19">
        <v>107.82164408074368</v>
      </c>
      <c r="AU56" s="19">
        <v>157</v>
      </c>
      <c r="AV56" s="19">
        <v>45.610838471752899</v>
      </c>
      <c r="AW56" s="19">
        <v>105.67825047900807</v>
      </c>
      <c r="AX56" s="19">
        <v>189</v>
      </c>
      <c r="AY56" s="19">
        <v>78.844747280844658</v>
      </c>
      <c r="AZ56" s="19">
        <v>92.137436475595408</v>
      </c>
      <c r="BA56" s="19">
        <v>150</v>
      </c>
      <c r="BB56" s="19">
        <v>62.800275043175034</v>
      </c>
      <c r="BC56" s="19">
        <v>89.527822687034117</v>
      </c>
      <c r="BD56" s="19">
        <v>123</v>
      </c>
      <c r="BE56" s="19">
        <v>37.387458231812332</v>
      </c>
      <c r="BF56" s="19">
        <v>65.556122389058686</v>
      </c>
      <c r="BG56" s="19">
        <v>94</v>
      </c>
      <c r="BH56" s="19">
        <v>43.388590682856794</v>
      </c>
      <c r="BI56" s="19">
        <v>85.359729350143255</v>
      </c>
      <c r="BJ56" s="19">
        <v>93</v>
      </c>
      <c r="BK56" s="19">
        <v>8.9506734709953992</v>
      </c>
      <c r="BL56" s="19">
        <v>83.380736837845475</v>
      </c>
      <c r="BM56" s="19">
        <v>91</v>
      </c>
      <c r="BN56" s="19">
        <v>9.1379177626746948</v>
      </c>
      <c r="BO56" s="19">
        <v>75.93070560057815</v>
      </c>
      <c r="BP56" s="19">
        <v>88</v>
      </c>
      <c r="BQ56" s="19">
        <v>15.895143215065751</v>
      </c>
      <c r="BR56" s="19">
        <v>96.295845440341495</v>
      </c>
      <c r="BS56" s="19">
        <v>101</v>
      </c>
      <c r="BT56" s="19">
        <v>4.8851064530846111</v>
      </c>
      <c r="BU56" s="19">
        <v>86.453832641539421</v>
      </c>
      <c r="BV56" s="19">
        <v>102</v>
      </c>
      <c r="BW56" s="19">
        <v>17.982045310725695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73.291354086690291</v>
      </c>
      <c r="E57" s="19">
        <v>79</v>
      </c>
      <c r="F57" s="19">
        <v>7.7889759091603405</v>
      </c>
      <c r="G57" s="19">
        <v>71.399010030393313</v>
      </c>
      <c r="H57" s="19">
        <v>65</v>
      </c>
      <c r="I57" s="19">
        <v>-8.9623231858107921</v>
      </c>
      <c r="J57" s="19">
        <v>68.779937764797253</v>
      </c>
      <c r="K57" s="19">
        <v>64</v>
      </c>
      <c r="L57" s="19">
        <v>-6.9496104825551432</v>
      </c>
      <c r="M57" s="19">
        <v>67.298918712117739</v>
      </c>
      <c r="N57" s="19">
        <v>62</v>
      </c>
      <c r="O57" s="19">
        <v>-7.8737055713847957</v>
      </c>
      <c r="P57" s="19">
        <v>81.853707741956399</v>
      </c>
      <c r="Q57" s="19">
        <v>66</v>
      </c>
      <c r="R57" s="19">
        <v>-19.368344060766521</v>
      </c>
      <c r="S57" s="19">
        <v>82.356735219243575</v>
      </c>
      <c r="T57" s="19">
        <v>59</v>
      </c>
      <c r="U57" s="19">
        <v>-28.360443328727303</v>
      </c>
      <c r="V57" s="22">
        <v>80.09199294565579</v>
      </c>
      <c r="W57" s="19">
        <v>72</v>
      </c>
      <c r="X57" s="19">
        <v>-10.103373193805263</v>
      </c>
      <c r="Y57" s="19">
        <v>99.307379501446448</v>
      </c>
      <c r="Z57" s="19">
        <v>80</v>
      </c>
      <c r="AA57" s="19">
        <v>-19.442039049238257</v>
      </c>
      <c r="AB57" s="19">
        <v>97.370815989716533</v>
      </c>
      <c r="AC57" s="19">
        <v>98</v>
      </c>
      <c r="AD57" s="19">
        <v>0.64617308984030275</v>
      </c>
      <c r="AE57" s="19">
        <v>84.525601069557723</v>
      </c>
      <c r="AF57" s="19">
        <v>121</v>
      </c>
      <c r="AG57" s="19">
        <v>43.15189536531873</v>
      </c>
      <c r="AH57" s="19">
        <v>102.03270565234016</v>
      </c>
      <c r="AI57" s="19">
        <v>132</v>
      </c>
      <c r="AJ57" s="19">
        <v>29.370282946106052</v>
      </c>
      <c r="AK57" s="19">
        <v>115.56945726619611</v>
      </c>
      <c r="AL57" s="19">
        <v>133</v>
      </c>
      <c r="AM57" s="19">
        <v>15.082309068610897</v>
      </c>
      <c r="AN57" s="19">
        <v>115.58729087401409</v>
      </c>
      <c r="AO57" s="19">
        <v>126</v>
      </c>
      <c r="AP57" s="19">
        <v>9.0085242479948633</v>
      </c>
      <c r="AQ57" s="19">
        <v>113.15717066617405</v>
      </c>
      <c r="AR57" s="19">
        <v>101</v>
      </c>
      <c r="AS57" s="19">
        <v>-10.743614915964123</v>
      </c>
      <c r="AT57" s="19">
        <v>110.56287232008462</v>
      </c>
      <c r="AU57" s="19">
        <v>102</v>
      </c>
      <c r="AV57" s="19">
        <v>-7.7447990816435306</v>
      </c>
      <c r="AW57" s="19">
        <v>83.288790631760605</v>
      </c>
      <c r="AX57" s="19">
        <v>88</v>
      </c>
      <c r="AY57" s="19">
        <v>5.65647469786032</v>
      </c>
      <c r="AZ57" s="19">
        <v>82.753067945673649</v>
      </c>
      <c r="BA57" s="19">
        <v>83</v>
      </c>
      <c r="BB57" s="19">
        <v>0.29839625340350945</v>
      </c>
      <c r="BC57" s="19">
        <v>87.772375183366776</v>
      </c>
      <c r="BD57" s="19">
        <v>77</v>
      </c>
      <c r="BE57" s="19">
        <v>-12.273081548564708</v>
      </c>
      <c r="BF57" s="19">
        <v>78.857364612925664</v>
      </c>
      <c r="BG57" s="19">
        <v>57</v>
      </c>
      <c r="BH57" s="19">
        <v>-27.717594571177163</v>
      </c>
      <c r="BI57" s="19">
        <v>78.171541615394347</v>
      </c>
      <c r="BJ57" s="19">
        <v>77</v>
      </c>
      <c r="BK57" s="19">
        <v>-1.4986804547853954</v>
      </c>
      <c r="BL57" s="19">
        <v>72.736387454290735</v>
      </c>
      <c r="BM57" s="19">
        <v>77</v>
      </c>
      <c r="BN57" s="19">
        <v>5.8617326140765789</v>
      </c>
      <c r="BO57" s="19">
        <v>65.083461943352702</v>
      </c>
      <c r="BP57" s="19">
        <v>75</v>
      </c>
      <c r="BQ57" s="19">
        <v>15.236648083161967</v>
      </c>
      <c r="BR57" s="19">
        <v>74.139279232829296</v>
      </c>
      <c r="BS57" s="19">
        <v>72</v>
      </c>
      <c r="BT57" s="19">
        <v>-2.8854869577448099</v>
      </c>
      <c r="BU57" s="19">
        <v>79.182014942718354</v>
      </c>
      <c r="BV57" s="19">
        <v>94</v>
      </c>
      <c r="BW57" s="19">
        <v>18.71382670420958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32.11643606045979</v>
      </c>
      <c r="E58" s="19">
        <v>30</v>
      </c>
      <c r="F58" s="19">
        <v>-6.5898845577870473</v>
      </c>
      <c r="G58" s="19">
        <v>44.001715483847043</v>
      </c>
      <c r="H58" s="19">
        <v>33</v>
      </c>
      <c r="I58" s="19">
        <v>-25.002924006191883</v>
      </c>
      <c r="J58" s="19">
        <v>34.804305856885357</v>
      </c>
      <c r="K58" s="19">
        <v>35</v>
      </c>
      <c r="L58" s="19">
        <v>0.5622699211969171</v>
      </c>
      <c r="M58" s="19">
        <v>36.111614918697327</v>
      </c>
      <c r="N58" s="19">
        <v>35</v>
      </c>
      <c r="O58" s="19">
        <v>-3.0782752895433991</v>
      </c>
      <c r="P58" s="19">
        <v>40.513451306624887</v>
      </c>
      <c r="Q58" s="19">
        <v>31</v>
      </c>
      <c r="R58" s="19">
        <v>-23.482204057666195</v>
      </c>
      <c r="S58" s="19">
        <v>48.249400431476033</v>
      </c>
      <c r="T58" s="19">
        <v>54</v>
      </c>
      <c r="U58" s="19">
        <v>11.918489177271722</v>
      </c>
      <c r="V58" s="22">
        <v>51.122548688716464</v>
      </c>
      <c r="W58" s="19">
        <v>53</v>
      </c>
      <c r="X58" s="19">
        <v>3.6724524880699447</v>
      </c>
      <c r="Y58" s="19">
        <v>45.373199254971226</v>
      </c>
      <c r="Z58" s="19">
        <v>30</v>
      </c>
      <c r="AA58" s="19">
        <v>-33.881673559280465</v>
      </c>
      <c r="AB58" s="19">
        <v>39.114772235185271</v>
      </c>
      <c r="AC58" s="19">
        <v>20</v>
      </c>
      <c r="AD58" s="19">
        <v>-48.868422702946958</v>
      </c>
      <c r="AE58" s="19">
        <v>30.301630572105598</v>
      </c>
      <c r="AF58" s="19">
        <v>27</v>
      </c>
      <c r="AG58" s="19">
        <v>-10.895884181047801</v>
      </c>
      <c r="AH58" s="19">
        <v>39.775461525488538</v>
      </c>
      <c r="AI58" s="19">
        <v>49</v>
      </c>
      <c r="AJ58" s="19">
        <v>23.191530960867116</v>
      </c>
      <c r="AK58" s="19">
        <v>70.625779440453172</v>
      </c>
      <c r="AL58" s="19">
        <v>0</v>
      </c>
      <c r="AM58" s="19">
        <v>-100</v>
      </c>
      <c r="AN58" s="19">
        <v>77.058193916009387</v>
      </c>
      <c r="AO58" s="19">
        <v>63</v>
      </c>
      <c r="AP58" s="19">
        <v>-18.243606814003847</v>
      </c>
      <c r="AQ58" s="19">
        <v>67.894302399704429</v>
      </c>
      <c r="AR58" s="19">
        <v>46</v>
      </c>
      <c r="AS58" s="19">
        <v>-32.247628484065174</v>
      </c>
      <c r="AT58" s="19">
        <v>62.134506758394664</v>
      </c>
      <c r="AU58" s="19">
        <v>42</v>
      </c>
      <c r="AV58" s="19">
        <v>-32.404710053764767</v>
      </c>
      <c r="AW58" s="19">
        <v>51.047968451724238</v>
      </c>
      <c r="AX58" s="19">
        <v>47</v>
      </c>
      <c r="AY58" s="19">
        <v>-7.9297346681922853</v>
      </c>
      <c r="AZ58" s="19">
        <v>26.446856766143124</v>
      </c>
      <c r="BA58" s="19">
        <v>27</v>
      </c>
      <c r="BB58" s="19">
        <v>2.0915273173975115</v>
      </c>
      <c r="BC58" s="19">
        <v>47.397082599018063</v>
      </c>
      <c r="BD58" s="19">
        <v>62</v>
      </c>
      <c r="BE58" s="19">
        <v>30.809738912674067</v>
      </c>
      <c r="BF58" s="19">
        <v>28.502661908286388</v>
      </c>
      <c r="BG58" s="19">
        <v>46</v>
      </c>
      <c r="BH58" s="19">
        <v>61.388435045172841</v>
      </c>
      <c r="BI58" s="19">
        <v>44.027649875337048</v>
      </c>
      <c r="BJ58" s="19">
        <v>46</v>
      </c>
      <c r="BK58" s="19">
        <v>4.4797987860982857</v>
      </c>
      <c r="BL58" s="19">
        <v>41.690368418922738</v>
      </c>
      <c r="BM58" s="19">
        <v>49</v>
      </c>
      <c r="BN58" s="19">
        <v>17.533142205957365</v>
      </c>
      <c r="BO58" s="19">
        <v>37.061415828853619</v>
      </c>
      <c r="BP58" s="19">
        <v>47</v>
      </c>
      <c r="BQ58" s="19">
        <v>26.816525890543129</v>
      </c>
      <c r="BR58" s="19">
        <v>35.791376181365862</v>
      </c>
      <c r="BS58" s="19">
        <v>47</v>
      </c>
      <c r="BT58" s="19">
        <v>31.316548885509764</v>
      </c>
      <c r="BU58" s="19">
        <v>33.127169516851552</v>
      </c>
      <c r="BV58" s="19">
        <v>53</v>
      </c>
      <c r="BW58" s="19">
        <v>59.989521510551278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32.11643606045979</v>
      </c>
      <c r="E59" s="19">
        <v>27</v>
      </c>
      <c r="F59" s="19">
        <v>-15.930896102008344</v>
      </c>
      <c r="G59" s="19">
        <v>24.906631405951156</v>
      </c>
      <c r="H59" s="19">
        <v>27</v>
      </c>
      <c r="I59" s="19">
        <v>8.4048643910499159</v>
      </c>
      <c r="J59" s="19">
        <v>25.688892418177286</v>
      </c>
      <c r="K59" s="19">
        <v>23</v>
      </c>
      <c r="L59" s="19">
        <v>-10.467140328224675</v>
      </c>
      <c r="M59" s="19">
        <v>27.90442970990248</v>
      </c>
      <c r="N59" s="19">
        <v>29</v>
      </c>
      <c r="O59" s="19">
        <v>3.9261518744055652</v>
      </c>
      <c r="P59" s="19">
        <v>30.591789762145321</v>
      </c>
      <c r="Q59" s="19">
        <v>31</v>
      </c>
      <c r="R59" s="19">
        <v>1.3343784101177476</v>
      </c>
      <c r="S59" s="19">
        <v>31.61167614476016</v>
      </c>
      <c r="T59" s="19">
        <v>36</v>
      </c>
      <c r="U59" s="19">
        <v>13.881971443539646</v>
      </c>
      <c r="V59" s="22">
        <v>34.93374160395625</v>
      </c>
      <c r="W59" s="19">
        <v>25</v>
      </c>
      <c r="X59" s="19">
        <v>-28.43595088260243</v>
      </c>
      <c r="Y59" s="19">
        <v>39.380512560918419</v>
      </c>
      <c r="Z59" s="19">
        <v>31</v>
      </c>
      <c r="AA59" s="19">
        <v>-21.280862070940429</v>
      </c>
      <c r="AB59" s="19">
        <v>37.450313842198668</v>
      </c>
      <c r="AC59" s="19">
        <v>33</v>
      </c>
      <c r="AD59" s="19">
        <v>-11.883248458078596</v>
      </c>
      <c r="AE59" s="19">
        <v>39.870566542244205</v>
      </c>
      <c r="AF59" s="19">
        <v>28</v>
      </c>
      <c r="AG59" s="19">
        <v>-29.772756124914707</v>
      </c>
      <c r="AH59" s="19">
        <v>39.775461525488538</v>
      </c>
      <c r="AI59" s="19">
        <v>47</v>
      </c>
      <c r="AJ59" s="19">
        <v>18.163305207362335</v>
      </c>
      <c r="AK59" s="19">
        <v>46.77811365536509</v>
      </c>
      <c r="AL59" s="19">
        <v>49</v>
      </c>
      <c r="AM59" s="19">
        <v>4.7498416909337626</v>
      </c>
      <c r="AN59" s="19">
        <v>40.363815860766827</v>
      </c>
      <c r="AO59" s="19">
        <v>45</v>
      </c>
      <c r="AP59" s="19">
        <v>11.485990708176557</v>
      </c>
      <c r="AQ59" s="19">
        <v>46.168125631799015</v>
      </c>
      <c r="AR59" s="19">
        <v>47</v>
      </c>
      <c r="AS59" s="19">
        <v>1.8018369964493834</v>
      </c>
      <c r="AT59" s="19">
        <v>45.687137322349017</v>
      </c>
      <c r="AU59" s="19">
        <v>51</v>
      </c>
      <c r="AV59" s="19">
        <v>11.62879311121133</v>
      </c>
      <c r="AW59" s="19">
        <v>45.674498088384844</v>
      </c>
      <c r="AX59" s="19">
        <v>51</v>
      </c>
      <c r="AY59" s="19">
        <v>11.659683487511483</v>
      </c>
      <c r="AZ59" s="19">
        <v>34.124976472442739</v>
      </c>
      <c r="BA59" s="19">
        <v>40</v>
      </c>
      <c r="BB59" s="19">
        <v>17.216198031086037</v>
      </c>
      <c r="BC59" s="19">
        <v>28.08716005867737</v>
      </c>
      <c r="BD59" s="19">
        <v>37</v>
      </c>
      <c r="BE59" s="19">
        <v>31.73279150580786</v>
      </c>
      <c r="BF59" s="19">
        <v>31.352928099115026</v>
      </c>
      <c r="BG59" s="19">
        <v>29</v>
      </c>
      <c r="BH59" s="19">
        <v>-7.5046518515807774</v>
      </c>
      <c r="BI59" s="19">
        <v>29.651274405839239</v>
      </c>
      <c r="BJ59" s="19">
        <v>21</v>
      </c>
      <c r="BK59" s="19">
        <v>-29.176737186498595</v>
      </c>
      <c r="BL59" s="19">
        <v>16.85355319062834</v>
      </c>
      <c r="BM59" s="19">
        <v>5</v>
      </c>
      <c r="BN59" s="19">
        <v>-70.332665501181552</v>
      </c>
      <c r="BO59" s="19">
        <v>14.462991542967266</v>
      </c>
      <c r="BP59" s="19">
        <v>5</v>
      </c>
      <c r="BQ59" s="19">
        <v>-65.42900557505142</v>
      </c>
      <c r="BR59" s="19">
        <v>11.078283103756101</v>
      </c>
      <c r="BS59" s="19">
        <v>14</v>
      </c>
      <c r="BT59" s="19">
        <v>26.373372740883362</v>
      </c>
      <c r="BU59" s="19">
        <v>28.279291050970841</v>
      </c>
      <c r="BV59" s="19">
        <v>32</v>
      </c>
      <c r="BW59" s="19">
        <v>13.157009284012537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348.33980650191006</v>
      </c>
      <c r="E60" s="34">
        <v>365</v>
      </c>
      <c r="F60" s="34">
        <v>4.7827417903783518</v>
      </c>
      <c r="G60" s="34">
        <v>370.27858690180716</v>
      </c>
      <c r="H60" s="34">
        <v>380</v>
      </c>
      <c r="I60" s="34">
        <v>2.6254321589411345</v>
      </c>
      <c r="J60" s="34">
        <v>348.87173251782701</v>
      </c>
      <c r="K60" s="34">
        <v>343</v>
      </c>
      <c r="L60" s="34">
        <v>-1.6830634214616322</v>
      </c>
      <c r="M60" s="34">
        <v>339.77746764410671</v>
      </c>
      <c r="N60" s="34">
        <v>311</v>
      </c>
      <c r="O60" s="34">
        <v>-8.4695044211257429</v>
      </c>
      <c r="P60" s="34">
        <v>371.23550278927695</v>
      </c>
      <c r="Q60" s="34">
        <v>360</v>
      </c>
      <c r="R60" s="34">
        <v>-3.0265162423472511</v>
      </c>
      <c r="S60" s="34">
        <v>378.50822752278611</v>
      </c>
      <c r="T60" s="34">
        <v>369</v>
      </c>
      <c r="U60" s="34">
        <v>-2.5120266433874865</v>
      </c>
      <c r="V60" s="34">
        <v>403.01609216271481</v>
      </c>
      <c r="W60" s="34">
        <v>367</v>
      </c>
      <c r="X60" s="34">
        <v>-8.9366387256252739</v>
      </c>
      <c r="Y60" s="34">
        <v>445.17101155820825</v>
      </c>
      <c r="Z60" s="34">
        <v>417</v>
      </c>
      <c r="AA60" s="34">
        <v>-6.3281325213883006</v>
      </c>
      <c r="AB60" s="34">
        <v>462.71943325027689</v>
      </c>
      <c r="AC60" s="34">
        <v>425</v>
      </c>
      <c r="AD60" s="34">
        <v>-8.1516855657702845</v>
      </c>
      <c r="AE60" s="34">
        <v>468.08045120594699</v>
      </c>
      <c r="AF60" s="34">
        <v>505</v>
      </c>
      <c r="AG60" s="34">
        <v>7.8874365932041615</v>
      </c>
      <c r="AH60" s="34">
        <v>494.59921722998791</v>
      </c>
      <c r="AI60" s="34">
        <v>578</v>
      </c>
      <c r="AJ60" s="34">
        <v>16.862295746665293</v>
      </c>
      <c r="AK60" s="34">
        <v>582.43337590503597</v>
      </c>
      <c r="AL60" s="34">
        <v>581</v>
      </c>
      <c r="AM60" s="34">
        <v>-0.24610126485431369</v>
      </c>
      <c r="AN60" s="34">
        <v>560.50662479383027</v>
      </c>
      <c r="AO60" s="34">
        <v>598</v>
      </c>
      <c r="AP60" s="34">
        <v>6.6891939448460267</v>
      </c>
      <c r="AQ60" s="34">
        <v>554.01750758158812</v>
      </c>
      <c r="AR60" s="34">
        <v>556</v>
      </c>
      <c r="AS60" s="34">
        <v>0.3578393085564946</v>
      </c>
      <c r="AT60" s="34">
        <v>528.14330744635458</v>
      </c>
      <c r="AU60" s="34">
        <v>564</v>
      </c>
      <c r="AV60" s="34">
        <v>6.7891975621195408</v>
      </c>
      <c r="AW60" s="34">
        <v>470.17865679219688</v>
      </c>
      <c r="AX60" s="34">
        <v>574</v>
      </c>
      <c r="AY60" s="34">
        <v>22.081253946345903</v>
      </c>
      <c r="AZ60" s="34">
        <v>406.08722002206866</v>
      </c>
      <c r="BA60" s="34">
        <v>477</v>
      </c>
      <c r="BB60" s="34">
        <v>17.462450547958049</v>
      </c>
      <c r="BC60" s="34">
        <v>421.30740088016057</v>
      </c>
      <c r="BD60" s="34">
        <v>470</v>
      </c>
      <c r="BE60" s="34">
        <v>11.557499113026468</v>
      </c>
      <c r="BF60" s="34">
        <v>365.78416115634201</v>
      </c>
      <c r="BG60" s="34">
        <v>377</v>
      </c>
      <c r="BH60" s="34">
        <v>3.0662450796671217</v>
      </c>
      <c r="BI60" s="34">
        <v>442.07354568705767</v>
      </c>
      <c r="BJ60" s="34">
        <v>398</v>
      </c>
      <c r="BK60" s="34">
        <v>-9.9697315338242802</v>
      </c>
      <c r="BL60" s="34">
        <v>416.01665507393119</v>
      </c>
      <c r="BM60" s="34">
        <v>396</v>
      </c>
      <c r="BN60" s="34">
        <v>-4.8115032967547871</v>
      </c>
      <c r="BO60" s="34">
        <v>379.65352800289071</v>
      </c>
      <c r="BP60" s="34">
        <v>381</v>
      </c>
      <c r="BQ60" s="34">
        <v>0.35465810213649279</v>
      </c>
      <c r="BR60" s="34">
        <v>368.99204491741477</v>
      </c>
      <c r="BS60" s="34">
        <v>395</v>
      </c>
      <c r="BT60" s="34">
        <v>7.0483782620316777</v>
      </c>
      <c r="BU60" s="34">
        <v>377.32654059438232</v>
      </c>
      <c r="BV60" s="34">
        <v>442</v>
      </c>
      <c r="BW60" s="34">
        <v>17.13991793520303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863.52038084610604</v>
      </c>
      <c r="E61" s="29">
        <v>898</v>
      </c>
      <c r="F61" s="29">
        <v>3.9929131863812737</v>
      </c>
      <c r="G61" s="29">
        <v>925.57691542376938</v>
      </c>
      <c r="H61" s="29">
        <v>941</v>
      </c>
      <c r="I61" s="29">
        <v>1.6663212229282169</v>
      </c>
      <c r="J61" s="29">
        <v>885.01714811206443</v>
      </c>
      <c r="K61" s="29">
        <v>842</v>
      </c>
      <c r="L61" s="29">
        <v>-4.8606005209988794</v>
      </c>
      <c r="M61" s="29">
        <v>871.15003255048737</v>
      </c>
      <c r="N61" s="29">
        <v>813</v>
      </c>
      <c r="O61" s="29">
        <v>-6.6750881452922739</v>
      </c>
      <c r="P61" s="29">
        <v>946.49343913820212</v>
      </c>
      <c r="Q61" s="29">
        <v>880</v>
      </c>
      <c r="R61" s="29">
        <v>-7.0252403649776474</v>
      </c>
      <c r="S61" s="29">
        <v>953.94055970314128</v>
      </c>
      <c r="T61" s="29">
        <v>872</v>
      </c>
      <c r="U61" s="29">
        <v>-8.5896923943186287</v>
      </c>
      <c r="V61" s="29">
        <v>915.36627512103132</v>
      </c>
      <c r="W61" s="29">
        <v>803</v>
      </c>
      <c r="X61" s="29">
        <v>-12.275553314018921</v>
      </c>
      <c r="Y61" s="29">
        <v>917.73716228922922</v>
      </c>
      <c r="Z61" s="29">
        <v>893</v>
      </c>
      <c r="AA61" s="29">
        <v>-2.6954517377855933</v>
      </c>
      <c r="AB61" s="29">
        <v>988.68828543404481</v>
      </c>
      <c r="AC61" s="29">
        <v>910</v>
      </c>
      <c r="AD61" s="29">
        <v>-7.9588568604815428</v>
      </c>
      <c r="AE61" s="29">
        <v>1032.6476734441248</v>
      </c>
      <c r="AF61" s="29">
        <v>1034</v>
      </c>
      <c r="AG61" s="29">
        <v>0.13095720744373754</v>
      </c>
      <c r="AH61" s="29">
        <v>1124.0891300681544</v>
      </c>
      <c r="AI61" s="29">
        <v>1236</v>
      </c>
      <c r="AJ61" s="29">
        <v>9.9556936312568336</v>
      </c>
      <c r="AK61" s="29">
        <v>1143.7707397694171</v>
      </c>
      <c r="AL61" s="29">
        <v>1280</v>
      </c>
      <c r="AM61" s="29">
        <v>11.91053901746486</v>
      </c>
      <c r="AN61" s="29">
        <v>1143.029876420806</v>
      </c>
      <c r="AO61" s="29">
        <v>1256</v>
      </c>
      <c r="AP61" s="29">
        <v>9.8833920188455444</v>
      </c>
      <c r="AQ61" s="29">
        <v>1223.0027005600091</v>
      </c>
      <c r="AR61" s="29">
        <v>1242</v>
      </c>
      <c r="AS61" s="29">
        <v>1.553332583099948</v>
      </c>
      <c r="AT61" s="29">
        <v>1154.9708315089831</v>
      </c>
      <c r="AU61" s="29">
        <v>1257</v>
      </c>
      <c r="AV61" s="29">
        <v>8.8339173343204322</v>
      </c>
      <c r="AW61" s="29">
        <v>1070.2161806984291</v>
      </c>
      <c r="AX61" s="29">
        <v>1227</v>
      </c>
      <c r="AY61" s="29">
        <v>14.649733589269125</v>
      </c>
      <c r="AZ61" s="29">
        <v>970.8555806409961</v>
      </c>
      <c r="BA61" s="29">
        <v>1062</v>
      </c>
      <c r="BB61" s="29">
        <v>9.3880512381488153</v>
      </c>
      <c r="BC61" s="29">
        <v>928.59662048994733</v>
      </c>
      <c r="BD61" s="29">
        <v>947</v>
      </c>
      <c r="BE61" s="29">
        <v>1.9818486417000589</v>
      </c>
      <c r="BF61" s="29">
        <v>685.73604196415954</v>
      </c>
      <c r="BG61" s="29">
        <v>667</v>
      </c>
      <c r="BH61" s="29">
        <v>-2.7322527645613808</v>
      </c>
      <c r="BI61" s="29">
        <v>846.76851515342105</v>
      </c>
      <c r="BJ61" s="29">
        <v>779</v>
      </c>
      <c r="BK61" s="29">
        <v>-8.0031926011257593</v>
      </c>
      <c r="BL61" s="29">
        <v>820.85674329512995</v>
      </c>
      <c r="BM61" s="29">
        <v>790</v>
      </c>
      <c r="BN61" s="29">
        <v>-3.7590899443991952</v>
      </c>
      <c r="BO61" s="29">
        <v>751.99529063123441</v>
      </c>
      <c r="BP61" s="29">
        <v>754</v>
      </c>
      <c r="BQ61" s="29">
        <v>0.2665853621347562</v>
      </c>
      <c r="BR61" s="29">
        <v>817.44094495746174</v>
      </c>
      <c r="BS61" s="29">
        <v>871</v>
      </c>
      <c r="BT61" s="29">
        <v>6.5520396761291897</v>
      </c>
      <c r="BU61" s="29">
        <v>881.83070890319073</v>
      </c>
      <c r="BV61" s="29">
        <v>1015</v>
      </c>
      <c r="BW61" s="29">
        <v>15.101457655341063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35</v>
      </c>
      <c r="I62" s="19">
        <v>2.9411764705882351</v>
      </c>
      <c r="J62" s="19">
        <v>34</v>
      </c>
      <c r="K62" s="19">
        <v>35</v>
      </c>
      <c r="L62" s="19">
        <v>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33</v>
      </c>
      <c r="U62" s="19">
        <v>-5.7142857142857144</v>
      </c>
      <c r="V62" s="22">
        <v>35</v>
      </c>
      <c r="W62" s="19">
        <v>35</v>
      </c>
      <c r="X62" s="19">
        <v>0</v>
      </c>
      <c r="Y62" s="19">
        <v>35</v>
      </c>
      <c r="Z62" s="19">
        <v>35</v>
      </c>
      <c r="AA62" s="19">
        <v>0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35</v>
      </c>
      <c r="AG62" s="19">
        <v>-2.7777777777777777</v>
      </c>
      <c r="AH62" s="19">
        <v>35</v>
      </c>
      <c r="AI62" s="19">
        <v>34</v>
      </c>
      <c r="AJ62" s="19">
        <v>-2.8571428571428572</v>
      </c>
      <c r="AK62" s="19">
        <v>35</v>
      </c>
      <c r="AL62" s="19">
        <v>35</v>
      </c>
      <c r="AM62" s="19">
        <v>0</v>
      </c>
      <c r="AN62" s="19">
        <v>35</v>
      </c>
      <c r="AO62" s="19">
        <v>35</v>
      </c>
      <c r="AP62" s="19">
        <v>0</v>
      </c>
      <c r="AQ62" s="19">
        <v>34</v>
      </c>
      <c r="AR62" s="19">
        <v>34</v>
      </c>
      <c r="AS62" s="19">
        <v>0</v>
      </c>
      <c r="AT62" s="19">
        <v>35</v>
      </c>
      <c r="AU62" s="19">
        <v>35</v>
      </c>
      <c r="AV62" s="19">
        <v>0</v>
      </c>
      <c r="AW62" s="19">
        <v>34</v>
      </c>
      <c r="AX62" s="19">
        <v>35</v>
      </c>
      <c r="AY62" s="19">
        <v>2.9411764705882351</v>
      </c>
      <c r="AZ62" s="19">
        <v>35</v>
      </c>
      <c r="BA62" s="19">
        <v>35</v>
      </c>
      <c r="BB62" s="19">
        <v>0</v>
      </c>
      <c r="BC62" s="19">
        <v>35</v>
      </c>
      <c r="BD62" s="19">
        <v>35</v>
      </c>
      <c r="BE62" s="19">
        <v>0</v>
      </c>
      <c r="BF62" s="19">
        <v>35</v>
      </c>
      <c r="BG62" s="19">
        <v>35</v>
      </c>
      <c r="BH62" s="19">
        <v>0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35</v>
      </c>
      <c r="BT62" s="19">
        <v>0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35</v>
      </c>
      <c r="F63" s="19">
        <v>2.9411764705882351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33</v>
      </c>
      <c r="O63" s="19">
        <v>-2.9411764705882351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34</v>
      </c>
      <c r="AJ63" s="19">
        <v>-5.5555555555555554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34</v>
      </c>
      <c r="AP63" s="19">
        <v>0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34</v>
      </c>
      <c r="BE63" s="19">
        <v>0</v>
      </c>
      <c r="BF63" s="19">
        <v>35</v>
      </c>
      <c r="BG63" s="19">
        <v>35</v>
      </c>
      <c r="BH63" s="19">
        <v>0</v>
      </c>
      <c r="BI63" s="19">
        <v>34</v>
      </c>
      <c r="BJ63" s="19">
        <v>37</v>
      </c>
      <c r="BK63" s="19">
        <v>8.8235294117647065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4</v>
      </c>
      <c r="F66" s="19">
        <v>0</v>
      </c>
      <c r="G66" s="19">
        <v>4</v>
      </c>
      <c r="H66" s="19">
        <v>3</v>
      </c>
      <c r="I66" s="19">
        <v>-25</v>
      </c>
      <c r="J66" s="19">
        <v>3</v>
      </c>
      <c r="K66" s="19">
        <v>2</v>
      </c>
      <c r="L66" s="19">
        <v>-33.333333333333329</v>
      </c>
      <c r="M66" s="19">
        <v>3</v>
      </c>
      <c r="N66" s="19">
        <v>2</v>
      </c>
      <c r="O66" s="19">
        <v>-33.333333333333329</v>
      </c>
      <c r="P66" s="19">
        <v>3</v>
      </c>
      <c r="Q66" s="19">
        <v>3</v>
      </c>
      <c r="R66" s="19">
        <v>0</v>
      </c>
      <c r="S66" s="19">
        <v>4</v>
      </c>
      <c r="T66" s="19">
        <v>4</v>
      </c>
      <c r="U66" s="19">
        <v>0</v>
      </c>
      <c r="V66" s="22">
        <v>2</v>
      </c>
      <c r="W66" s="19">
        <v>3</v>
      </c>
      <c r="X66" s="19">
        <v>50</v>
      </c>
      <c r="Y66" s="19">
        <v>1</v>
      </c>
      <c r="Z66" s="19">
        <v>1</v>
      </c>
      <c r="AA66" s="19">
        <v>0</v>
      </c>
      <c r="AB66" s="19">
        <v>3</v>
      </c>
      <c r="AC66" s="19">
        <v>0</v>
      </c>
      <c r="AD66" s="19">
        <v>-100</v>
      </c>
      <c r="AE66" s="19">
        <v>2</v>
      </c>
      <c r="AF66" s="19">
        <v>4</v>
      </c>
      <c r="AG66" s="19">
        <v>100</v>
      </c>
      <c r="AH66" s="19">
        <v>3</v>
      </c>
      <c r="AI66" s="19">
        <v>4</v>
      </c>
      <c r="AJ66" s="19">
        <v>33.333333333333329</v>
      </c>
      <c r="AK66" s="19">
        <v>3</v>
      </c>
      <c r="AL66" s="19">
        <v>3</v>
      </c>
      <c r="AM66" s="19">
        <v>0</v>
      </c>
      <c r="AN66" s="19">
        <v>2</v>
      </c>
      <c r="AO66" s="19">
        <v>4</v>
      </c>
      <c r="AP66" s="19">
        <v>100</v>
      </c>
      <c r="AQ66" s="19">
        <v>3</v>
      </c>
      <c r="AR66" s="19">
        <v>3</v>
      </c>
      <c r="AS66" s="19">
        <v>0</v>
      </c>
      <c r="AT66" s="19">
        <v>3</v>
      </c>
      <c r="AU66" s="19">
        <v>1</v>
      </c>
      <c r="AV66" s="19">
        <v>-66.666666666666657</v>
      </c>
      <c r="AW66" s="19">
        <v>3</v>
      </c>
      <c r="AX66" s="19">
        <v>3</v>
      </c>
      <c r="AY66" s="19">
        <v>0</v>
      </c>
      <c r="AZ66" s="19">
        <v>3</v>
      </c>
      <c r="BA66" s="19">
        <v>2</v>
      </c>
      <c r="BB66" s="19">
        <v>-33.333333333333329</v>
      </c>
      <c r="BC66" s="19">
        <v>3</v>
      </c>
      <c r="BD66" s="19">
        <v>1</v>
      </c>
      <c r="BE66" s="19">
        <v>-66.666666666666657</v>
      </c>
      <c r="BF66" s="19">
        <v>3</v>
      </c>
      <c r="BG66" s="19">
        <v>3</v>
      </c>
      <c r="BH66" s="19">
        <v>0</v>
      </c>
      <c r="BI66" s="19">
        <v>3</v>
      </c>
      <c r="BJ66" s="19">
        <v>2</v>
      </c>
      <c r="BK66" s="19">
        <v>-33.333333333333329</v>
      </c>
      <c r="BL66" s="19">
        <v>3</v>
      </c>
      <c r="BM66" s="19">
        <v>1</v>
      </c>
      <c r="BN66" s="19">
        <v>-66.666666666666657</v>
      </c>
      <c r="BO66" s="19">
        <v>3</v>
      </c>
      <c r="BP66" s="19">
        <v>3</v>
      </c>
      <c r="BQ66" s="19">
        <v>0</v>
      </c>
      <c r="BR66" s="19">
        <v>2</v>
      </c>
      <c r="BS66" s="19">
        <v>3</v>
      </c>
      <c r="BT66" s="19">
        <v>50</v>
      </c>
      <c r="BU66" s="19">
        <v>3</v>
      </c>
      <c r="BV66" s="19">
        <v>4</v>
      </c>
      <c r="BW66" s="19">
        <v>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1</v>
      </c>
      <c r="AG67" s="19">
        <v>-83.333333333333343</v>
      </c>
      <c r="AH67" s="19">
        <v>5</v>
      </c>
      <c r="AI67" s="19">
        <v>0.1</v>
      </c>
      <c r="AJ67" s="19">
        <v>-98.000000000000014</v>
      </c>
      <c r="AK67" s="19">
        <v>7</v>
      </c>
      <c r="AL67" s="19">
        <v>1</v>
      </c>
      <c r="AM67" s="19">
        <v>-85.714285714285708</v>
      </c>
      <c r="AN67" s="19">
        <v>4</v>
      </c>
      <c r="AO67" s="19">
        <v>0.1</v>
      </c>
      <c r="AP67" s="19">
        <v>-97.5</v>
      </c>
      <c r="AQ67" s="19">
        <v>6</v>
      </c>
      <c r="AR67" s="19">
        <v>0.4</v>
      </c>
      <c r="AS67" s="19">
        <v>-93.333333333333329</v>
      </c>
      <c r="AT67" s="19">
        <v>6</v>
      </c>
      <c r="AU67" s="19">
        <v>1</v>
      </c>
      <c r="AV67" s="19">
        <v>-83.333333333333343</v>
      </c>
      <c r="AW67" s="19">
        <v>6.5</v>
      </c>
      <c r="AX67" s="19">
        <v>1</v>
      </c>
      <c r="AY67" s="19">
        <v>-84.615384615384613</v>
      </c>
      <c r="AZ67" s="19">
        <v>11</v>
      </c>
      <c r="BA67" s="19">
        <v>2</v>
      </c>
      <c r="BB67" s="19">
        <v>-81.818181818181827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83</v>
      </c>
      <c r="F68" s="29">
        <v>-1.1904761904761905</v>
      </c>
      <c r="G68" s="34">
        <v>83</v>
      </c>
      <c r="H68" s="34">
        <v>79</v>
      </c>
      <c r="I68" s="29">
        <v>-4.8192771084337354</v>
      </c>
      <c r="J68" s="34">
        <v>80</v>
      </c>
      <c r="K68" s="34">
        <v>78</v>
      </c>
      <c r="L68" s="29">
        <v>-2.5</v>
      </c>
      <c r="M68" s="34">
        <v>81</v>
      </c>
      <c r="N68" s="34">
        <v>77</v>
      </c>
      <c r="O68" s="29">
        <v>-4.9382716049382713</v>
      </c>
      <c r="P68" s="34">
        <v>81</v>
      </c>
      <c r="Q68" s="34">
        <v>77</v>
      </c>
      <c r="R68" s="29">
        <v>-4.9382716049382713</v>
      </c>
      <c r="S68" s="34">
        <v>82</v>
      </c>
      <c r="T68" s="34">
        <v>78</v>
      </c>
      <c r="U68" s="29">
        <v>-4.8780487804878048</v>
      </c>
      <c r="V68" s="34">
        <v>86</v>
      </c>
      <c r="W68" s="34">
        <v>81</v>
      </c>
      <c r="X68" s="29">
        <v>-5.8139534883720927</v>
      </c>
      <c r="Y68" s="34">
        <v>86</v>
      </c>
      <c r="Z68" s="34">
        <v>80</v>
      </c>
      <c r="AA68" s="29">
        <v>-6.9767441860465116</v>
      </c>
      <c r="AB68" s="34">
        <v>89</v>
      </c>
      <c r="AC68" s="34">
        <v>77</v>
      </c>
      <c r="AD68" s="29">
        <v>-13.48314606741573</v>
      </c>
      <c r="AE68" s="34">
        <v>85</v>
      </c>
      <c r="AF68" s="34">
        <v>82</v>
      </c>
      <c r="AG68" s="29">
        <v>-3.5294117647058822</v>
      </c>
      <c r="AH68" s="34">
        <v>86</v>
      </c>
      <c r="AI68" s="34">
        <v>79.099999999999994</v>
      </c>
      <c r="AJ68" s="29">
        <v>-8.0232558139534955</v>
      </c>
      <c r="AK68" s="34">
        <v>87</v>
      </c>
      <c r="AL68" s="34">
        <v>80</v>
      </c>
      <c r="AM68" s="29">
        <v>-8.0459770114942533</v>
      </c>
      <c r="AN68" s="34">
        <v>82</v>
      </c>
      <c r="AO68" s="34">
        <v>80.099999999999994</v>
      </c>
      <c r="AP68" s="29">
        <v>-2.3170731707317143</v>
      </c>
      <c r="AQ68" s="34">
        <v>85</v>
      </c>
      <c r="AR68" s="34">
        <v>79.400000000000006</v>
      </c>
      <c r="AS68" s="29">
        <v>-6.5882352941176405</v>
      </c>
      <c r="AT68" s="34">
        <v>85</v>
      </c>
      <c r="AU68" s="34">
        <v>78</v>
      </c>
      <c r="AV68" s="29">
        <v>-8.235294117647058</v>
      </c>
      <c r="AW68" s="34">
        <v>83.5</v>
      </c>
      <c r="AX68" s="34">
        <v>80</v>
      </c>
      <c r="AY68" s="29">
        <v>-4.1916167664670656</v>
      </c>
      <c r="AZ68" s="34">
        <v>90</v>
      </c>
      <c r="BA68" s="34">
        <v>80</v>
      </c>
      <c r="BB68" s="29">
        <v>-11.111111111111111</v>
      </c>
      <c r="BC68" s="34">
        <v>89</v>
      </c>
      <c r="BD68" s="34">
        <v>79</v>
      </c>
      <c r="BE68" s="29">
        <v>-11.235955056179774</v>
      </c>
      <c r="BF68" s="34">
        <v>94</v>
      </c>
      <c r="BG68" s="34">
        <v>82</v>
      </c>
      <c r="BH68" s="29">
        <v>-12.76595744680851</v>
      </c>
      <c r="BI68" s="34">
        <v>91.6</v>
      </c>
      <c r="BJ68" s="34">
        <v>84</v>
      </c>
      <c r="BK68" s="29">
        <v>-8.296943231441043</v>
      </c>
      <c r="BL68" s="34">
        <v>91</v>
      </c>
      <c r="BM68" s="34">
        <v>80</v>
      </c>
      <c r="BN68" s="29">
        <v>-12.087912087912088</v>
      </c>
      <c r="BO68" s="34">
        <v>92</v>
      </c>
      <c r="BP68" s="34">
        <v>82</v>
      </c>
      <c r="BQ68" s="29">
        <v>-10.869565217391305</v>
      </c>
      <c r="BR68" s="34">
        <v>87</v>
      </c>
      <c r="BS68" s="34">
        <v>81</v>
      </c>
      <c r="BT68" s="29">
        <v>-6.8965517241379306</v>
      </c>
      <c r="BU68" s="34">
        <v>91</v>
      </c>
      <c r="BV68" s="34">
        <v>82</v>
      </c>
      <c r="BW68" s="29">
        <v>-9.8901098901098905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3305.2584920104809</v>
      </c>
      <c r="E69" s="57">
        <v>3856.4</v>
      </c>
      <c r="F69" s="57">
        <v>16.674686997151554</v>
      </c>
      <c r="G69" s="57">
        <v>3344.779878380521</v>
      </c>
      <c r="H69" s="57">
        <v>3822.8</v>
      </c>
      <c r="I69" s="57">
        <v>14.291527066077887</v>
      </c>
      <c r="J69" s="57">
        <v>3201.6611784324969</v>
      </c>
      <c r="K69" s="57">
        <v>3609.2</v>
      </c>
      <c r="L69" s="57">
        <v>12.728980327863118</v>
      </c>
      <c r="M69" s="57">
        <v>3194.9242907580601</v>
      </c>
      <c r="N69" s="57">
        <v>3565.7</v>
      </c>
      <c r="O69" s="57">
        <v>11.605148526194519</v>
      </c>
      <c r="P69" s="57">
        <v>3281.7227368956937</v>
      </c>
      <c r="Q69" s="57">
        <v>3649</v>
      </c>
      <c r="R69" s="57">
        <v>11.191599429625422</v>
      </c>
      <c r="S69" s="57">
        <v>3303.0072902678289</v>
      </c>
      <c r="T69" s="57">
        <v>3591</v>
      </c>
      <c r="U69" s="57">
        <v>8.719106087980169</v>
      </c>
      <c r="V69" s="57">
        <v>3361.0075997582794</v>
      </c>
      <c r="W69" s="57">
        <v>3409.6</v>
      </c>
      <c r="X69" s="57">
        <v>1.4457688297168747</v>
      </c>
      <c r="Y69" s="57">
        <v>3505.0070232134963</v>
      </c>
      <c r="Z69" s="57">
        <v>3530.3</v>
      </c>
      <c r="AA69" s="57">
        <v>0.72162413995149566</v>
      </c>
      <c r="AB69" s="57">
        <v>3660.0087317948464</v>
      </c>
      <c r="AC69" s="57">
        <v>3590.7</v>
      </c>
      <c r="AD69" s="57">
        <v>-1.8936766787673216</v>
      </c>
      <c r="AE69" s="57">
        <v>3850.0073682794041</v>
      </c>
      <c r="AF69" s="57">
        <v>3847</v>
      </c>
      <c r="AG69" s="57">
        <v>-7.8113312306415272E-2</v>
      </c>
      <c r="AH69" s="57">
        <v>4295.0052427776591</v>
      </c>
      <c r="AI69" s="57">
        <v>4155.1000000000004</v>
      </c>
      <c r="AJ69" s="57">
        <v>-3.2573939930089448</v>
      </c>
      <c r="AK69" s="57">
        <v>4540.0035793448715</v>
      </c>
      <c r="AL69" s="57">
        <v>4239</v>
      </c>
      <c r="AM69" s="57">
        <v>-6.6300295602037096</v>
      </c>
      <c r="AN69" s="57">
        <v>4510.0031178512054</v>
      </c>
      <c r="AO69" s="57">
        <v>4179.1000000000004</v>
      </c>
      <c r="AP69" s="57">
        <v>-7.3370928845136598</v>
      </c>
      <c r="AQ69" s="57">
        <v>4451.0036993303656</v>
      </c>
      <c r="AR69" s="57">
        <v>4174.3999999999996</v>
      </c>
      <c r="AS69" s="57">
        <v>-6.2144118049594033</v>
      </c>
      <c r="AT69" s="57">
        <v>4415.0031906942168</v>
      </c>
      <c r="AU69" s="57">
        <v>4142</v>
      </c>
      <c r="AV69" s="57">
        <v>-6.1835332592656549</v>
      </c>
      <c r="AW69" s="57">
        <v>4264.0041587391488</v>
      </c>
      <c r="AX69" s="57">
        <v>3669.1</v>
      </c>
      <c r="AY69" s="57">
        <v>-13.951772479393171</v>
      </c>
      <c r="AZ69" s="57">
        <v>4046.0066534498137</v>
      </c>
      <c r="BA69" s="57">
        <v>3053.1</v>
      </c>
      <c r="BB69" s="57">
        <v>-24.540410792533308</v>
      </c>
      <c r="BC69" s="57">
        <v>3938.0063053222234</v>
      </c>
      <c r="BD69" s="57">
        <v>3083</v>
      </c>
      <c r="BE69" s="57">
        <v>-21.711654046025288</v>
      </c>
      <c r="BF69" s="57">
        <v>3640.0027651744563</v>
      </c>
      <c r="BG69" s="57">
        <v>3081.4</v>
      </c>
      <c r="BH69" s="57">
        <v>-15.346218154526149</v>
      </c>
      <c r="BI69" s="57">
        <v>3844.0052191909172</v>
      </c>
      <c r="BJ69" s="57">
        <v>3434.3</v>
      </c>
      <c r="BK69" s="57">
        <v>-10.658289878106652</v>
      </c>
      <c r="BL69" s="57">
        <v>3745.0055628595069</v>
      </c>
      <c r="BM69" s="57">
        <v>3441.7</v>
      </c>
      <c r="BN69" s="57">
        <v>-8.0989349086017768</v>
      </c>
      <c r="BO69" s="57">
        <v>3630.0054147666915</v>
      </c>
      <c r="BP69" s="57">
        <v>3487.6</v>
      </c>
      <c r="BQ69" s="57">
        <v>-3.9230083290617985</v>
      </c>
      <c r="BR69" s="57">
        <v>3462.006936938194</v>
      </c>
      <c r="BS69" s="57">
        <v>3587.9</v>
      </c>
      <c r="BT69" s="57">
        <v>3.6364185674667113</v>
      </c>
      <c r="BU69" s="57">
        <v>3426.0093341729516</v>
      </c>
      <c r="BV69" s="57">
        <v>3788.7</v>
      </c>
      <c r="BW69" s="57">
        <v>10.586388723736583</v>
      </c>
      <c r="BX69" s="58">
        <f>BU69+BR69+BO69+BL69+BI69+BF69+BC69+AZ69+AW69+AT69+AQ69+AN69+AK69+AH69+AE69+AB69+Y69+V69+S69+P69+M69+J69+G69+D69</f>
        <v>90213.455770403321</v>
      </c>
      <c r="BY69" s="58">
        <f>BV69+BS69+BP69+BM69+BJ69+BG69+BD69+BA69+AX69+AU69+AR69+AO69+AL69+AI69+AF69+AC69+Z69+W69+T69+Q69+N69+K69+H69+E69</f>
        <v>87988.099999999991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2341.1820870521692</v>
      </c>
      <c r="E73" s="61"/>
      <c r="F73" s="61"/>
      <c r="G73" s="61">
        <f>G72-G27</f>
        <v>2402.5445616738011</v>
      </c>
      <c r="H73" s="61"/>
      <c r="I73" s="61"/>
      <c r="J73" s="61">
        <f>J72-J27</f>
        <v>2434.3325242777737</v>
      </c>
      <c r="K73" s="61"/>
      <c r="L73" s="61"/>
      <c r="M73" s="61">
        <f>M72-M27</f>
        <v>2450.7816318568221</v>
      </c>
      <c r="N73" s="61"/>
      <c r="O73" s="61"/>
      <c r="P73" s="61">
        <f>P72-P27</f>
        <v>2467.1904064528171</v>
      </c>
      <c r="Q73" s="61"/>
      <c r="R73" s="61"/>
      <c r="S73" s="61">
        <f>S72-S27</f>
        <v>2521.8326080328361</v>
      </c>
      <c r="T73" s="61"/>
      <c r="U73" s="61"/>
      <c r="V73" s="62">
        <f>V72-V27</f>
        <v>2553.5987598097045</v>
      </c>
      <c r="W73" s="61"/>
      <c r="X73" s="61"/>
      <c r="Y73" s="61">
        <f>Y72-Y27</f>
        <v>2383.1286328481874</v>
      </c>
      <c r="Z73" s="61"/>
      <c r="AA73" s="61"/>
      <c r="AB73" s="61">
        <f>AB72-AB27</f>
        <v>2276.3248183543392</v>
      </c>
      <c r="AC73" s="61"/>
      <c r="AD73" s="61"/>
      <c r="AE73" s="61">
        <f>AE72-AE27</f>
        <v>2230.2450513980002</v>
      </c>
      <c r="AF73" s="61"/>
      <c r="AG73" s="61"/>
      <c r="AH73" s="61">
        <f>AH72-AH27</f>
        <v>1930.4534288896352</v>
      </c>
      <c r="AI73" s="61"/>
      <c r="AJ73" s="61"/>
      <c r="AK73" s="61">
        <f>AK72-AK27</f>
        <v>1823.7131250005455</v>
      </c>
      <c r="AL73" s="61"/>
      <c r="AM73" s="61"/>
      <c r="AN73" s="61">
        <f>AN72-AN27</f>
        <v>1680.3262112778266</v>
      </c>
      <c r="AO73" s="61"/>
      <c r="AP73" s="61"/>
      <c r="AQ73" s="61">
        <f>AQ72-AQ27</f>
        <v>1787.5719126271188</v>
      </c>
      <c r="AR73" s="61"/>
      <c r="AS73" s="61"/>
      <c r="AT73" s="61">
        <f>AT72-AT27</f>
        <v>1806.2857534914258</v>
      </c>
      <c r="AU73" s="61"/>
      <c r="AV73" s="61"/>
      <c r="AW73" s="61">
        <f>AW72-AW27</f>
        <v>1835.1333291215881</v>
      </c>
      <c r="AX73" s="61"/>
      <c r="AY73" s="61"/>
      <c r="AZ73" s="61">
        <f>AZ72-AZ27</f>
        <v>1925.1539564893806</v>
      </c>
      <c r="BA73" s="61"/>
      <c r="BB73" s="61"/>
      <c r="BC73" s="61">
        <f>BC72-BC27</f>
        <v>1900.599570772778</v>
      </c>
      <c r="BD73" s="61"/>
      <c r="BE73" s="61"/>
      <c r="BF73" s="61">
        <f>BF72-BF27</f>
        <v>1976.8291397349926</v>
      </c>
      <c r="BG73" s="61"/>
      <c r="BH73" s="61"/>
      <c r="BI73" s="61">
        <f>BI72-BI27</f>
        <v>2046.7137419718401</v>
      </c>
      <c r="BJ73" s="61"/>
      <c r="BK73" s="61"/>
      <c r="BL73" s="61">
        <f>BL72-BL27</f>
        <v>2096.9070967136649</v>
      </c>
      <c r="BM73" s="61"/>
      <c r="BN73" s="61"/>
      <c r="BO73" s="61">
        <f>BO72-BO27</f>
        <v>2115.2219412999948</v>
      </c>
      <c r="BP73" s="61"/>
      <c r="BQ73" s="61"/>
      <c r="BR73" s="61">
        <f>BR72-BR27</f>
        <v>2238.2520943961672</v>
      </c>
      <c r="BS73" s="61"/>
      <c r="BT73" s="61"/>
      <c r="BU73" s="61">
        <f>BU72-BU27</f>
        <v>2271.7710438152612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-527.52941781837035</v>
      </c>
      <c r="E75" s="61"/>
      <c r="F75" s="61"/>
      <c r="G75" s="61">
        <f>G69-G71</f>
        <v>-488.00803144833026</v>
      </c>
      <c r="H75" s="61"/>
      <c r="I75" s="61"/>
      <c r="J75" s="61">
        <f>J69-J71</f>
        <v>-631.12673139635444</v>
      </c>
      <c r="K75" s="61"/>
      <c r="L75" s="61"/>
      <c r="M75" s="61">
        <f>M69-M71</f>
        <v>-637.86361907079117</v>
      </c>
      <c r="N75" s="61"/>
      <c r="O75" s="61"/>
      <c r="P75" s="61">
        <f>P69-P71</f>
        <v>-551.06517293315756</v>
      </c>
      <c r="Q75" s="61"/>
      <c r="R75" s="61"/>
      <c r="S75" s="61">
        <f>S69-S71</f>
        <v>-576.46361956102282</v>
      </c>
      <c r="T75" s="61"/>
      <c r="U75" s="61"/>
      <c r="V75" s="62">
        <f>V69-V71</f>
        <v>-653.84401007057113</v>
      </c>
      <c r="W75" s="61"/>
      <c r="X75" s="61"/>
      <c r="Y75" s="61">
        <f>Y69-Y71</f>
        <v>-509.84458661535427</v>
      </c>
      <c r="Z75" s="61"/>
      <c r="AA75" s="61"/>
      <c r="AB75" s="61">
        <f>AB69-AB71</f>
        <v>-354.84287803400412</v>
      </c>
      <c r="AC75" s="61"/>
      <c r="AD75" s="61"/>
      <c r="AE75" s="61">
        <f>AE69-AE71</f>
        <v>-164.84424154944645</v>
      </c>
      <c r="AF75" s="61"/>
      <c r="AG75" s="61"/>
      <c r="AH75" s="61">
        <f>AH69-AH71</f>
        <v>322.16833294880826</v>
      </c>
      <c r="AI75" s="61"/>
      <c r="AJ75" s="61"/>
      <c r="AK75" s="61">
        <f>AK69-AK71</f>
        <v>571.83496951602092</v>
      </c>
      <c r="AL75" s="61"/>
      <c r="AM75" s="61"/>
      <c r="AN75" s="61">
        <f>AN69-AN71</f>
        <v>670.21275802235414</v>
      </c>
      <c r="AO75" s="61"/>
      <c r="AP75" s="61"/>
      <c r="AQ75" s="61">
        <f>AQ69-AQ71</f>
        <v>611.21333950151438</v>
      </c>
      <c r="AR75" s="61"/>
      <c r="AS75" s="61"/>
      <c r="AT75" s="61">
        <f>AT69-AT71</f>
        <v>573.81234086536597</v>
      </c>
      <c r="AU75" s="61"/>
      <c r="AV75" s="61"/>
      <c r="AW75" s="61">
        <f>AW69-AW71</f>
        <v>421.87964891029742</v>
      </c>
      <c r="AX75" s="61"/>
      <c r="AY75" s="61"/>
      <c r="AZ75" s="61">
        <f>AZ69-AZ71</f>
        <v>203.88214362096232</v>
      </c>
      <c r="BA75" s="61"/>
      <c r="BB75" s="61"/>
      <c r="BC75" s="61">
        <f>BC69-BC71</f>
        <v>95.88179549337201</v>
      </c>
      <c r="BD75" s="61"/>
      <c r="BE75" s="61"/>
      <c r="BF75" s="61">
        <f>BF69-BF71</f>
        <v>-379.51714465439454</v>
      </c>
      <c r="BG75" s="61"/>
      <c r="BH75" s="61"/>
      <c r="BI75" s="61">
        <f>BI69-BI71</f>
        <v>-184.85129063793374</v>
      </c>
      <c r="BJ75" s="61"/>
      <c r="BK75" s="61"/>
      <c r="BL75" s="61">
        <f>BL69-BL71</f>
        <v>-283.85094696934402</v>
      </c>
      <c r="BM75" s="61"/>
      <c r="BN75" s="61"/>
      <c r="BO75" s="61">
        <f>BO69-BO71</f>
        <v>-398.8510950621594</v>
      </c>
      <c r="BP75" s="61"/>
      <c r="BQ75" s="61"/>
      <c r="BR75" s="61">
        <f>BR69-BR71</f>
        <v>-506.16167289065652</v>
      </c>
      <c r="BS75" s="61"/>
      <c r="BT75" s="61"/>
      <c r="BU75" s="61">
        <f>BU69-BU71</f>
        <v>-406.77857565589966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527.52941781837035</v>
      </c>
      <c r="E83" s="61"/>
      <c r="F83" s="61"/>
      <c r="G83" s="61">
        <f>G81-G69</f>
        <v>488.00803144833026</v>
      </c>
      <c r="H83" s="61"/>
      <c r="I83" s="61"/>
      <c r="J83" s="61">
        <f>J81-J69</f>
        <v>631.12673139635444</v>
      </c>
      <c r="K83" s="61"/>
      <c r="L83" s="61"/>
      <c r="M83" s="61">
        <f>M81-M69</f>
        <v>637.86361907079117</v>
      </c>
      <c r="N83" s="61"/>
      <c r="O83" s="61"/>
      <c r="P83" s="61">
        <f>P81-P69</f>
        <v>551.06517293315756</v>
      </c>
      <c r="Q83" s="61"/>
      <c r="R83" s="61"/>
      <c r="S83" s="61">
        <f>S81-S69</f>
        <v>576.46361956102282</v>
      </c>
      <c r="T83" s="61"/>
      <c r="U83" s="61"/>
      <c r="V83" s="62">
        <f>V81-V69</f>
        <v>653.84401007057113</v>
      </c>
      <c r="W83" s="61"/>
      <c r="X83" s="61"/>
      <c r="Y83" s="61">
        <f>Y81-Y69</f>
        <v>509.84458661535427</v>
      </c>
      <c r="Z83" s="61"/>
      <c r="AA83" s="61"/>
      <c r="AB83" s="61">
        <f>AB81-AB69</f>
        <v>354.84287803400412</v>
      </c>
      <c r="AC83" s="61"/>
      <c r="AD83" s="61"/>
      <c r="AE83" s="61">
        <f>AE81-AE69</f>
        <v>164.84424154944645</v>
      </c>
      <c r="AF83" s="61"/>
      <c r="AG83" s="61"/>
      <c r="AH83" s="61">
        <f>AH81-AH69</f>
        <v>-322.16833294880826</v>
      </c>
      <c r="AI83" s="61"/>
      <c r="AJ83" s="61"/>
      <c r="AK83" s="61">
        <f>AK81-AK69</f>
        <v>-571.83496951602092</v>
      </c>
      <c r="AL83" s="61"/>
      <c r="AM83" s="61"/>
      <c r="AN83" s="61">
        <f>AN81-AN69</f>
        <v>-670.21275802235414</v>
      </c>
      <c r="AO83" s="61"/>
      <c r="AP83" s="61"/>
      <c r="AQ83" s="61">
        <f>AQ81-AQ69</f>
        <v>-611.21333950151438</v>
      </c>
      <c r="AR83" s="61"/>
      <c r="AS83" s="61"/>
      <c r="AT83" s="61">
        <f>AT81-AT69</f>
        <v>-573.81234086536597</v>
      </c>
      <c r="AU83" s="61"/>
      <c r="AV83" s="61"/>
      <c r="AW83" s="61">
        <f>AW81-AW69</f>
        <v>-421.87964891029742</v>
      </c>
      <c r="AX83" s="61"/>
      <c r="AY83" s="61"/>
      <c r="AZ83" s="61">
        <f>AZ81-AZ69</f>
        <v>-203.88214362096232</v>
      </c>
      <c r="BA83" s="61"/>
      <c r="BB83" s="61"/>
      <c r="BC83" s="61">
        <f>BC81-BC69</f>
        <v>-95.88179549337201</v>
      </c>
      <c r="BD83" s="61"/>
      <c r="BE83" s="61"/>
      <c r="BF83" s="61">
        <f>BF81-BF69</f>
        <v>379.51714465439454</v>
      </c>
      <c r="BG83" s="61"/>
      <c r="BH83" s="61"/>
      <c r="BI83" s="61">
        <f>BI81-BI69</f>
        <v>184.85129063793374</v>
      </c>
      <c r="BJ83" s="61"/>
      <c r="BK83" s="61"/>
      <c r="BL83" s="61">
        <f>BL81-BL69</f>
        <v>283.85094696934402</v>
      </c>
      <c r="BM83" s="61"/>
      <c r="BN83" s="61"/>
      <c r="BO83" s="61">
        <f>BO81-BO69</f>
        <v>398.8510950621594</v>
      </c>
      <c r="BP83" s="61"/>
      <c r="BQ83" s="61"/>
      <c r="BR83" s="61">
        <f>BR81-BR69</f>
        <v>506.16167289065652</v>
      </c>
      <c r="BS83" s="61"/>
      <c r="BT83" s="61"/>
      <c r="BU83" s="61">
        <f>BU81-BU69</f>
        <v>406.77857565589966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-24.05.20</vt:lpstr>
      <vt:lpstr>'Allocation Vs Actuals -24.05.20'!Print_Area</vt:lpstr>
      <vt:lpstr>'Allocation Vs Actuals -24.05.20'!Print_Titles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2020-06-25T06:07:56Z</dcterms:created>
  <dcterms:modified xsi:type="dcterms:W3CDTF">2020-06-25T06:08:05Z</dcterms:modified>
</cp:coreProperties>
</file>