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24-08-20" sheetId="1" r:id="rId1"/>
  </sheets>
  <externalReferences>
    <externalReference r:id="rId2"/>
  </externalReferences>
  <definedNames>
    <definedName name="_xlnm.Print_Area" localSheetId="0">'Allocation Vs Actuals-24-08-20'!$A$1:$BW$70</definedName>
    <definedName name="_xlnm.Print_Titles" localSheetId="0">'Allocation Vs Actuals-24-08-20'!$A:$C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<sst xmlns="http://schemas.openxmlformats.org/spreadsheetml/2006/main" count="156" uniqueCount="83">
  <si>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</si>
  <si>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24-08-2020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</si>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</sst>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L8" sqref="L8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26.225165562913908</v>
      </c>
      <c r="E5" s="19">
        <v>29</v>
      </c>
      <c r="F5" s="19">
        <v>10.580808080808078</v>
      </c>
      <c r="G5" s="19">
        <v>25.112001186767543</v>
      </c>
      <c r="H5" s="19">
        <v>27</v>
      </c>
      <c r="I5" s="19">
        <v>7.5183128544423399</v>
      </c>
      <c r="J5" s="19">
        <v>24.54655563966692</v>
      </c>
      <c r="K5" s="19">
        <v>27</v>
      </c>
      <c r="L5" s="19">
        <v>9.9950656880281201</v>
      </c>
      <c r="M5" s="19">
        <v>25.302210542587726</v>
      </c>
      <c r="N5" s="19">
        <v>26</v>
      </c>
      <c r="O5" s="19">
        <v>2.7578201368523936</v>
      </c>
      <c r="P5" s="19">
        <v>24.65942139905097</v>
      </c>
      <c r="Q5" s="19">
        <v>27</v>
      </c>
      <c r="R5" s="19">
        <v>9.4916201117318515</v>
      </c>
      <c r="S5" s="19">
        <v>25.740471600177962</v>
      </c>
      <c r="T5" s="19">
        <v>28</v>
      </c>
      <c r="U5" s="19">
        <v>8.7781157817109179</v>
      </c>
      <c r="V5" s="22">
        <v>30.247428826948877</v>
      </c>
      <c r="W5" s="19">
        <v>31</v>
      </c>
      <c r="X5" s="19">
        <v>2.4880500665253957</v>
      </c>
      <c r="Y5" s="19">
        <v>30.31004760066898</v>
      </c>
      <c r="Z5" s="19">
        <v>36</v>
      </c>
      <c r="AA5" s="19">
        <v>18.772495755517834</v>
      </c>
      <c r="AB5" s="19">
        <v>37.713397129186603</v>
      </c>
      <c r="AC5" s="19">
        <v>44</v>
      </c>
      <c r="AD5" s="19">
        <v>16.669415511094758</v>
      </c>
      <c r="AE5" s="19">
        <v>47.508520790729378</v>
      </c>
      <c r="AF5" s="19">
        <v>52</v>
      </c>
      <c r="AG5" s="19">
        <v>9.454049788363589</v>
      </c>
      <c r="AH5" s="19">
        <v>53.537713923515739</v>
      </c>
      <c r="AI5" s="19">
        <v>56</v>
      </c>
      <c r="AJ5" s="19">
        <v>4.5991617796790809</v>
      </c>
      <c r="AK5" s="19">
        <v>58.540257473270785</v>
      </c>
      <c r="AL5" s="19">
        <v>61</v>
      </c>
      <c r="AM5" s="19">
        <v>4.201796563420177</v>
      </c>
      <c r="AN5" s="19">
        <v>54.014084507042256</v>
      </c>
      <c r="AO5" s="19">
        <v>63</v>
      </c>
      <c r="AP5" s="19">
        <v>16.636245110821378</v>
      </c>
      <c r="AQ5" s="19">
        <v>55.870749782040107</v>
      </c>
      <c r="AR5" s="19">
        <v>60</v>
      </c>
      <c r="AS5" s="19">
        <v>7.3907191760781741</v>
      </c>
      <c r="AT5" s="19">
        <v>52.409332409332407</v>
      </c>
      <c r="AU5" s="19">
        <v>59</v>
      </c>
      <c r="AV5" s="19">
        <v>12.575370239774337</v>
      </c>
      <c r="AW5" s="19">
        <v>48.602062338879776</v>
      </c>
      <c r="AX5" s="19">
        <v>58</v>
      </c>
      <c r="AY5" s="19">
        <v>19.33649974684765</v>
      </c>
      <c r="AZ5" s="19">
        <v>52.606313281715309</v>
      </c>
      <c r="BA5" s="19">
        <v>56</v>
      </c>
      <c r="BB5" s="19">
        <v>6.4511016008876165</v>
      </c>
      <c r="BC5" s="19">
        <v>54.151430842607311</v>
      </c>
      <c r="BD5" s="19">
        <v>56</v>
      </c>
      <c r="BE5" s="19">
        <v>3.4137032551653306</v>
      </c>
      <c r="BF5" s="19">
        <v>54.289532920652789</v>
      </c>
      <c r="BG5" s="19">
        <v>54</v>
      </c>
      <c r="BH5" s="19">
        <v>-0.53331260203685615</v>
      </c>
      <c r="BI5" s="19">
        <v>51.99917346833351</v>
      </c>
      <c r="BJ5" s="19">
        <v>55</v>
      </c>
      <c r="BK5" s="19">
        <v>5.7709119809258809</v>
      </c>
      <c r="BL5" s="19">
        <v>43.637595303243629</v>
      </c>
      <c r="BM5" s="19">
        <v>50</v>
      </c>
      <c r="BN5" s="19">
        <v>14.580099229902906</v>
      </c>
      <c r="BO5" s="19">
        <v>37.887285223367698</v>
      </c>
      <c r="BP5" s="19">
        <v>45</v>
      </c>
      <c r="BQ5" s="19">
        <v>18.773355585386206</v>
      </c>
      <c r="BR5" s="19">
        <v>32.183171883756302</v>
      </c>
      <c r="BS5" s="19">
        <v>38</v>
      </c>
      <c r="BT5" s="19">
        <v>18.074129353233843</v>
      </c>
      <c r="BU5" s="19">
        <v>29.020604395604394</v>
      </c>
      <c r="BV5" s="19">
        <v>33</v>
      </c>
      <c r="BW5" s="19">
        <v>13.712311260472386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42.913907284768214</v>
      </c>
      <c r="E6" s="19">
        <v>52</v>
      </c>
      <c r="F6" s="19">
        <v>21.172839506172831</v>
      </c>
      <c r="G6" s="19">
        <v>40.022251891410768</v>
      </c>
      <c r="H6" s="19">
        <v>47</v>
      </c>
      <c r="I6" s="19">
        <v>17.434671411097526</v>
      </c>
      <c r="J6" s="19">
        <v>38.799394398183196</v>
      </c>
      <c r="K6" s="19">
        <v>46</v>
      </c>
      <c r="L6" s="19">
        <v>18.558551527685641</v>
      </c>
      <c r="M6" s="19">
        <v>39.177616324006806</v>
      </c>
      <c r="N6" s="19">
        <v>45</v>
      </c>
      <c r="O6" s="19">
        <v>14.861505681818169</v>
      </c>
      <c r="P6" s="19">
        <v>39.455074238481558</v>
      </c>
      <c r="Q6" s="19">
        <v>45</v>
      </c>
      <c r="R6" s="19">
        <v>14.053770949720661</v>
      </c>
      <c r="S6" s="19">
        <v>40.219486875278065</v>
      </c>
      <c r="T6" s="19">
        <v>47</v>
      </c>
      <c r="U6" s="19">
        <v>16.858775811209441</v>
      </c>
      <c r="V6" s="22">
        <v>46.66746161872112</v>
      </c>
      <c r="W6" s="19">
        <v>52</v>
      </c>
      <c r="X6" s="19">
        <v>11.426673310081384</v>
      </c>
      <c r="Y6" s="19">
        <v>45.46507140100347</v>
      </c>
      <c r="Z6" s="19">
        <v>63</v>
      </c>
      <c r="AA6" s="19">
        <v>38.567911714770808</v>
      </c>
      <c r="AB6" s="19">
        <v>57.389952153110045</v>
      </c>
      <c r="AC6" s="19">
        <v>74</v>
      </c>
      <c r="AD6" s="19">
        <v>28.942431947976161</v>
      </c>
      <c r="AE6" s="19">
        <v>72.607361963190186</v>
      </c>
      <c r="AF6" s="19">
        <v>84</v>
      </c>
      <c r="AG6" s="19">
        <v>15.690747782002532</v>
      </c>
      <c r="AH6" s="19">
        <v>78.990069723219946</v>
      </c>
      <c r="AI6" s="19">
        <v>88</v>
      </c>
      <c r="AJ6" s="19">
        <v>11.40640881613438</v>
      </c>
      <c r="AK6" s="19">
        <v>85.149465415666597</v>
      </c>
      <c r="AL6" s="19">
        <v>91</v>
      </c>
      <c r="AM6" s="19">
        <v>6.8708999589995852</v>
      </c>
      <c r="AN6" s="19">
        <v>74.974774017237763</v>
      </c>
      <c r="AO6" s="19">
        <v>88</v>
      </c>
      <c r="AP6" s="19">
        <v>17.372811260181393</v>
      </c>
      <c r="AQ6" s="19">
        <v>76.113775065387969</v>
      </c>
      <c r="AR6" s="19">
        <v>85</v>
      </c>
      <c r="AS6" s="19">
        <v>11.674923398528106</v>
      </c>
      <c r="AT6" s="19">
        <v>74.51951951951952</v>
      </c>
      <c r="AU6" s="19">
        <v>84</v>
      </c>
      <c r="AV6" s="19">
        <v>12.722143864598026</v>
      </c>
      <c r="AW6" s="19">
        <v>73.314975392547453</v>
      </c>
      <c r="AX6" s="19">
        <v>81</v>
      </c>
      <c r="AY6" s="19">
        <v>10.482203078300069</v>
      </c>
      <c r="AZ6" s="19">
        <v>66.801667659321026</v>
      </c>
      <c r="BA6" s="19">
        <v>81</v>
      </c>
      <c r="BB6" s="19">
        <v>21.254457917261053</v>
      </c>
      <c r="BC6" s="19">
        <v>75.113275039745631</v>
      </c>
      <c r="BD6" s="19">
        <v>78</v>
      </c>
      <c r="BE6" s="19">
        <v>3.8431621557266413</v>
      </c>
      <c r="BF6" s="19">
        <v>80.00562746201463</v>
      </c>
      <c r="BG6" s="19">
        <v>78</v>
      </c>
      <c r="BH6" s="19">
        <v>-2.5068579869170691</v>
      </c>
      <c r="BI6" s="19">
        <v>75.213090195268109</v>
      </c>
      <c r="BJ6" s="19">
        <v>82</v>
      </c>
      <c r="BK6" s="19">
        <v>9.0235752674324736</v>
      </c>
      <c r="BL6" s="19">
        <v>68.706001115745295</v>
      </c>
      <c r="BM6" s="19">
        <v>77</v>
      </c>
      <c r="BN6" s="19">
        <v>12.071724084599616</v>
      </c>
      <c r="BO6" s="19">
        <v>60.795876288659798</v>
      </c>
      <c r="BP6" s="19">
        <v>72</v>
      </c>
      <c r="BQ6" s="19">
        <v>18.429084989486526</v>
      </c>
      <c r="BR6" s="19">
        <v>51.493075014010088</v>
      </c>
      <c r="BS6" s="19">
        <v>62</v>
      </c>
      <c r="BT6" s="19">
        <v>20.404539800995021</v>
      </c>
      <c r="BU6" s="19">
        <v>47.060439560439562</v>
      </c>
      <c r="BV6" s="19">
        <v>55</v>
      </c>
      <c r="BW6" s="19">
        <v>16.870986573263277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89.006622516556291</v>
      </c>
      <c r="E7" s="19">
        <v>94</v>
      </c>
      <c r="F7" s="19">
        <v>5.6101190476190474</v>
      </c>
      <c r="G7" s="19">
        <v>86.322504079513422</v>
      </c>
      <c r="H7" s="19">
        <v>90</v>
      </c>
      <c r="I7" s="19">
        <v>4.2601821618834892</v>
      </c>
      <c r="J7" s="19">
        <v>84.72520817562453</v>
      </c>
      <c r="K7" s="19">
        <v>88</v>
      </c>
      <c r="L7" s="19">
        <v>3.8651918300244774</v>
      </c>
      <c r="M7" s="19">
        <v>85.701035708764877</v>
      </c>
      <c r="N7" s="19">
        <v>85</v>
      </c>
      <c r="O7" s="19">
        <v>-0.81800144300144129</v>
      </c>
      <c r="P7" s="19">
        <v>85.485994183376704</v>
      </c>
      <c r="Q7" s="19">
        <v>83</v>
      </c>
      <c r="R7" s="19">
        <v>-2.9080719094685588</v>
      </c>
      <c r="S7" s="19">
        <v>84.460922438083941</v>
      </c>
      <c r="T7" s="19">
        <v>86</v>
      </c>
      <c r="U7" s="19">
        <v>1.822236269138922</v>
      </c>
      <c r="V7" s="22">
        <v>103.70547026382471</v>
      </c>
      <c r="W7" s="19">
        <v>99</v>
      </c>
      <c r="X7" s="19">
        <v>-4.5373404622283502</v>
      </c>
      <c r="Y7" s="19">
        <v>103.05416184227454</v>
      </c>
      <c r="Z7" s="19">
        <v>116</v>
      </c>
      <c r="AA7" s="19">
        <v>12.562169180065915</v>
      </c>
      <c r="AB7" s="19">
        <v>123.79832535885167</v>
      </c>
      <c r="AC7" s="19">
        <v>133</v>
      </c>
      <c r="AD7" s="19">
        <v>7.4327941145210357</v>
      </c>
      <c r="AE7" s="19">
        <v>138.94001363326515</v>
      </c>
      <c r="AF7" s="19">
        <v>140</v>
      </c>
      <c r="AG7" s="19">
        <v>0.76290935851834707</v>
      </c>
      <c r="AH7" s="19">
        <v>136.03845341221214</v>
      </c>
      <c r="AI7" s="19">
        <v>137</v>
      </c>
      <c r="AJ7" s="19">
        <v>0.70681969962880142</v>
      </c>
      <c r="AK7" s="19">
        <v>133.04603971197906</v>
      </c>
      <c r="AL7" s="19">
        <v>132</v>
      </c>
      <c r="AM7" s="19">
        <v>-0.78622386223862961</v>
      </c>
      <c r="AN7" s="19">
        <v>119.31469413495901</v>
      </c>
      <c r="AO7" s="19">
        <v>134</v>
      </c>
      <c r="AP7" s="19">
        <v>12.308044680926033</v>
      </c>
      <c r="AQ7" s="19">
        <v>116.59982563208369</v>
      </c>
      <c r="AR7" s="19">
        <v>128</v>
      </c>
      <c r="AS7" s="19">
        <v>9.777179602213252</v>
      </c>
      <c r="AT7" s="19">
        <v>113.82651882651882</v>
      </c>
      <c r="AU7" s="19">
        <v>125</v>
      </c>
      <c r="AV7" s="19">
        <v>9.8162372781605516</v>
      </c>
      <c r="AW7" s="19">
        <v>107.91305366768222</v>
      </c>
      <c r="AX7" s="19">
        <v>122</v>
      </c>
      <c r="AY7" s="19">
        <v>13.053978043933842</v>
      </c>
      <c r="AZ7" s="19">
        <v>118.57296009529482</v>
      </c>
      <c r="BA7" s="19">
        <v>124</v>
      </c>
      <c r="BB7" s="19">
        <v>4.5769624881959379</v>
      </c>
      <c r="BC7" s="19">
        <v>120.53060413354531</v>
      </c>
      <c r="BD7" s="19">
        <v>124</v>
      </c>
      <c r="BE7" s="19">
        <v>2.8784356399729596</v>
      </c>
      <c r="BF7" s="19">
        <v>120.00844119302195</v>
      </c>
      <c r="BG7" s="19">
        <v>127</v>
      </c>
      <c r="BH7" s="19">
        <v>5.8258891936883037</v>
      </c>
      <c r="BI7" s="19">
        <v>141.14061369976238</v>
      </c>
      <c r="BJ7" s="19">
        <v>135</v>
      </c>
      <c r="BK7" s="19">
        <v>-4.3507063904545857</v>
      </c>
      <c r="BL7" s="19">
        <v>129.05586696065669</v>
      </c>
      <c r="BM7" s="19">
        <v>134</v>
      </c>
      <c r="BN7" s="19">
        <v>3.8310021510688519</v>
      </c>
      <c r="BO7" s="19">
        <v>126.87835051546392</v>
      </c>
      <c r="BP7" s="19">
        <v>130</v>
      </c>
      <c r="BQ7" s="19">
        <v>2.4603484139365541</v>
      </c>
      <c r="BR7" s="19">
        <v>106.2044672163958</v>
      </c>
      <c r="BS7" s="19">
        <v>117</v>
      </c>
      <c r="BT7" s="19">
        <v>10.164857530529179</v>
      </c>
      <c r="BU7" s="19">
        <v>96.473901098901095</v>
      </c>
      <c r="BV7" s="19">
        <v>109</v>
      </c>
      <c r="BW7" s="19">
        <v>12.983924935571602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72.317880794701992</v>
      </c>
      <c r="E8" s="19">
        <v>77</v>
      </c>
      <c r="F8" s="19">
        <v>6.4743589743589665</v>
      </c>
      <c r="G8" s="19">
        <v>66.703753152351283</v>
      </c>
      <c r="H8" s="19">
        <v>70</v>
      </c>
      <c r="I8" s="19">
        <v>4.9416212609807637</v>
      </c>
      <c r="J8" s="19">
        <v>64.929598788796369</v>
      </c>
      <c r="K8" s="19">
        <v>68</v>
      </c>
      <c r="L8" s="19">
        <v>4.7288159306067206</v>
      </c>
      <c r="M8" s="19">
        <v>66.112227546761474</v>
      </c>
      <c r="N8" s="19">
        <v>66</v>
      </c>
      <c r="O8" s="19">
        <v>-0.16975308641974757</v>
      </c>
      <c r="P8" s="19">
        <v>65.758457064135925</v>
      </c>
      <c r="Q8" s="19">
        <v>65</v>
      </c>
      <c r="R8" s="19">
        <v>-1.1533985102420852</v>
      </c>
      <c r="S8" s="19">
        <v>68.373127687972712</v>
      </c>
      <c r="T8" s="19">
        <v>68</v>
      </c>
      <c r="U8" s="19">
        <v>-0.54572271386430604</v>
      </c>
      <c r="V8" s="22">
        <v>81.235951706662689</v>
      </c>
      <c r="W8" s="19">
        <v>82</v>
      </c>
      <c r="X8" s="19">
        <v>0.94052974980367732</v>
      </c>
      <c r="Y8" s="19">
        <v>83.352630901839703</v>
      </c>
      <c r="Z8" s="19">
        <v>101</v>
      </c>
      <c r="AA8" s="19">
        <v>21.171940114215154</v>
      </c>
      <c r="AB8" s="19">
        <v>101.6622009569378</v>
      </c>
      <c r="AC8" s="19">
        <v>120</v>
      </c>
      <c r="AD8" s="19">
        <v>18.037971704773295</v>
      </c>
      <c r="AE8" s="19">
        <v>121.01226993865031</v>
      </c>
      <c r="AF8" s="19">
        <v>127</v>
      </c>
      <c r="AG8" s="19">
        <v>4.9480354879594426</v>
      </c>
      <c r="AH8" s="19">
        <v>121.99577435030636</v>
      </c>
      <c r="AI8" s="19">
        <v>129</v>
      </c>
      <c r="AJ8" s="19">
        <v>5.7413674260399068</v>
      </c>
      <c r="AK8" s="19">
        <v>121.51538293694087</v>
      </c>
      <c r="AL8" s="19">
        <v>125</v>
      </c>
      <c r="AM8" s="19">
        <v>2.8676345157612171</v>
      </c>
      <c r="AN8" s="19">
        <v>109.64052974563801</v>
      </c>
      <c r="AO8" s="19">
        <v>122</v>
      </c>
      <c r="AP8" s="19">
        <v>11.272720300636554</v>
      </c>
      <c r="AQ8" s="19">
        <v>113.36094158674804</v>
      </c>
      <c r="AR8" s="19">
        <v>118</v>
      </c>
      <c r="AS8" s="19">
        <v>4.0922899442414895</v>
      </c>
      <c r="AT8" s="19">
        <v>107.27535227535228</v>
      </c>
      <c r="AU8" s="19">
        <v>114</v>
      </c>
      <c r="AV8" s="19">
        <v>6.2685860097546255</v>
      </c>
      <c r="AW8" s="19">
        <v>97.204124677759552</v>
      </c>
      <c r="AX8" s="19">
        <v>104</v>
      </c>
      <c r="AY8" s="19">
        <v>6.9913446006220292</v>
      </c>
      <c r="AZ8" s="19">
        <v>95.192376414532461</v>
      </c>
      <c r="BA8" s="19">
        <v>103</v>
      </c>
      <c r="BB8" s="19">
        <v>8.2019420877443245</v>
      </c>
      <c r="BC8" s="19">
        <v>99.568759936406991</v>
      </c>
      <c r="BD8" s="19">
        <v>105</v>
      </c>
      <c r="BE8" s="19">
        <v>5.4547631878330689</v>
      </c>
      <c r="BF8" s="19">
        <v>115.24620146314012</v>
      </c>
      <c r="BG8" s="19">
        <v>111</v>
      </c>
      <c r="BH8" s="19">
        <v>-3.684461100870394</v>
      </c>
      <c r="BI8" s="19">
        <v>124.42659365636946</v>
      </c>
      <c r="BJ8" s="19">
        <v>128</v>
      </c>
      <c r="BK8" s="19">
        <v>2.8718991966454213</v>
      </c>
      <c r="BL8" s="19">
        <v>117.91435326621151</v>
      </c>
      <c r="BM8" s="19">
        <v>123</v>
      </c>
      <c r="BN8" s="19">
        <v>4.3130005744990099</v>
      </c>
      <c r="BO8" s="19">
        <v>107.49415807560138</v>
      </c>
      <c r="BP8" s="19">
        <v>122</v>
      </c>
      <c r="BQ8" s="19">
        <v>13.494539781591261</v>
      </c>
      <c r="BR8" s="19">
        <v>90.917460571611556</v>
      </c>
      <c r="BS8" s="19">
        <v>108</v>
      </c>
      <c r="BT8" s="19">
        <v>18.789063531898037</v>
      </c>
      <c r="BU8" s="19">
        <v>80.787087912087912</v>
      </c>
      <c r="BV8" s="19">
        <v>93</v>
      </c>
      <c r="BW8" s="19">
        <v>15.117406015676806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109.66887417218544</v>
      </c>
      <c r="E9" s="19">
        <v>109</v>
      </c>
      <c r="F9" s="19">
        <v>-0.60990338164252067</v>
      </c>
      <c r="G9" s="19">
        <v>106.72600504376206</v>
      </c>
      <c r="H9" s="19">
        <v>107</v>
      </c>
      <c r="I9" s="19">
        <v>0.25672745468697439</v>
      </c>
      <c r="J9" s="19">
        <v>106.89629068887207</v>
      </c>
      <c r="K9" s="19">
        <v>107</v>
      </c>
      <c r="L9" s="19">
        <v>9.7018624743286055E-2</v>
      </c>
      <c r="M9" s="19">
        <v>109.37084557118565</v>
      </c>
      <c r="N9" s="19">
        <v>98</v>
      </c>
      <c r="O9" s="19">
        <v>-10.396596562641339</v>
      </c>
      <c r="P9" s="19">
        <v>109.32343486912598</v>
      </c>
      <c r="Q9" s="19">
        <v>105</v>
      </c>
      <c r="R9" s="19">
        <v>-3.9547192002352247</v>
      </c>
      <c r="S9" s="19">
        <v>109.39700430075635</v>
      </c>
      <c r="T9" s="19">
        <v>105</v>
      </c>
      <c r="U9" s="19">
        <v>-4.0193096043727321</v>
      </c>
      <c r="V9" s="22">
        <v>120.98971530779551</v>
      </c>
      <c r="W9" s="19">
        <v>108</v>
      </c>
      <c r="X9" s="19">
        <v>-10.736214458187558</v>
      </c>
      <c r="Y9" s="19">
        <v>113.66267850250868</v>
      </c>
      <c r="Z9" s="19">
        <v>115</v>
      </c>
      <c r="AA9" s="19">
        <v>1.1765704584040753</v>
      </c>
      <c r="AB9" s="19">
        <v>131.17703349282297</v>
      </c>
      <c r="AC9" s="19">
        <v>120</v>
      </c>
      <c r="AD9" s="19">
        <v>-8.5205719288007042</v>
      </c>
      <c r="AE9" s="19">
        <v>146.11111111111111</v>
      </c>
      <c r="AF9" s="19">
        <v>129</v>
      </c>
      <c r="AG9" s="19">
        <v>-11.711026615969583</v>
      </c>
      <c r="AH9" s="19">
        <v>144.81512782590323</v>
      </c>
      <c r="AI9" s="19">
        <v>135</v>
      </c>
      <c r="AJ9" s="19">
        <v>-6.7776951022016014</v>
      </c>
      <c r="AK9" s="19">
        <v>150.78551167357625</v>
      </c>
      <c r="AL9" s="19">
        <v>136</v>
      </c>
      <c r="AM9" s="19">
        <v>-9.8056580565805618</v>
      </c>
      <c r="AN9" s="19">
        <v>134.63212108471726</v>
      </c>
      <c r="AO9" s="19">
        <v>140</v>
      </c>
      <c r="AP9" s="19">
        <v>3.9870714893550603</v>
      </c>
      <c r="AQ9" s="19">
        <v>124.69703574542284</v>
      </c>
      <c r="AR9" s="19">
        <v>137</v>
      </c>
      <c r="AS9" s="19">
        <v>9.8662844557864773</v>
      </c>
      <c r="AT9" s="19">
        <v>118.73989373989374</v>
      </c>
      <c r="AU9" s="19">
        <v>137</v>
      </c>
      <c r="AV9" s="19">
        <v>15.378240357959239</v>
      </c>
      <c r="AW9" s="19">
        <v>131.80220295289431</v>
      </c>
      <c r="AX9" s="19">
        <v>134</v>
      </c>
      <c r="AY9" s="19">
        <v>1.6674964438122335</v>
      </c>
      <c r="AZ9" s="19">
        <v>134.43835616438355</v>
      </c>
      <c r="BA9" s="19">
        <v>133</v>
      </c>
      <c r="BB9" s="19">
        <v>-1.0699001426533432</v>
      </c>
      <c r="BC9" s="19">
        <v>139.74562798092211</v>
      </c>
      <c r="BD9" s="19">
        <v>134</v>
      </c>
      <c r="BE9" s="19">
        <v>-4.1114903299203709</v>
      </c>
      <c r="BF9" s="19">
        <v>148.58187957231289</v>
      </c>
      <c r="BG9" s="19">
        <v>132</v>
      </c>
      <c r="BH9" s="19">
        <v>-11.160095443699579</v>
      </c>
      <c r="BI9" s="19">
        <v>149.49762372145884</v>
      </c>
      <c r="BJ9" s="19">
        <v>136</v>
      </c>
      <c r="BK9" s="19">
        <v>-9.028654359488252</v>
      </c>
      <c r="BL9" s="19">
        <v>147.62505645139865</v>
      </c>
      <c r="BM9" s="19">
        <v>133</v>
      </c>
      <c r="BN9" s="19">
        <v>-9.9068930457706781</v>
      </c>
      <c r="BO9" s="19">
        <v>136.57044673539519</v>
      </c>
      <c r="BP9" s="19">
        <v>129</v>
      </c>
      <c r="BQ9" s="19">
        <v>-5.5432539882240484</v>
      </c>
      <c r="BR9" s="19">
        <v>120.68689456408613</v>
      </c>
      <c r="BS9" s="19">
        <v>122</v>
      </c>
      <c r="BT9" s="19">
        <v>1.0880265339966924</v>
      </c>
      <c r="BU9" s="19">
        <v>114.51373626373626</v>
      </c>
      <c r="BV9" s="19">
        <v>117</v>
      </c>
      <c r="BW9" s="19">
        <v>2.1711489096274272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99.337748344370866</v>
      </c>
      <c r="E10" s="19">
        <v>93</v>
      </c>
      <c r="F10" s="19">
        <v>-6.3800000000000034</v>
      </c>
      <c r="G10" s="19">
        <v>91.031004302032343</v>
      </c>
      <c r="H10" s="19">
        <v>88</v>
      </c>
      <c r="I10" s="19">
        <v>-3.3296395280620601</v>
      </c>
      <c r="J10" s="19">
        <v>91.851627554882668</v>
      </c>
      <c r="K10" s="19">
        <v>86</v>
      </c>
      <c r="L10" s="19">
        <v>-6.3707391046350663</v>
      </c>
      <c r="M10" s="19">
        <v>93.863039109599626</v>
      </c>
      <c r="N10" s="19">
        <v>85</v>
      </c>
      <c r="O10" s="19">
        <v>-9.4425230566534886</v>
      </c>
      <c r="P10" s="19">
        <v>92.883820603091991</v>
      </c>
      <c r="Q10" s="19">
        <v>84</v>
      </c>
      <c r="R10" s="19">
        <v>-9.5644435655312172</v>
      </c>
      <c r="S10" s="19">
        <v>94.113599288150681</v>
      </c>
      <c r="T10" s="19">
        <v>85</v>
      </c>
      <c r="U10" s="19">
        <v>-9.6836157123767812</v>
      </c>
      <c r="V10" s="22">
        <v>108.89074377701596</v>
      </c>
      <c r="W10" s="19">
        <v>91</v>
      </c>
      <c r="X10" s="19">
        <v>-16.429995017438969</v>
      </c>
      <c r="Y10" s="19">
        <v>107.60066898237488</v>
      </c>
      <c r="Z10" s="19">
        <v>107</v>
      </c>
      <c r="AA10" s="19">
        <v>-0.55823907793108107</v>
      </c>
      <c r="AB10" s="19">
        <v>128.71746411483252</v>
      </c>
      <c r="AC10" s="19">
        <v>123</v>
      </c>
      <c r="AD10" s="19">
        <v>-4.441871314161232</v>
      </c>
      <c r="AE10" s="19">
        <v>145.21472392638037</v>
      </c>
      <c r="AF10" s="19">
        <v>130</v>
      </c>
      <c r="AG10" s="19">
        <v>-10.477397549640898</v>
      </c>
      <c r="AH10" s="19">
        <v>151.8364673568561</v>
      </c>
      <c r="AI10" s="19">
        <v>132</v>
      </c>
      <c r="AJ10" s="19">
        <v>-13.064363062554088</v>
      </c>
      <c r="AK10" s="19">
        <v>153.44643246781584</v>
      </c>
      <c r="AL10" s="19">
        <v>131</v>
      </c>
      <c r="AM10" s="19">
        <v>-14.628187900376114</v>
      </c>
      <c r="AN10" s="19">
        <v>141.88774437670801</v>
      </c>
      <c r="AO10" s="19">
        <v>124</v>
      </c>
      <c r="AP10" s="19">
        <v>-12.606969301884559</v>
      </c>
      <c r="AQ10" s="19">
        <v>136.03312990409765</v>
      </c>
      <c r="AR10" s="19">
        <v>125</v>
      </c>
      <c r="AS10" s="19">
        <v>-8.1106197526116794</v>
      </c>
      <c r="AT10" s="19">
        <v>131.02333102333102</v>
      </c>
      <c r="AU10" s="19">
        <v>122</v>
      </c>
      <c r="AV10" s="19">
        <v>-6.8868124118476741</v>
      </c>
      <c r="AW10" s="19">
        <v>128.50714787907194</v>
      </c>
      <c r="AX10" s="19">
        <v>116</v>
      </c>
      <c r="AY10" s="19">
        <v>-9.7326476273844627</v>
      </c>
      <c r="AZ10" s="19">
        <v>132.76831447290053</v>
      </c>
      <c r="BA10" s="19">
        <v>115</v>
      </c>
      <c r="BB10" s="19">
        <v>-13.382947989843794</v>
      </c>
      <c r="BC10" s="19">
        <v>141.49244833068363</v>
      </c>
      <c r="BD10" s="19">
        <v>115</v>
      </c>
      <c r="BE10" s="19">
        <v>-18.723577578336776</v>
      </c>
      <c r="BF10" s="19">
        <v>155.24901519414743</v>
      </c>
      <c r="BG10" s="19">
        <v>120</v>
      </c>
      <c r="BH10" s="19">
        <v>-22.704823698924336</v>
      </c>
      <c r="BI10" s="19">
        <v>156.92607707407791</v>
      </c>
      <c r="BJ10" s="19">
        <v>130</v>
      </c>
      <c r="BK10" s="19">
        <v>-17.158446560393713</v>
      </c>
      <c r="BL10" s="19">
        <v>148.55351592593576</v>
      </c>
      <c r="BM10" s="19">
        <v>126</v>
      </c>
      <c r="BN10" s="19">
        <v>-15.182081545064371</v>
      </c>
      <c r="BO10" s="19">
        <v>137.45154639175257</v>
      </c>
      <c r="BP10" s="19">
        <v>120</v>
      </c>
      <c r="BQ10" s="19">
        <v>-12.69650786031441</v>
      </c>
      <c r="BR10" s="19">
        <v>116.6639980786166</v>
      </c>
      <c r="BS10" s="19">
        <v>112</v>
      </c>
      <c r="BT10" s="19">
        <v>-3.9978040830331074</v>
      </c>
      <c r="BU10" s="19">
        <v>107.45467032967034</v>
      </c>
      <c r="BV10" s="19">
        <v>103</v>
      </c>
      <c r="BW10" s="19">
        <v>-4.1456274687767705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71.523178807947019</v>
      </c>
      <c r="E11" s="19">
        <v>74</v>
      </c>
      <c r="F11" s="19">
        <v>3.4629629629629641</v>
      </c>
      <c r="G11" s="19">
        <v>67.488503189437765</v>
      </c>
      <c r="H11" s="19">
        <v>75</v>
      </c>
      <c r="I11" s="19">
        <v>11.130039126038605</v>
      </c>
      <c r="J11" s="19">
        <v>66.513247539742622</v>
      </c>
      <c r="K11" s="19">
        <v>72</v>
      </c>
      <c r="L11" s="19">
        <v>8.2491122644086268</v>
      </c>
      <c r="M11" s="19">
        <v>66.928427886844958</v>
      </c>
      <c r="N11" s="19">
        <v>70</v>
      </c>
      <c r="O11" s="19">
        <v>4.5893385070214263</v>
      </c>
      <c r="P11" s="19">
        <v>67.402418490739322</v>
      </c>
      <c r="Q11" s="19">
        <v>70</v>
      </c>
      <c r="R11" s="19">
        <v>3.8538402143797992</v>
      </c>
      <c r="S11" s="19">
        <v>67.568737950467153</v>
      </c>
      <c r="T11" s="19">
        <v>73</v>
      </c>
      <c r="U11" s="19">
        <v>8.0381285995224019</v>
      </c>
      <c r="V11" s="22">
        <v>79.507527202265607</v>
      </c>
      <c r="W11" s="19">
        <v>82</v>
      </c>
      <c r="X11" s="19">
        <v>3.1348890921907193</v>
      </c>
      <c r="Y11" s="19">
        <v>77.290621381705904</v>
      </c>
      <c r="Z11" s="19">
        <v>92</v>
      </c>
      <c r="AA11" s="19">
        <v>19.031259362828326</v>
      </c>
      <c r="AB11" s="19">
        <v>87.724641148325361</v>
      </c>
      <c r="AC11" s="19">
        <v>102</v>
      </c>
      <c r="AD11" s="19">
        <v>16.272917922272004</v>
      </c>
      <c r="AE11" s="19">
        <v>106.67007498295843</v>
      </c>
      <c r="AF11" s="19">
        <v>112</v>
      </c>
      <c r="AG11" s="19">
        <v>4.9966450458510341</v>
      </c>
      <c r="AH11" s="19">
        <v>107.07542784703148</v>
      </c>
      <c r="AI11" s="19">
        <v>108</v>
      </c>
      <c r="AJ11" s="19">
        <v>0.86347743040482772</v>
      </c>
      <c r="AK11" s="19">
        <v>76.279729434867988</v>
      </c>
      <c r="AL11" s="19">
        <v>108</v>
      </c>
      <c r="AM11" s="19">
        <v>41.58414142280958</v>
      </c>
      <c r="AN11" s="19">
        <v>67.719150725247005</v>
      </c>
      <c r="AO11" s="19">
        <v>106</v>
      </c>
      <c r="AP11" s="19">
        <v>56.528838393245174</v>
      </c>
      <c r="AQ11" s="19">
        <v>89.069311246730592</v>
      </c>
      <c r="AR11" s="19">
        <v>106</v>
      </c>
      <c r="AS11" s="19">
        <v>19.008442432399374</v>
      </c>
      <c r="AT11" s="19">
        <v>92.535227535227534</v>
      </c>
      <c r="AU11" s="19">
        <v>105</v>
      </c>
      <c r="AV11" s="19">
        <v>13.47029968670819</v>
      </c>
      <c r="AW11" s="19">
        <v>93.909069603937184</v>
      </c>
      <c r="AX11" s="19">
        <v>103</v>
      </c>
      <c r="AY11" s="19">
        <v>9.6805669935863943</v>
      </c>
      <c r="AZ11" s="19">
        <v>94.35735556879095</v>
      </c>
      <c r="BA11" s="19">
        <v>103</v>
      </c>
      <c r="BB11" s="19">
        <v>9.1594813982553323</v>
      </c>
      <c r="BC11" s="19">
        <v>100.44217011128777</v>
      </c>
      <c r="BD11" s="19">
        <v>101</v>
      </c>
      <c r="BE11" s="19">
        <v>0.55537419003807953</v>
      </c>
      <c r="BF11" s="19">
        <v>108.57906584130558</v>
      </c>
      <c r="BG11" s="19">
        <v>106</v>
      </c>
      <c r="BH11" s="19">
        <v>-2.3752882945917291</v>
      </c>
      <c r="BI11" s="19">
        <v>111.42680028928609</v>
      </c>
      <c r="BJ11" s="19">
        <v>113</v>
      </c>
      <c r="BK11" s="19">
        <v>1.4118683356513597</v>
      </c>
      <c r="BL11" s="19">
        <v>106.77283957176633</v>
      </c>
      <c r="BM11" s="19">
        <v>109</v>
      </c>
      <c r="BN11" s="19">
        <v>2.0858866703987107</v>
      </c>
      <c r="BO11" s="19">
        <v>97.802061855670104</v>
      </c>
      <c r="BP11" s="19">
        <v>106</v>
      </c>
      <c r="BQ11" s="19">
        <v>8.3821731247628275</v>
      </c>
      <c r="BR11" s="19">
        <v>84.480826194860299</v>
      </c>
      <c r="BS11" s="19">
        <v>96</v>
      </c>
      <c r="BT11" s="19">
        <v>13.635252309879176</v>
      </c>
      <c r="BU11" s="19">
        <v>76.865384615384613</v>
      </c>
      <c r="BV11" s="19">
        <v>87</v>
      </c>
      <c r="BW11" s="19">
        <v>13.184888666499878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25.430463576158942</v>
      </c>
      <c r="E12" s="19">
        <v>27</v>
      </c>
      <c r="F12" s="19">
        <v>6.171874999999992</v>
      </c>
      <c r="G12" s="19">
        <v>24.327251149681057</v>
      </c>
      <c r="H12" s="19">
        <v>27</v>
      </c>
      <c r="I12" s="19">
        <v>10.986645527166287</v>
      </c>
      <c r="J12" s="19">
        <v>25.338380015140046</v>
      </c>
      <c r="K12" s="19">
        <v>27</v>
      </c>
      <c r="L12" s="19">
        <v>6.5577198852772423</v>
      </c>
      <c r="M12" s="19">
        <v>24.48601020250425</v>
      </c>
      <c r="N12" s="19">
        <v>26</v>
      </c>
      <c r="O12" s="19">
        <v>6.1830808080808124</v>
      </c>
      <c r="P12" s="19">
        <v>25.481402112352669</v>
      </c>
      <c r="Q12" s="19">
        <v>26</v>
      </c>
      <c r="R12" s="19">
        <v>2.0352015378146309</v>
      </c>
      <c r="S12" s="19">
        <v>25.740471600177962</v>
      </c>
      <c r="T12" s="19">
        <v>26</v>
      </c>
      <c r="U12" s="19">
        <v>1.0082503687315651</v>
      </c>
      <c r="V12" s="22">
        <v>27.654792070353256</v>
      </c>
      <c r="W12" s="19">
        <v>33</v>
      </c>
      <c r="X12" s="19">
        <v>19.32832442221456</v>
      </c>
      <c r="Y12" s="19">
        <v>31.067798790685707</v>
      </c>
      <c r="Z12" s="19">
        <v>42</v>
      </c>
      <c r="AA12" s="19">
        <v>35.188206550995901</v>
      </c>
      <c r="AB12" s="19">
        <v>35.25382775119617</v>
      </c>
      <c r="AC12" s="19">
        <v>41</v>
      </c>
      <c r="AD12" s="19">
        <v>16.299427935478189</v>
      </c>
      <c r="AE12" s="19">
        <v>43.026584867075663</v>
      </c>
      <c r="AF12" s="19">
        <v>47</v>
      </c>
      <c r="AG12" s="19">
        <v>9.2347908745247196</v>
      </c>
      <c r="AH12" s="19">
        <v>44</v>
      </c>
      <c r="AI12" s="19">
        <v>48</v>
      </c>
      <c r="AJ12" s="19">
        <v>9.0909090909090917</v>
      </c>
      <c r="AK12" s="19">
        <v>43.461706305913154</v>
      </c>
      <c r="AL12" s="19">
        <v>51</v>
      </c>
      <c r="AM12" s="19">
        <v>17.344679569244683</v>
      </c>
      <c r="AN12" s="19">
        <v>88.679840235442512</v>
      </c>
      <c r="AO12" s="19">
        <v>52</v>
      </c>
      <c r="AP12" s="19">
        <v>-41.362095531587059</v>
      </c>
      <c r="AQ12" s="19">
        <v>38.056887532693985</v>
      </c>
      <c r="AR12" s="19">
        <v>48</v>
      </c>
      <c r="AS12" s="19">
        <v>26.126972308925861</v>
      </c>
      <c r="AT12" s="19">
        <v>35.212520212520211</v>
      </c>
      <c r="AU12" s="19">
        <v>42</v>
      </c>
      <c r="AV12" s="19">
        <v>19.275756879981635</v>
      </c>
      <c r="AW12" s="19">
        <v>38.716897117412699</v>
      </c>
      <c r="AX12" s="19">
        <v>50</v>
      </c>
      <c r="AY12" s="19">
        <v>29.142580430374394</v>
      </c>
      <c r="AZ12" s="19">
        <v>40.916021441334124</v>
      </c>
      <c r="BA12" s="19">
        <v>49</v>
      </c>
      <c r="BB12" s="19">
        <v>19.757489300998586</v>
      </c>
      <c r="BC12" s="19">
        <v>41.923688394276631</v>
      </c>
      <c r="BD12" s="19">
        <v>53</v>
      </c>
      <c r="BE12" s="19">
        <v>26.42017444065225</v>
      </c>
      <c r="BF12" s="19">
        <v>42.860157568936408</v>
      </c>
      <c r="BG12" s="19">
        <v>51</v>
      </c>
      <c r="BH12" s="19">
        <v>18.991629739044811</v>
      </c>
      <c r="BI12" s="19">
        <v>37.142266763095364</v>
      </c>
      <c r="BJ12" s="19">
        <v>48</v>
      </c>
      <c r="BK12" s="19">
        <v>29.232823365785805</v>
      </c>
      <c r="BL12" s="19">
        <v>35.28146003240974</v>
      </c>
      <c r="BM12" s="19">
        <v>45</v>
      </c>
      <c r="BN12" s="19">
        <v>27.545742037497188</v>
      </c>
      <c r="BO12" s="19">
        <v>33.481786941580758</v>
      </c>
      <c r="BP12" s="19">
        <v>42</v>
      </c>
      <c r="BQ12" s="19">
        <v>25.441333442811391</v>
      </c>
      <c r="BR12" s="19">
        <v>28.160275398286764</v>
      </c>
      <c r="BS12" s="19">
        <v>36</v>
      </c>
      <c r="BT12" s="19">
        <v>27.839658848614086</v>
      </c>
      <c r="BU12" s="19">
        <v>27.451923076923077</v>
      </c>
      <c r="BV12" s="19">
        <v>36</v>
      </c>
      <c r="BW12" s="19">
        <v>31.138353765323995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27.019867549668874</v>
      </c>
      <c r="E13" s="19">
        <v>31</v>
      </c>
      <c r="F13" s="19">
        <v>14.730392156862749</v>
      </c>
      <c r="G13" s="19">
        <v>25.112001186767543</v>
      </c>
      <c r="H13" s="19">
        <v>28</v>
      </c>
      <c r="I13" s="19">
        <v>11.500472589792055</v>
      </c>
      <c r="J13" s="19">
        <v>24.54655563966692</v>
      </c>
      <c r="K13" s="19">
        <v>28</v>
      </c>
      <c r="L13" s="19">
        <v>14.06895700980694</v>
      </c>
      <c r="M13" s="19">
        <v>24.48601020250425</v>
      </c>
      <c r="N13" s="19">
        <v>27</v>
      </c>
      <c r="O13" s="19">
        <v>10.267045454545459</v>
      </c>
      <c r="P13" s="19">
        <v>24.65942139905097</v>
      </c>
      <c r="Q13" s="19">
        <v>26</v>
      </c>
      <c r="R13" s="19">
        <v>5.4363749224084508</v>
      </c>
      <c r="S13" s="19">
        <v>26.544861337683525</v>
      </c>
      <c r="T13" s="19">
        <v>29</v>
      </c>
      <c r="U13" s="19">
        <v>9.2490167158308711</v>
      </c>
      <c r="V13" s="22">
        <v>33.704277835743035</v>
      </c>
      <c r="W13" s="19">
        <v>36</v>
      </c>
      <c r="X13" s="19">
        <v>6.8113673149892433</v>
      </c>
      <c r="Y13" s="19">
        <v>37.887559500836225</v>
      </c>
      <c r="Z13" s="19">
        <v>50</v>
      </c>
      <c r="AA13" s="19">
        <v>31.969439728353148</v>
      </c>
      <c r="AB13" s="19">
        <v>43.452392344497611</v>
      </c>
      <c r="AC13" s="19">
        <v>58</v>
      </c>
      <c r="AD13" s="19">
        <v>33.479417059863117</v>
      </c>
      <c r="AE13" s="19">
        <v>49.301295160190868</v>
      </c>
      <c r="AF13" s="19">
        <v>58</v>
      </c>
      <c r="AG13" s="19">
        <v>17.643968199101273</v>
      </c>
      <c r="AH13" s="19">
        <v>48.271709275301077</v>
      </c>
      <c r="AI13" s="19">
        <v>58</v>
      </c>
      <c r="AJ13" s="19">
        <v>20.153192979384603</v>
      </c>
      <c r="AK13" s="19">
        <v>47.009600698232596</v>
      </c>
      <c r="AL13" s="19">
        <v>54</v>
      </c>
      <c r="AM13" s="19">
        <v>14.870152475109663</v>
      </c>
      <c r="AN13" s="19">
        <v>41.921379020391001</v>
      </c>
      <c r="AO13" s="19">
        <v>52</v>
      </c>
      <c r="AP13" s="19">
        <v>24.041720990873539</v>
      </c>
      <c r="AQ13" s="19">
        <v>38.866608544027898</v>
      </c>
      <c r="AR13" s="19">
        <v>48</v>
      </c>
      <c r="AS13" s="19">
        <v>23.49932705248991</v>
      </c>
      <c r="AT13" s="19">
        <v>37.669207669207665</v>
      </c>
      <c r="AU13" s="19">
        <v>46</v>
      </c>
      <c r="AV13" s="19">
        <v>22.115655853314539</v>
      </c>
      <c r="AW13" s="19">
        <v>38.716897117412699</v>
      </c>
      <c r="AX13" s="19">
        <v>43</v>
      </c>
      <c r="AY13" s="19">
        <v>11.062619170121977</v>
      </c>
      <c r="AZ13" s="19">
        <v>39.245979749851102</v>
      </c>
      <c r="BA13" s="19">
        <v>44</v>
      </c>
      <c r="BB13" s="19">
        <v>12.113394239232706</v>
      </c>
      <c r="BC13" s="19">
        <v>41.923688394276631</v>
      </c>
      <c r="BD13" s="19">
        <v>46</v>
      </c>
      <c r="BE13" s="19">
        <v>9.7231702692453492</v>
      </c>
      <c r="BF13" s="19">
        <v>46.669949352841869</v>
      </c>
      <c r="BG13" s="19">
        <v>49</v>
      </c>
      <c r="BH13" s="19">
        <v>4.9926144756277688</v>
      </c>
      <c r="BI13" s="19">
        <v>50.142060130178741</v>
      </c>
      <c r="BJ13" s="19">
        <v>53</v>
      </c>
      <c r="BK13" s="19">
        <v>5.6996857775717213</v>
      </c>
      <c r="BL13" s="19">
        <v>48.279892675929119</v>
      </c>
      <c r="BM13" s="19">
        <v>53</v>
      </c>
      <c r="BN13" s="19">
        <v>9.7765489160339047</v>
      </c>
      <c r="BO13" s="19">
        <v>43.17388316151203</v>
      </c>
      <c r="BP13" s="19">
        <v>50</v>
      </c>
      <c r="BQ13" s="19">
        <v>15.810754879174752</v>
      </c>
      <c r="BR13" s="19">
        <v>35.401489072131938</v>
      </c>
      <c r="BS13" s="19">
        <v>45</v>
      </c>
      <c r="BT13" s="19">
        <v>27.113297150610578</v>
      </c>
      <c r="BU13" s="19">
        <v>29.804945054945055</v>
      </c>
      <c r="BV13" s="19">
        <v>37</v>
      </c>
      <c r="BW13" s="19">
        <v>24.140473776384923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53.245033112582782</v>
      </c>
      <c r="E14" s="19">
        <v>43</v>
      </c>
      <c r="F14" s="19">
        <v>-19.241293532338307</v>
      </c>
      <c r="G14" s="19">
        <v>51.008752410621568</v>
      </c>
      <c r="H14" s="19">
        <v>41</v>
      </c>
      <c r="I14" s="19">
        <v>-19.621637341864183</v>
      </c>
      <c r="J14" s="19">
        <v>49.884935654806966</v>
      </c>
      <c r="K14" s="19">
        <v>41</v>
      </c>
      <c r="L14" s="19">
        <v>-17.810859206652712</v>
      </c>
      <c r="M14" s="19">
        <v>50.604421085175453</v>
      </c>
      <c r="N14" s="19">
        <v>40</v>
      </c>
      <c r="O14" s="19">
        <v>-20.955522971652005</v>
      </c>
      <c r="P14" s="19">
        <v>51.784784938007043</v>
      </c>
      <c r="Q14" s="19">
        <v>39</v>
      </c>
      <c r="R14" s="19">
        <v>-24.688303626851116</v>
      </c>
      <c r="S14" s="19">
        <v>52.285332937861483</v>
      </c>
      <c r="T14" s="19">
        <v>41</v>
      </c>
      <c r="U14" s="19">
        <v>-21.584127524393008</v>
      </c>
      <c r="V14" s="22">
        <v>63.087494410493363</v>
      </c>
      <c r="W14" s="19">
        <v>49</v>
      </c>
      <c r="X14" s="19">
        <v>-22.330090205881099</v>
      </c>
      <c r="Y14" s="19">
        <v>65.92435353145504</v>
      </c>
      <c r="Z14" s="19">
        <v>61</v>
      </c>
      <c r="AA14" s="19">
        <v>-7.4697031789707911</v>
      </c>
      <c r="AB14" s="19">
        <v>76.246650717703346</v>
      </c>
      <c r="AC14" s="19">
        <v>68</v>
      </c>
      <c r="AD14" s="19">
        <v>-10.815754711949065</v>
      </c>
      <c r="AE14" s="19">
        <v>86.949556918882067</v>
      </c>
      <c r="AF14" s="19">
        <v>70</v>
      </c>
      <c r="AG14" s="19">
        <v>-19.493551801183798</v>
      </c>
      <c r="AH14" s="19">
        <v>85.13374181280372</v>
      </c>
      <c r="AI14" s="19">
        <v>69</v>
      </c>
      <c r="AJ14" s="19">
        <v>-18.951054504663251</v>
      </c>
      <c r="AK14" s="19">
        <v>31.931049530874972</v>
      </c>
      <c r="AL14" s="19">
        <v>70</v>
      </c>
      <c r="AM14" s="19">
        <v>119.22235889025556</v>
      </c>
      <c r="AN14" s="19">
        <v>74.974774017237763</v>
      </c>
      <c r="AO14" s="19">
        <v>67</v>
      </c>
      <c r="AP14" s="19">
        <v>-10.636609608725529</v>
      </c>
      <c r="AQ14" s="19">
        <v>68.82628596338273</v>
      </c>
      <c r="AR14" s="19">
        <v>63</v>
      </c>
      <c r="AS14" s="19">
        <v>-8.4652046552133537</v>
      </c>
      <c r="AT14" s="19">
        <v>72.062832062832058</v>
      </c>
      <c r="AU14" s="19">
        <v>64</v>
      </c>
      <c r="AV14" s="19">
        <v>-11.188613924862157</v>
      </c>
      <c r="AW14" s="19">
        <v>73.314975392547453</v>
      </c>
      <c r="AX14" s="19">
        <v>65</v>
      </c>
      <c r="AY14" s="19">
        <v>-11.341441974203647</v>
      </c>
      <c r="AZ14" s="19">
        <v>74.316855270994637</v>
      </c>
      <c r="BA14" s="19">
        <v>65</v>
      </c>
      <c r="BB14" s="19">
        <v>-12.53666511724823</v>
      </c>
      <c r="BC14" s="19">
        <v>80.353736089030207</v>
      </c>
      <c r="BD14" s="19">
        <v>65</v>
      </c>
      <c r="BE14" s="19">
        <v>-19.107681654053518</v>
      </c>
      <c r="BF14" s="19">
        <v>87.62521102982555</v>
      </c>
      <c r="BG14" s="19">
        <v>67</v>
      </c>
      <c r="BH14" s="19">
        <v>-23.537987284053692</v>
      </c>
      <c r="BI14" s="19">
        <v>86.355770224196718</v>
      </c>
      <c r="BJ14" s="19">
        <v>69</v>
      </c>
      <c r="BK14" s="19">
        <v>-20.097985553412002</v>
      </c>
      <c r="BL14" s="19">
        <v>82.632893233801767</v>
      </c>
      <c r="BM14" s="19">
        <v>66</v>
      </c>
      <c r="BN14" s="19">
        <v>-20.128658918840717</v>
      </c>
      <c r="BO14" s="19">
        <v>73.131271477663233</v>
      </c>
      <c r="BP14" s="19">
        <v>64</v>
      </c>
      <c r="BQ14" s="19">
        <v>-12.486137999736862</v>
      </c>
      <c r="BR14" s="19">
        <v>61.952605876230884</v>
      </c>
      <c r="BS14" s="19">
        <v>56</v>
      </c>
      <c r="BT14" s="19">
        <v>-9.6083220262324698</v>
      </c>
      <c r="BU14" s="19">
        <v>55.68818681318681</v>
      </c>
      <c r="BV14" s="19">
        <v>51</v>
      </c>
      <c r="BW14" s="19">
        <v>-8.4186379221035441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37.350993377483448</v>
      </c>
      <c r="E15" s="19">
        <v>40</v>
      </c>
      <c r="F15" s="19">
        <v>7.0921985815602717</v>
      </c>
      <c r="G15" s="19">
        <v>34.529001631805372</v>
      </c>
      <c r="H15" s="19">
        <v>37</v>
      </c>
      <c r="I15" s="19">
        <v>7.1562983330469105</v>
      </c>
      <c r="J15" s="19">
        <v>33.256623769871311</v>
      </c>
      <c r="K15" s="19">
        <v>36</v>
      </c>
      <c r="L15" s="19">
        <v>8.2491122644086268</v>
      </c>
      <c r="M15" s="19">
        <v>33.464213943422479</v>
      </c>
      <c r="N15" s="19">
        <v>35</v>
      </c>
      <c r="O15" s="19">
        <v>4.5893385070214263</v>
      </c>
      <c r="P15" s="19">
        <v>32.879228532067962</v>
      </c>
      <c r="Q15" s="19">
        <v>33</v>
      </c>
      <c r="R15" s="19">
        <v>0.36731843575419049</v>
      </c>
      <c r="S15" s="19">
        <v>35.393148450244695</v>
      </c>
      <c r="T15" s="19">
        <v>37</v>
      </c>
      <c r="U15" s="19">
        <v>4.5400073746312781</v>
      </c>
      <c r="V15" s="22">
        <v>43.210612609926962</v>
      </c>
      <c r="W15" s="19">
        <v>46</v>
      </c>
      <c r="X15" s="19">
        <v>6.4553294239392951</v>
      </c>
      <c r="Y15" s="19">
        <v>48.49607616107037</v>
      </c>
      <c r="Z15" s="19">
        <v>61</v>
      </c>
      <c r="AA15" s="19">
        <v>25.783372241086592</v>
      </c>
      <c r="AB15" s="19">
        <v>63.128947368421052</v>
      </c>
      <c r="AC15" s="19">
        <v>78</v>
      </c>
      <c r="AD15" s="19">
        <v>23.556630122139318</v>
      </c>
      <c r="AE15" s="19">
        <v>77.089297886843895</v>
      </c>
      <c r="AF15" s="19">
        <v>88</v>
      </c>
      <c r="AG15" s="19">
        <v>14.153329206826429</v>
      </c>
      <c r="AH15" s="19">
        <v>66.702725544052399</v>
      </c>
      <c r="AI15" s="19">
        <v>90</v>
      </c>
      <c r="AJ15" s="19">
        <v>34.92702024681347</v>
      </c>
      <c r="AK15" s="19">
        <v>66.523019855989531</v>
      </c>
      <c r="AL15" s="19">
        <v>88</v>
      </c>
      <c r="AM15" s="19">
        <v>32.285034850348495</v>
      </c>
      <c r="AN15" s="19">
        <v>58.851166701702752</v>
      </c>
      <c r="AO15" s="19">
        <v>84</v>
      </c>
      <c r="AP15" s="19">
        <v>42.73293922237503</v>
      </c>
      <c r="AQ15" s="19">
        <v>54.251307759372274</v>
      </c>
      <c r="AR15" s="19">
        <v>75</v>
      </c>
      <c r="AS15" s="19">
        <v>38.245515357264829</v>
      </c>
      <c r="AT15" s="19">
        <v>53.228228228228225</v>
      </c>
      <c r="AU15" s="19">
        <v>73</v>
      </c>
      <c r="AV15" s="19">
        <v>37.145275035260937</v>
      </c>
      <c r="AW15" s="19">
        <v>52.720881181157722</v>
      </c>
      <c r="AX15" s="19">
        <v>74</v>
      </c>
      <c r="AY15" s="19">
        <v>40.361842105263158</v>
      </c>
      <c r="AZ15" s="19">
        <v>51.771292435973791</v>
      </c>
      <c r="BA15" s="19">
        <v>73</v>
      </c>
      <c r="BB15" s="19">
        <v>41.004785789885425</v>
      </c>
      <c r="BC15" s="19">
        <v>55.898251192368839</v>
      </c>
      <c r="BD15" s="19">
        <v>74</v>
      </c>
      <c r="BE15" s="19">
        <v>32.383390216154723</v>
      </c>
      <c r="BF15" s="19">
        <v>60.956668542487336</v>
      </c>
      <c r="BG15" s="19">
        <v>74</v>
      </c>
      <c r="BH15" s="19">
        <v>21.397710487444613</v>
      </c>
      <c r="BI15" s="19">
        <v>61.284740159107344</v>
      </c>
      <c r="BJ15" s="19">
        <v>80</v>
      </c>
      <c r="BK15" s="19">
        <v>30.538205419985676</v>
      </c>
      <c r="BL15" s="19">
        <v>56.636027946763008</v>
      </c>
      <c r="BM15" s="19">
        <v>76</v>
      </c>
      <c r="BN15" s="19">
        <v>34.190201458758416</v>
      </c>
      <c r="BO15" s="19">
        <v>51.103780068728526</v>
      </c>
      <c r="BP15" s="19">
        <v>71</v>
      </c>
      <c r="BQ15" s="19">
        <v>38.932971111947914</v>
      </c>
      <c r="BR15" s="19">
        <v>41.033544151789286</v>
      </c>
      <c r="BS15" s="19">
        <v>61</v>
      </c>
      <c r="BT15" s="19">
        <v>48.658862549995128</v>
      </c>
      <c r="BU15" s="19">
        <v>35.295329670329672</v>
      </c>
      <c r="BV15" s="19">
        <v>50</v>
      </c>
      <c r="BW15" s="19">
        <v>41.661801906985794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37.350993377483448</v>
      </c>
      <c r="E16" s="19">
        <v>41</v>
      </c>
      <c r="F16" s="19">
        <v>9.7695035460992781</v>
      </c>
      <c r="G16" s="19">
        <v>34.529001631805372</v>
      </c>
      <c r="H16" s="19">
        <v>38</v>
      </c>
      <c r="I16" s="19">
        <v>10.05241450421034</v>
      </c>
      <c r="J16" s="19">
        <v>34.048448145344437</v>
      </c>
      <c r="K16" s="19">
        <v>37</v>
      </c>
      <c r="L16" s="19">
        <v>8.6686824669838547</v>
      </c>
      <c r="M16" s="19">
        <v>34.280414283505948</v>
      </c>
      <c r="N16" s="19">
        <v>36</v>
      </c>
      <c r="O16" s="19">
        <v>5.0162337662337766</v>
      </c>
      <c r="P16" s="19">
        <v>34.52318995867136</v>
      </c>
      <c r="Q16" s="19">
        <v>36</v>
      </c>
      <c r="R16" s="19">
        <v>4.2777334397446163</v>
      </c>
      <c r="S16" s="19">
        <v>37.001927925255821</v>
      </c>
      <c r="T16" s="19">
        <v>39</v>
      </c>
      <c r="U16" s="19">
        <v>5.3999134282416321</v>
      </c>
      <c r="V16" s="22">
        <v>44.939037114324044</v>
      </c>
      <c r="W16" s="19">
        <v>47</v>
      </c>
      <c r="X16" s="19">
        <v>4.5861304959269722</v>
      </c>
      <c r="Y16" s="19">
        <v>44.707320210986751</v>
      </c>
      <c r="Z16" s="19">
        <v>58</v>
      </c>
      <c r="AA16" s="19">
        <v>29.732669563465798</v>
      </c>
      <c r="AB16" s="19">
        <v>54.930382775119618</v>
      </c>
      <c r="AC16" s="19">
        <v>68</v>
      </c>
      <c r="AD16" s="19">
        <v>23.793056892369201</v>
      </c>
      <c r="AE16" s="19">
        <v>64.539877300613497</v>
      </c>
      <c r="AF16" s="19">
        <v>74</v>
      </c>
      <c r="AG16" s="19">
        <v>14.657794676806082</v>
      </c>
      <c r="AH16" s="19">
        <v>66.702725544052399</v>
      </c>
      <c r="AI16" s="19">
        <v>73</v>
      </c>
      <c r="AJ16" s="19">
        <v>9.440805311304258</v>
      </c>
      <c r="AK16" s="19">
        <v>65.636046257909669</v>
      </c>
      <c r="AL16" s="19">
        <v>71</v>
      </c>
      <c r="AM16" s="19">
        <v>8.172268209168573</v>
      </c>
      <c r="AN16" s="19">
        <v>60.463527433256253</v>
      </c>
      <c r="AO16" s="19">
        <v>67</v>
      </c>
      <c r="AP16" s="19">
        <v>10.810604085180357</v>
      </c>
      <c r="AQ16" s="19">
        <v>60.729075850043593</v>
      </c>
      <c r="AR16" s="19">
        <v>67</v>
      </c>
      <c r="AS16" s="19">
        <v>10.326065500224315</v>
      </c>
      <c r="AT16" s="19">
        <v>57.322707322707323</v>
      </c>
      <c r="AU16" s="19">
        <v>63</v>
      </c>
      <c r="AV16" s="19">
        <v>9.904090267983074</v>
      </c>
      <c r="AW16" s="19">
        <v>54.368408718068899</v>
      </c>
      <c r="AX16" s="19">
        <v>60</v>
      </c>
      <c r="AY16" s="19">
        <v>10.358205095047204</v>
      </c>
      <c r="AZ16" s="19">
        <v>53.44133412745682</v>
      </c>
      <c r="BA16" s="19">
        <v>60</v>
      </c>
      <c r="BB16" s="19">
        <v>12.272646219686163</v>
      </c>
      <c r="BC16" s="19">
        <v>55.898251192368839</v>
      </c>
      <c r="BD16" s="19">
        <v>60</v>
      </c>
      <c r="BE16" s="19">
        <v>7.3378839590443699</v>
      </c>
      <c r="BF16" s="19">
        <v>63.814012380416429</v>
      </c>
      <c r="BG16" s="19">
        <v>62</v>
      </c>
      <c r="BH16" s="19">
        <v>-2.8426552613593725</v>
      </c>
      <c r="BI16" s="19">
        <v>65.927523504494275</v>
      </c>
      <c r="BJ16" s="19">
        <v>68</v>
      </c>
      <c r="BK16" s="19">
        <v>3.1435679445238751</v>
      </c>
      <c r="BL16" s="19">
        <v>61.278325319448498</v>
      </c>
      <c r="BM16" s="19">
        <v>68</v>
      </c>
      <c r="BN16" s="19">
        <v>10.969090042051425</v>
      </c>
      <c r="BO16" s="19">
        <v>55.509278350515466</v>
      </c>
      <c r="BP16" s="19">
        <v>65</v>
      </c>
      <c r="BQ16" s="19">
        <v>17.097541044498918</v>
      </c>
      <c r="BR16" s="19">
        <v>46.665599231446642</v>
      </c>
      <c r="BS16" s="19">
        <v>55</v>
      </c>
      <c r="BT16" s="19">
        <v>17.859838737347744</v>
      </c>
      <c r="BU16" s="19">
        <v>41.570054945054949</v>
      </c>
      <c r="BV16" s="19">
        <v>49</v>
      </c>
      <c r="BW16" s="19">
        <v>17.873310643359869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141.45695364238412</v>
      </c>
      <c r="E17" s="19">
        <v>132</v>
      </c>
      <c r="F17" s="19">
        <v>-6.6853932584269762</v>
      </c>
      <c r="G17" s="19">
        <v>134.19225634178906</v>
      </c>
      <c r="H17" s="19">
        <v>125</v>
      </c>
      <c r="I17" s="19">
        <v>-6.8500646701820784</v>
      </c>
      <c r="J17" s="19">
        <v>132.2346707040121</v>
      </c>
      <c r="K17" s="19">
        <v>122</v>
      </c>
      <c r="L17" s="19">
        <v>-7.7397785690569085</v>
      </c>
      <c r="M17" s="19">
        <v>132.22445509352295</v>
      </c>
      <c r="N17" s="19">
        <v>116</v>
      </c>
      <c r="O17" s="19">
        <v>-12.270389075944626</v>
      </c>
      <c r="P17" s="19">
        <v>132.33889484157356</v>
      </c>
      <c r="Q17" s="19">
        <v>118</v>
      </c>
      <c r="R17" s="19">
        <v>-10.834981551522731</v>
      </c>
      <c r="S17" s="19">
        <v>137.550645113451</v>
      </c>
      <c r="T17" s="19">
        <v>123</v>
      </c>
      <c r="U17" s="19">
        <v>-10.578391036588529</v>
      </c>
      <c r="V17" s="22">
        <v>166.79296467431809</v>
      </c>
      <c r="W17" s="19">
        <v>152</v>
      </c>
      <c r="X17" s="19">
        <v>-8.8690579385065806</v>
      </c>
      <c r="Y17" s="19">
        <v>187.16454393413096</v>
      </c>
      <c r="Z17" s="19">
        <v>202</v>
      </c>
      <c r="AA17" s="19">
        <v>7.9264243932280776</v>
      </c>
      <c r="AB17" s="19">
        <v>218.08181818181816</v>
      </c>
      <c r="AC17" s="19">
        <v>247</v>
      </c>
      <c r="AD17" s="19">
        <v>13.260244278627715</v>
      </c>
      <c r="AE17" s="19">
        <v>251.8847989093388</v>
      </c>
      <c r="AF17" s="19">
        <v>261</v>
      </c>
      <c r="AG17" s="19">
        <v>3.6187976130874202</v>
      </c>
      <c r="AH17" s="19">
        <v>257.15656032114936</v>
      </c>
      <c r="AI17" s="19">
        <v>274</v>
      </c>
      <c r="AJ17" s="19">
        <v>6.5498774979007939</v>
      </c>
      <c r="AK17" s="19">
        <v>251.90050185468033</v>
      </c>
      <c r="AL17" s="19">
        <v>264</v>
      </c>
      <c r="AM17" s="19">
        <v>4.8032846525648401</v>
      </c>
      <c r="AN17" s="19">
        <v>221.69960058860627</v>
      </c>
      <c r="AO17" s="19">
        <v>261</v>
      </c>
      <c r="AP17" s="19">
        <v>17.726869740429059</v>
      </c>
      <c r="AQ17" s="19">
        <v>214.57606800348736</v>
      </c>
      <c r="AR17" s="19">
        <v>235</v>
      </c>
      <c r="AS17" s="19">
        <v>9.5182711597551961</v>
      </c>
      <c r="AT17" s="19">
        <v>209.63732963732963</v>
      </c>
      <c r="AU17" s="19">
        <v>239</v>
      </c>
      <c r="AV17" s="19">
        <v>14.006413081805363</v>
      </c>
      <c r="AW17" s="19">
        <v>215.82610733536444</v>
      </c>
      <c r="AX17" s="19">
        <v>244</v>
      </c>
      <c r="AY17" s="19">
        <v>13.053978043933842</v>
      </c>
      <c r="AZ17" s="19">
        <v>227.12567004169148</v>
      </c>
      <c r="BA17" s="19">
        <v>242</v>
      </c>
      <c r="BB17" s="19">
        <v>6.5489426869178509</v>
      </c>
      <c r="BC17" s="19">
        <v>224.46641494435613</v>
      </c>
      <c r="BD17" s="19">
        <v>242</v>
      </c>
      <c r="BE17" s="19">
        <v>7.8112287132087621</v>
      </c>
      <c r="BF17" s="19">
        <v>243.82667416994934</v>
      </c>
      <c r="BG17" s="19">
        <v>235</v>
      </c>
      <c r="BH17" s="19">
        <v>-3.6200609305760669</v>
      </c>
      <c r="BI17" s="19">
        <v>239.56762062196509</v>
      </c>
      <c r="BJ17" s="19">
        <v>264</v>
      </c>
      <c r="BK17" s="19">
        <v>10.198531552220457</v>
      </c>
      <c r="BL17" s="19">
        <v>233.04332810881172</v>
      </c>
      <c r="BM17" s="19">
        <v>245</v>
      </c>
      <c r="BN17" s="19">
        <v>5.1306647515802357</v>
      </c>
      <c r="BO17" s="19">
        <v>210.58281786941581</v>
      </c>
      <c r="BP17" s="19">
        <v>231</v>
      </c>
      <c r="BQ17" s="19">
        <v>9.695559370491976</v>
      </c>
      <c r="BR17" s="19">
        <v>169.76623168681451</v>
      </c>
      <c r="BS17" s="19">
        <v>202</v>
      </c>
      <c r="BT17" s="19">
        <v>18.987149560255595</v>
      </c>
      <c r="BU17" s="19">
        <v>149.02472527472526</v>
      </c>
      <c r="BV17" s="19">
        <v>174</v>
      </c>
      <c r="BW17" s="19">
        <v>16.759148308599887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44.503311258278146</v>
      </c>
      <c r="E18" s="19">
        <v>61</v>
      </c>
      <c r="F18" s="19">
        <v>37.06845238095238</v>
      </c>
      <c r="G18" s="19">
        <v>40.807001928497257</v>
      </c>
      <c r="H18" s="19">
        <v>58</v>
      </c>
      <c r="I18" s="19">
        <v>42.132470554020642</v>
      </c>
      <c r="J18" s="19">
        <v>41.174867524602575</v>
      </c>
      <c r="K18" s="19">
        <v>56</v>
      </c>
      <c r="L18" s="19">
        <v>36.005294896308278</v>
      </c>
      <c r="M18" s="19">
        <v>41.626217344257228</v>
      </c>
      <c r="N18" s="19">
        <v>54</v>
      </c>
      <c r="O18" s="19">
        <v>29.725935828877002</v>
      </c>
      <c r="P18" s="19">
        <v>41.921016378386653</v>
      </c>
      <c r="Q18" s="19">
        <v>55</v>
      </c>
      <c r="R18" s="19">
        <v>31.199109066345343</v>
      </c>
      <c r="S18" s="19">
        <v>45.045825300311435</v>
      </c>
      <c r="T18" s="19">
        <v>59</v>
      </c>
      <c r="U18" s="19">
        <v>30.977731247366201</v>
      </c>
      <c r="V18" s="22">
        <v>57.038008645103595</v>
      </c>
      <c r="W18" s="19">
        <v>77</v>
      </c>
      <c r="X18" s="19">
        <v>34.997700356444746</v>
      </c>
      <c r="Y18" s="19">
        <v>59.862344011321241</v>
      </c>
      <c r="Z18" s="19">
        <v>98</v>
      </c>
      <c r="AA18" s="19">
        <v>63.708925232640603</v>
      </c>
      <c r="AB18" s="19">
        <v>72.967224880382773</v>
      </c>
      <c r="AC18" s="19">
        <v>118</v>
      </c>
      <c r="AD18" s="19">
        <v>61.716442133356075</v>
      </c>
      <c r="AE18" s="19">
        <v>79.778459441036134</v>
      </c>
      <c r="AF18" s="19">
        <v>122</v>
      </c>
      <c r="AG18" s="19">
        <v>52.923484427735282</v>
      </c>
      <c r="AH18" s="19">
        <v>78.112402281850834</v>
      </c>
      <c r="AI18" s="19">
        <v>114</v>
      </c>
      <c r="AJ18" s="19">
        <v>45.94353351041098</v>
      </c>
      <c r="AK18" s="19">
        <v>75.392755836788126</v>
      </c>
      <c r="AL18" s="19">
        <v>107</v>
      </c>
      <c r="AM18" s="19">
        <v>41.923449822733531</v>
      </c>
      <c r="AN18" s="19">
        <v>65.300609627916756</v>
      </c>
      <c r="AO18" s="19">
        <v>97</v>
      </c>
      <c r="AP18" s="19">
        <v>48.543789334749782</v>
      </c>
      <c r="AQ18" s="19">
        <v>62.348517872711419</v>
      </c>
      <c r="AR18" s="19">
        <v>93</v>
      </c>
      <c r="AS18" s="19">
        <v>49.161524881578721</v>
      </c>
      <c r="AT18" s="19">
        <v>59.779394779394778</v>
      </c>
      <c r="AU18" s="19">
        <v>88</v>
      </c>
      <c r="AV18" s="19">
        <v>47.207913905365459</v>
      </c>
      <c r="AW18" s="19">
        <v>59.310991328802437</v>
      </c>
      <c r="AX18" s="19">
        <v>88</v>
      </c>
      <c r="AY18" s="19">
        <v>48.370475738896786</v>
      </c>
      <c r="AZ18" s="19">
        <v>54.27635497319833</v>
      </c>
      <c r="BA18" s="19">
        <v>85</v>
      </c>
      <c r="BB18" s="19">
        <v>56.605947547459678</v>
      </c>
      <c r="BC18" s="19">
        <v>65.505763116057238</v>
      </c>
      <c r="BD18" s="19">
        <v>83</v>
      </c>
      <c r="BE18" s="19">
        <v>26.706408797876364</v>
      </c>
      <c r="BF18" s="19">
        <v>76.195835678109177</v>
      </c>
      <c r="BG18" s="19">
        <v>95</v>
      </c>
      <c r="BH18" s="19">
        <v>24.67872968980797</v>
      </c>
      <c r="BI18" s="19">
        <v>78.927316871577645</v>
      </c>
      <c r="BJ18" s="19">
        <v>107</v>
      </c>
      <c r="BK18" s="19">
        <v>35.567765687638051</v>
      </c>
      <c r="BL18" s="19">
        <v>74.276757962967878</v>
      </c>
      <c r="BM18" s="19">
        <v>104</v>
      </c>
      <c r="BN18" s="19">
        <v>40.016881258941353</v>
      </c>
      <c r="BO18" s="19">
        <v>67.844673539518908</v>
      </c>
      <c r="BP18" s="19">
        <v>100</v>
      </c>
      <c r="BQ18" s="19">
        <v>47.395506209858766</v>
      </c>
      <c r="BR18" s="19">
        <v>57.125130093667437</v>
      </c>
      <c r="BS18" s="19">
        <v>87</v>
      </c>
      <c r="BT18" s="19">
        <v>52.297246163548458</v>
      </c>
      <c r="BU18" s="19">
        <v>50.197802197802197</v>
      </c>
      <c r="BV18" s="19">
        <v>74</v>
      </c>
      <c r="BW18" s="19">
        <v>47.416812609457097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77.880794701986758</v>
      </c>
      <c r="E19" s="19">
        <v>58</v>
      </c>
      <c r="F19" s="19">
        <v>-25.527210884353746</v>
      </c>
      <c r="G19" s="19">
        <v>74.551253523216133</v>
      </c>
      <c r="H19" s="19">
        <v>55</v>
      </c>
      <c r="I19" s="19">
        <v>-26.225251218784194</v>
      </c>
      <c r="J19" s="19">
        <v>74.431491294473886</v>
      </c>
      <c r="K19" s="19">
        <v>55</v>
      </c>
      <c r="L19" s="19">
        <v>-26.106545706033117</v>
      </c>
      <c r="M19" s="19">
        <v>74.274230947596223</v>
      </c>
      <c r="N19" s="19">
        <v>53</v>
      </c>
      <c r="O19" s="19">
        <v>-28.642815517815514</v>
      </c>
      <c r="P19" s="19">
        <v>73.97826419715291</v>
      </c>
      <c r="Q19" s="19">
        <v>54</v>
      </c>
      <c r="R19" s="19">
        <v>-27.005586592178766</v>
      </c>
      <c r="S19" s="19">
        <v>78.025804538039452</v>
      </c>
      <c r="T19" s="19">
        <v>57</v>
      </c>
      <c r="U19" s="19">
        <v>-26.947244776936412</v>
      </c>
      <c r="V19" s="22">
        <v>94.199135489640781</v>
      </c>
      <c r="W19" s="19">
        <v>69</v>
      </c>
      <c r="X19" s="19">
        <v>-26.750920121142691</v>
      </c>
      <c r="Y19" s="19">
        <v>99.265405892190913</v>
      </c>
      <c r="Z19" s="19">
        <v>88</v>
      </c>
      <c r="AA19" s="19">
        <v>-11.348773312251321</v>
      </c>
      <c r="AB19" s="19">
        <v>113.96004784688995</v>
      </c>
      <c r="AC19" s="19">
        <v>99</v>
      </c>
      <c r="AD19" s="19">
        <v>-13.127449601451021</v>
      </c>
      <c r="AE19" s="19">
        <v>136.25085207907293</v>
      </c>
      <c r="AF19" s="19">
        <v>111</v>
      </c>
      <c r="AG19" s="19">
        <v>-18.532619571743041</v>
      </c>
      <c r="AH19" s="19">
        <v>131.65011620536657</v>
      </c>
      <c r="AI19" s="19">
        <v>115</v>
      </c>
      <c r="AJ19" s="19">
        <v>-12.647247632803721</v>
      </c>
      <c r="AK19" s="19">
        <v>133.04603971197906</v>
      </c>
      <c r="AL19" s="19">
        <v>111</v>
      </c>
      <c r="AM19" s="19">
        <v>-16.570233702337028</v>
      </c>
      <c r="AN19" s="19">
        <v>116.08997267185201</v>
      </c>
      <c r="AO19" s="19">
        <v>107</v>
      </c>
      <c r="AP19" s="19">
        <v>-7.8301100970592525</v>
      </c>
      <c r="AQ19" s="19">
        <v>111.74149956408021</v>
      </c>
      <c r="AR19" s="19">
        <v>101</v>
      </c>
      <c r="AS19" s="19">
        <v>-9.612811360134204</v>
      </c>
      <c r="AT19" s="19">
        <v>104.81866481866481</v>
      </c>
      <c r="AU19" s="19">
        <v>96</v>
      </c>
      <c r="AV19" s="19">
        <v>-8.4132581100141</v>
      </c>
      <c r="AW19" s="19">
        <v>111.20810874150457</v>
      </c>
      <c r="AX19" s="19">
        <v>99</v>
      </c>
      <c r="AY19" s="19">
        <v>-10.977714556661928</v>
      </c>
      <c r="AZ19" s="19">
        <v>104.37760571768911</v>
      </c>
      <c r="BA19" s="19">
        <v>102</v>
      </c>
      <c r="BB19" s="19">
        <v>-2.27788873038517</v>
      </c>
      <c r="BC19" s="19">
        <v>111.79650238473768</v>
      </c>
      <c r="BD19" s="19">
        <v>101</v>
      </c>
      <c r="BE19" s="19">
        <v>-9.6572810011376564</v>
      </c>
      <c r="BF19" s="19">
        <v>124.77068092290376</v>
      </c>
      <c r="BG19" s="19">
        <v>103</v>
      </c>
      <c r="BH19" s="19">
        <v>-17.448555030613278</v>
      </c>
      <c r="BI19" s="19">
        <v>114.21247029651823</v>
      </c>
      <c r="BJ19" s="19">
        <v>109</v>
      </c>
      <c r="BK19" s="19">
        <v>-4.5638364033153529</v>
      </c>
      <c r="BL19" s="19">
        <v>105.84438009722922</v>
      </c>
      <c r="BM19" s="19">
        <v>97</v>
      </c>
      <c r="BN19" s="19">
        <v>-8.3560223878723878</v>
      </c>
      <c r="BO19" s="19">
        <v>101.32646048109966</v>
      </c>
      <c r="BP19" s="19">
        <v>95</v>
      </c>
      <c r="BQ19" s="19">
        <v>-6.2436410499898276</v>
      </c>
      <c r="BR19" s="19">
        <v>88.50372268032983</v>
      </c>
      <c r="BS19" s="19">
        <v>86</v>
      </c>
      <c r="BT19" s="19">
        <v>-2.8289461781999008</v>
      </c>
      <c r="BU19" s="19">
        <v>79.218406593406598</v>
      </c>
      <c r="BV19" s="19">
        <v>83</v>
      </c>
      <c r="BW19" s="19">
        <v>4.7736297272459227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22.251655629139073</v>
      </c>
      <c r="E20" s="19">
        <v>28</v>
      </c>
      <c r="F20" s="19">
        <v>25.833333333333336</v>
      </c>
      <c r="G20" s="19">
        <v>21.188251001335114</v>
      </c>
      <c r="H20" s="19">
        <v>28</v>
      </c>
      <c r="I20" s="19">
        <v>32.148708254568362</v>
      </c>
      <c r="J20" s="19">
        <v>21.379258137774414</v>
      </c>
      <c r="K20" s="19">
        <v>28</v>
      </c>
      <c r="L20" s="19">
        <v>30.968061752000558</v>
      </c>
      <c r="M20" s="19">
        <v>22.037409182253825</v>
      </c>
      <c r="N20" s="19">
        <v>28</v>
      </c>
      <c r="O20" s="19">
        <v>27.056677890011233</v>
      </c>
      <c r="P20" s="19">
        <v>22.193479259145874</v>
      </c>
      <c r="Q20" s="19">
        <v>27</v>
      </c>
      <c r="R20" s="19">
        <v>21.65735567970205</v>
      </c>
      <c r="S20" s="19">
        <v>21.718522912650158</v>
      </c>
      <c r="T20" s="19">
        <v>27</v>
      </c>
      <c r="U20" s="19">
        <v>24.317846607669601</v>
      </c>
      <c r="V20" s="22">
        <v>23.33373080936056</v>
      </c>
      <c r="W20" s="19">
        <v>28</v>
      </c>
      <c r="X20" s="19">
        <v>19.997955872395337</v>
      </c>
      <c r="Y20" s="19">
        <v>23.490286890518462</v>
      </c>
      <c r="Z20" s="19">
        <v>30</v>
      </c>
      <c r="AA20" s="19">
        <v>27.712361027438519</v>
      </c>
      <c r="AB20" s="19">
        <v>26.235406698564592</v>
      </c>
      <c r="AC20" s="19">
        <v>32</v>
      </c>
      <c r="AD20" s="19">
        <v>21.972570761599073</v>
      </c>
      <c r="AE20" s="19">
        <v>29.58077709611452</v>
      </c>
      <c r="AF20" s="19">
        <v>34</v>
      </c>
      <c r="AG20" s="19">
        <v>14.939509160041474</v>
      </c>
      <c r="AH20" s="19">
        <v>30.718360447918869</v>
      </c>
      <c r="AI20" s="19">
        <v>36</v>
      </c>
      <c r="AJ20" s="19">
        <v>17.193754728660839</v>
      </c>
      <c r="AK20" s="19">
        <v>31.931049530874972</v>
      </c>
      <c r="AL20" s="19">
        <v>36</v>
      </c>
      <c r="AM20" s="19">
        <v>12.742927429274294</v>
      </c>
      <c r="AN20" s="19">
        <v>29.022493167963002</v>
      </c>
      <c r="AO20" s="19">
        <v>35</v>
      </c>
      <c r="AP20" s="19">
        <v>20.596117630015932</v>
      </c>
      <c r="AQ20" s="19">
        <v>29.149956408020923</v>
      </c>
      <c r="AR20" s="19">
        <v>34</v>
      </c>
      <c r="AS20" s="19">
        <v>16.638253327351581</v>
      </c>
      <c r="AT20" s="19">
        <v>28.661353661353662</v>
      </c>
      <c r="AU20" s="19">
        <v>33</v>
      </c>
      <c r="AV20" s="19">
        <v>15.137618375982267</v>
      </c>
      <c r="AW20" s="19">
        <v>28.007968127490038</v>
      </c>
      <c r="AX20" s="19">
        <v>31</v>
      </c>
      <c r="AY20" s="19">
        <v>10.68278805120911</v>
      </c>
      <c r="AZ20" s="19">
        <v>30.060750446694463</v>
      </c>
      <c r="BA20" s="19">
        <v>33</v>
      </c>
      <c r="BB20" s="19">
        <v>9.7776985259153495</v>
      </c>
      <c r="BC20" s="19">
        <v>30.569356120826711</v>
      </c>
      <c r="BD20" s="19">
        <v>32</v>
      </c>
      <c r="BE20" s="19">
        <v>4.6799934991061196</v>
      </c>
      <c r="BF20" s="19">
        <v>30.478334271243668</v>
      </c>
      <c r="BG20" s="19">
        <v>34</v>
      </c>
      <c r="BH20" s="19">
        <v>11.55465288035451</v>
      </c>
      <c r="BI20" s="19">
        <v>28.785256741398904</v>
      </c>
      <c r="BJ20" s="19">
        <v>34</v>
      </c>
      <c r="BK20" s="19">
        <v>18.116021355825747</v>
      </c>
      <c r="BL20" s="19">
        <v>28.782243710650054</v>
      </c>
      <c r="BM20" s="19">
        <v>33</v>
      </c>
      <c r="BN20" s="19">
        <v>14.654021874567357</v>
      </c>
      <c r="BO20" s="19">
        <v>26.432989690721648</v>
      </c>
      <c r="BP20" s="19">
        <v>33</v>
      </c>
      <c r="BQ20" s="19">
        <v>24.843993759750397</v>
      </c>
      <c r="BR20" s="19">
        <v>24.137378912817226</v>
      </c>
      <c r="BS20" s="19">
        <v>31</v>
      </c>
      <c r="BT20" s="19">
        <v>28.431509121061371</v>
      </c>
      <c r="BU20" s="19">
        <v>23.530219780219781</v>
      </c>
      <c r="BV20" s="19">
        <v>31</v>
      </c>
      <c r="BW20" s="19">
        <v>31.745475773496786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89.801324503311264</v>
      </c>
      <c r="E21" s="19">
        <v>91</v>
      </c>
      <c r="F21" s="19">
        <v>1.3348082595870143</v>
      </c>
      <c r="G21" s="19">
        <v>87.892004153686401</v>
      </c>
      <c r="H21" s="19">
        <v>88</v>
      </c>
      <c r="I21" s="19">
        <v>0.12287334593572342</v>
      </c>
      <c r="J21" s="19">
        <v>85.517032551097657</v>
      </c>
      <c r="K21" s="19">
        <v>87</v>
      </c>
      <c r="L21" s="19">
        <v>1.7341193966432931</v>
      </c>
      <c r="M21" s="19">
        <v>88.149636729015299</v>
      </c>
      <c r="N21" s="19">
        <v>85</v>
      </c>
      <c r="O21" s="19">
        <v>-3.5730569584736203</v>
      </c>
      <c r="P21" s="19">
        <v>87.129955609980101</v>
      </c>
      <c r="Q21" s="19">
        <v>84</v>
      </c>
      <c r="R21" s="19">
        <v>-3.5922841783493196</v>
      </c>
      <c r="S21" s="19">
        <v>86.874091650600633</v>
      </c>
      <c r="T21" s="19">
        <v>84</v>
      </c>
      <c r="U21" s="19">
        <v>-3.3083415273680874</v>
      </c>
      <c r="V21" s="22">
        <v>99.384409002832015</v>
      </c>
      <c r="W21" s="19">
        <v>96</v>
      </c>
      <c r="X21" s="19">
        <v>-3.4053721673140651</v>
      </c>
      <c r="Y21" s="19">
        <v>101.5386594622411</v>
      </c>
      <c r="Z21" s="19">
        <v>116</v>
      </c>
      <c r="AA21" s="19">
        <v>14.242201555887785</v>
      </c>
      <c r="AB21" s="19">
        <v>113.96004784688995</v>
      </c>
      <c r="AC21" s="19">
        <v>126</v>
      </c>
      <c r="AD21" s="19">
        <v>10.565064143607788</v>
      </c>
      <c r="AE21" s="19">
        <v>137.14723926380367</v>
      </c>
      <c r="AF21" s="19">
        <v>144</v>
      </c>
      <c r="AG21" s="19">
        <v>4.9966450458510492</v>
      </c>
      <c r="AH21" s="19">
        <v>143.05979294316501</v>
      </c>
      <c r="AI21" s="19">
        <v>149</v>
      </c>
      <c r="AJ21" s="19">
        <v>4.1522547562996444</v>
      </c>
      <c r="AK21" s="19">
        <v>147.23761728125683</v>
      </c>
      <c r="AL21" s="19">
        <v>159</v>
      </c>
      <c r="AM21" s="19">
        <v>7.988707597919344</v>
      </c>
      <c r="AN21" s="19">
        <v>129.79503889005676</v>
      </c>
      <c r="AO21" s="19">
        <v>157</v>
      </c>
      <c r="AP21" s="19">
        <v>20.959939102901519</v>
      </c>
      <c r="AQ21" s="19">
        <v>130.36508282476024</v>
      </c>
      <c r="AR21" s="19">
        <v>148</v>
      </c>
      <c r="AS21" s="19">
        <v>13.52733170042551</v>
      </c>
      <c r="AT21" s="19">
        <v>122.01547701547702</v>
      </c>
      <c r="AU21" s="19">
        <v>149</v>
      </c>
      <c r="AV21" s="19">
        <v>22.115655853314525</v>
      </c>
      <c r="AW21" s="19">
        <v>124.388329036794</v>
      </c>
      <c r="AX21" s="19">
        <v>152</v>
      </c>
      <c r="AY21" s="19">
        <v>22.197959548952923</v>
      </c>
      <c r="AZ21" s="19">
        <v>126.08814770696844</v>
      </c>
      <c r="BA21" s="19">
        <v>149</v>
      </c>
      <c r="BB21" s="19">
        <v>18.171297389727062</v>
      </c>
      <c r="BC21" s="19">
        <v>131.88493640699522</v>
      </c>
      <c r="BD21" s="19">
        <v>154</v>
      </c>
      <c r="BE21" s="19">
        <v>16.768453013282709</v>
      </c>
      <c r="BF21" s="19">
        <v>139.05740011254923</v>
      </c>
      <c r="BG21" s="19">
        <v>152</v>
      </c>
      <c r="BH21" s="19">
        <v>9.307379454078232</v>
      </c>
      <c r="BI21" s="19">
        <v>133.71216034714331</v>
      </c>
      <c r="BJ21" s="19">
        <v>148</v>
      </c>
      <c r="BK21" s="19">
        <v>10.685520012362842</v>
      </c>
      <c r="BL21" s="19">
        <v>122.556650638897</v>
      </c>
      <c r="BM21" s="19">
        <v>142</v>
      </c>
      <c r="BN21" s="19">
        <v>15.864785190965458</v>
      </c>
      <c r="BO21" s="19">
        <v>114.54295532646049</v>
      </c>
      <c r="BP21" s="19">
        <v>140</v>
      </c>
      <c r="BQ21" s="19">
        <v>22.224888995559816</v>
      </c>
      <c r="BR21" s="19">
        <v>97.354094948362814</v>
      </c>
      <c r="BS21" s="19">
        <v>125</v>
      </c>
      <c r="BT21" s="19">
        <v>28.397269849101608</v>
      </c>
      <c r="BU21" s="19">
        <v>91.767857142857139</v>
      </c>
      <c r="BV21" s="19">
        <v>121</v>
      </c>
      <c r="BW21" s="19">
        <v>31.854446390348322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83.443708609271525</v>
      </c>
      <c r="E22" s="19">
        <v>78</v>
      </c>
      <c r="F22" s="19">
        <v>-6.5238095238095264</v>
      </c>
      <c r="G22" s="19">
        <v>85.53775404242694</v>
      </c>
      <c r="H22" s="19">
        <v>79</v>
      </c>
      <c r="I22" s="19">
        <v>-7.6431210003295131</v>
      </c>
      <c r="J22" s="19">
        <v>85.517032551097657</v>
      </c>
      <c r="K22" s="19">
        <v>73</v>
      </c>
      <c r="L22" s="19">
        <v>-14.636888322356779</v>
      </c>
      <c r="M22" s="19">
        <v>87.33343638893183</v>
      </c>
      <c r="N22" s="19">
        <v>81</v>
      </c>
      <c r="O22" s="19">
        <v>-7.2520178419711145</v>
      </c>
      <c r="P22" s="19">
        <v>93.705801316393689</v>
      </c>
      <c r="Q22" s="19">
        <v>89</v>
      </c>
      <c r="R22" s="19">
        <v>-5.0218889868992731</v>
      </c>
      <c r="S22" s="19">
        <v>78.830194275545011</v>
      </c>
      <c r="T22" s="19">
        <v>98</v>
      </c>
      <c r="U22" s="19">
        <v>24.317846607669612</v>
      </c>
      <c r="V22" s="22">
        <v>98.520196750633474</v>
      </c>
      <c r="W22" s="19">
        <v>88</v>
      </c>
      <c r="X22" s="19">
        <v>-10.678213297991441</v>
      </c>
      <c r="Y22" s="19">
        <v>115.17818088254214</v>
      </c>
      <c r="Z22" s="19">
        <v>129</v>
      </c>
      <c r="AA22" s="19">
        <v>12.000379769457597</v>
      </c>
      <c r="AB22" s="19">
        <v>130.35717703349283</v>
      </c>
      <c r="AC22" s="19">
        <v>160</v>
      </c>
      <c r="AD22" s="19">
        <v>22.739693848149994</v>
      </c>
      <c r="AE22" s="19">
        <v>135.35446489434219</v>
      </c>
      <c r="AF22" s="19">
        <v>163</v>
      </c>
      <c r="AG22" s="19">
        <v>20.424546118399526</v>
      </c>
      <c r="AH22" s="19">
        <v>153.59180223959433</v>
      </c>
      <c r="AI22" s="19">
        <v>163</v>
      </c>
      <c r="AJ22" s="19">
        <v>6.1254556709539916</v>
      </c>
      <c r="AK22" s="19">
        <v>140.14182849661793</v>
      </c>
      <c r="AL22" s="19">
        <v>141</v>
      </c>
      <c r="AM22" s="19">
        <v>0.61235928814984564</v>
      </c>
      <c r="AN22" s="19">
        <v>117.7023334034055</v>
      </c>
      <c r="AO22" s="19">
        <v>152</v>
      </c>
      <c r="AP22" s="19">
        <v>29.139325963101214</v>
      </c>
      <c r="AQ22" s="19">
        <v>121.45815170008719</v>
      </c>
      <c r="AR22" s="19">
        <v>149</v>
      </c>
      <c r="AS22" s="19">
        <v>22.675998205473306</v>
      </c>
      <c r="AT22" s="19">
        <v>120.37768537768538</v>
      </c>
      <c r="AU22" s="19">
        <v>137</v>
      </c>
      <c r="AV22" s="19">
        <v>13.80846838029993</v>
      </c>
      <c r="AW22" s="19">
        <v>119.44574642606047</v>
      </c>
      <c r="AX22" s="19">
        <v>141</v>
      </c>
      <c r="AY22" s="19">
        <v>18.045224898219452</v>
      </c>
      <c r="AZ22" s="19">
        <v>120.24300178677785</v>
      </c>
      <c r="BA22" s="19">
        <v>129</v>
      </c>
      <c r="BB22" s="19">
        <v>7.2827508321445471</v>
      </c>
      <c r="BC22" s="19">
        <v>126.64447535771066</v>
      </c>
      <c r="BD22" s="19">
        <v>129</v>
      </c>
      <c r="BE22" s="19">
        <v>1.8599505707896831</v>
      </c>
      <c r="BF22" s="19">
        <v>145.72453573438381</v>
      </c>
      <c r="BG22" s="19">
        <v>135</v>
      </c>
      <c r="BH22" s="19">
        <v>-7.359457815622565</v>
      </c>
      <c r="BI22" s="19">
        <v>154.14040706684574</v>
      </c>
      <c r="BJ22" s="19">
        <v>163</v>
      </c>
      <c r="BK22" s="19">
        <v>5.747742011160085</v>
      </c>
      <c r="BL22" s="19">
        <v>145.76813750232446</v>
      </c>
      <c r="BM22" s="19">
        <v>161</v>
      </c>
      <c r="BN22" s="19">
        <v>10.449377181232521</v>
      </c>
      <c r="BO22" s="19">
        <v>136.57044673539519</v>
      </c>
      <c r="BP22" s="19">
        <v>135</v>
      </c>
      <c r="BQ22" s="19">
        <v>-1.1499169644205161</v>
      </c>
      <c r="BR22" s="19">
        <v>101.37699143383236</v>
      </c>
      <c r="BS22" s="19">
        <v>126</v>
      </c>
      <c r="BT22" s="19">
        <v>24.288557213930346</v>
      </c>
      <c r="BU22" s="19">
        <v>96.473901098901095</v>
      </c>
      <c r="BV22" s="19">
        <v>112</v>
      </c>
      <c r="BW22" s="19">
        <v>16.093574245724948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69.933774834437088</v>
      </c>
      <c r="E23" s="19">
        <v>70</v>
      </c>
      <c r="F23" s="19">
        <v>9.4696969696967004E-2</v>
      </c>
      <c r="G23" s="19">
        <v>65.134253078178318</v>
      </c>
      <c r="H23" s="19">
        <v>65</v>
      </c>
      <c r="I23" s="19">
        <v>-0.20611747557338078</v>
      </c>
      <c r="J23" s="19">
        <v>63.345950037850116</v>
      </c>
      <c r="K23" s="19">
        <v>64</v>
      </c>
      <c r="L23" s="19">
        <v>1.0325047801147187</v>
      </c>
      <c r="M23" s="19">
        <v>63.663626526511052</v>
      </c>
      <c r="N23" s="19">
        <v>61</v>
      </c>
      <c r="O23" s="19">
        <v>-4.1839063714063709</v>
      </c>
      <c r="P23" s="19">
        <v>64.114495637532528</v>
      </c>
      <c r="Q23" s="19">
        <v>60</v>
      </c>
      <c r="R23" s="19">
        <v>-6.4174187079215015</v>
      </c>
      <c r="S23" s="19">
        <v>69.177517425478271</v>
      </c>
      <c r="T23" s="19">
        <v>65</v>
      </c>
      <c r="U23" s="19">
        <v>-6.0388368662962169</v>
      </c>
      <c r="V23" s="22">
        <v>85.557012967655396</v>
      </c>
      <c r="W23" s="19">
        <v>84</v>
      </c>
      <c r="X23" s="19">
        <v>-1.8198542862220082</v>
      </c>
      <c r="Y23" s="19">
        <v>90.930142802006941</v>
      </c>
      <c r="Z23" s="19">
        <v>111</v>
      </c>
      <c r="AA23" s="19">
        <v>22.071731748726663</v>
      </c>
      <c r="AB23" s="19">
        <v>113.96004784688995</v>
      </c>
      <c r="AC23" s="19">
        <v>136</v>
      </c>
      <c r="AD23" s="19">
        <v>19.340069234370315</v>
      </c>
      <c r="AE23" s="19">
        <v>131.76891615541922</v>
      </c>
      <c r="AF23" s="19">
        <v>147</v>
      </c>
      <c r="AG23" s="19">
        <v>11.558935361216733</v>
      </c>
      <c r="AH23" s="19">
        <v>134.28311852947391</v>
      </c>
      <c r="AI23" s="19">
        <v>134</v>
      </c>
      <c r="AJ23" s="19">
        <v>-0.21083702298123805</v>
      </c>
      <c r="AK23" s="19">
        <v>128.61117172157975</v>
      </c>
      <c r="AL23" s="19">
        <v>131</v>
      </c>
      <c r="AM23" s="19">
        <v>1.857403401620223</v>
      </c>
      <c r="AN23" s="19">
        <v>106.415808282531</v>
      </c>
      <c r="AO23" s="19">
        <v>119</v>
      </c>
      <c r="AP23" s="19">
        <v>11.825490893287508</v>
      </c>
      <c r="AQ23" s="19">
        <v>107.69289450741064</v>
      </c>
      <c r="AR23" s="19">
        <v>111</v>
      </c>
      <c r="AS23" s="19">
        <v>3.0708669385442016</v>
      </c>
      <c r="AT23" s="19">
        <v>97.448602448602443</v>
      </c>
      <c r="AU23" s="19">
        <v>104</v>
      </c>
      <c r="AV23" s="19">
        <v>6.7229261239051388</v>
      </c>
      <c r="AW23" s="19">
        <v>99.675415983126314</v>
      </c>
      <c r="AX23" s="19">
        <v>102</v>
      </c>
      <c r="AY23" s="19">
        <v>2.3321538154074086</v>
      </c>
      <c r="AZ23" s="19">
        <v>103.54258487194758</v>
      </c>
      <c r="BA23" s="19">
        <v>104</v>
      </c>
      <c r="BB23" s="19">
        <v>0.44176522019235726</v>
      </c>
      <c r="BC23" s="19">
        <v>110.04968203497616</v>
      </c>
      <c r="BD23" s="19">
        <v>106</v>
      </c>
      <c r="BE23" s="19">
        <v>-3.679867092836381</v>
      </c>
      <c r="BF23" s="19">
        <v>98.102138435565564</v>
      </c>
      <c r="BG23" s="19">
        <v>116</v>
      </c>
      <c r="BH23" s="19">
        <v>18.24410950653224</v>
      </c>
      <c r="BI23" s="19">
        <v>132.78360367806593</v>
      </c>
      <c r="BJ23" s="19">
        <v>133</v>
      </c>
      <c r="BK23" s="19">
        <v>0.16296915879668647</v>
      </c>
      <c r="BL23" s="19">
        <v>128.12740748611958</v>
      </c>
      <c r="BM23" s="19">
        <v>125</v>
      </c>
      <c r="BN23" s="19">
        <v>-2.4408575397565748</v>
      </c>
      <c r="BO23" s="19">
        <v>115.42405498281786</v>
      </c>
      <c r="BP23" s="19">
        <v>122</v>
      </c>
      <c r="BQ23" s="19">
        <v>5.6972049874361437</v>
      </c>
      <c r="BR23" s="19">
        <v>95.744936354174996</v>
      </c>
      <c r="BS23" s="19">
        <v>105</v>
      </c>
      <c r="BT23" s="19">
        <v>9.6663740122914952</v>
      </c>
      <c r="BU23" s="19">
        <v>83.140109890109898</v>
      </c>
      <c r="BV23" s="19">
        <v>89</v>
      </c>
      <c r="BW23" s="19">
        <v>7.0482106863166152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20.662251655629138</v>
      </c>
      <c r="E24" s="19">
        <v>37</v>
      </c>
      <c r="F24" s="19">
        <v>79.070512820512832</v>
      </c>
      <c r="G24" s="19">
        <v>19.618750927162143</v>
      </c>
      <c r="H24" s="19">
        <v>35</v>
      </c>
      <c r="I24" s="19">
        <v>78.400756143667294</v>
      </c>
      <c r="J24" s="19">
        <v>19.003785011355035</v>
      </c>
      <c r="K24" s="19">
        <v>34</v>
      </c>
      <c r="L24" s="19">
        <v>78.911727214786481</v>
      </c>
      <c r="M24" s="19">
        <v>19.588808162003403</v>
      </c>
      <c r="N24" s="19">
        <v>34</v>
      </c>
      <c r="O24" s="19">
        <v>73.568497474747446</v>
      </c>
      <c r="P24" s="19">
        <v>18.90555640593908</v>
      </c>
      <c r="Q24" s="19">
        <v>34</v>
      </c>
      <c r="R24" s="19">
        <v>79.841308396081274</v>
      </c>
      <c r="S24" s="19">
        <v>19.305353700133473</v>
      </c>
      <c r="T24" s="19">
        <v>33</v>
      </c>
      <c r="U24" s="19">
        <v>70.937039085545706</v>
      </c>
      <c r="V24" s="22">
        <v>22.469518557162022</v>
      </c>
      <c r="W24" s="19">
        <v>39</v>
      </c>
      <c r="X24" s="19">
        <v>73.568471886857537</v>
      </c>
      <c r="Y24" s="19">
        <v>22.732535700501735</v>
      </c>
      <c r="Z24" s="19">
        <v>46</v>
      </c>
      <c r="AA24" s="19">
        <v>102.35314091680816</v>
      </c>
      <c r="AB24" s="19">
        <v>27.055263157894736</v>
      </c>
      <c r="AC24" s="19">
        <v>53</v>
      </c>
      <c r="AD24" s="19">
        <v>95.895340920143965</v>
      </c>
      <c r="AE24" s="19">
        <v>30.477164280845262</v>
      </c>
      <c r="AF24" s="19">
        <v>57</v>
      </c>
      <c r="AG24" s="19">
        <v>87.025273987922162</v>
      </c>
      <c r="AH24" s="19">
        <v>35.98436509613353</v>
      </c>
      <c r="AI24" s="19">
        <v>57</v>
      </c>
      <c r="AJ24" s="19">
        <v>58.402127834470448</v>
      </c>
      <c r="AK24" s="19">
        <v>34.591970325114552</v>
      </c>
      <c r="AL24" s="19">
        <v>57</v>
      </c>
      <c r="AM24" s="19">
        <v>64.778124704323972</v>
      </c>
      <c r="AN24" s="19">
        <v>32.247214631070001</v>
      </c>
      <c r="AO24" s="19">
        <v>56</v>
      </c>
      <c r="AP24" s="19">
        <v>73.65840938722296</v>
      </c>
      <c r="AQ24" s="19">
        <v>29.149956408020923</v>
      </c>
      <c r="AR24" s="19">
        <v>55</v>
      </c>
      <c r="AS24" s="19">
        <v>88.679527441304032</v>
      </c>
      <c r="AT24" s="19">
        <v>32.755832755832756</v>
      </c>
      <c r="AU24" s="19">
        <v>55</v>
      </c>
      <c r="AV24" s="19">
        <v>67.909026798307465</v>
      </c>
      <c r="AW24" s="19">
        <v>29.655495664401219</v>
      </c>
      <c r="AX24" s="19">
        <v>31</v>
      </c>
      <c r="AY24" s="19">
        <v>4.533744270586376</v>
      </c>
      <c r="AZ24" s="19">
        <v>30.060750446694463</v>
      </c>
      <c r="BA24" s="19">
        <v>33</v>
      </c>
      <c r="BB24" s="19">
        <v>9.7776985259153495</v>
      </c>
      <c r="BC24" s="19">
        <v>29.695945945945947</v>
      </c>
      <c r="BD24" s="19">
        <v>38</v>
      </c>
      <c r="BE24" s="19">
        <v>27.963594994311713</v>
      </c>
      <c r="BF24" s="19">
        <v>33.335678109172761</v>
      </c>
      <c r="BG24" s="19">
        <v>34</v>
      </c>
      <c r="BH24" s="19">
        <v>1.992825490609839</v>
      </c>
      <c r="BI24" s="19">
        <v>33.428040086785828</v>
      </c>
      <c r="BJ24" s="19">
        <v>56</v>
      </c>
      <c r="BK24" s="19">
        <v>67.524030288981592</v>
      </c>
      <c r="BL24" s="19">
        <v>31.567622134261349</v>
      </c>
      <c r="BM24" s="19">
        <v>54</v>
      </c>
      <c r="BN24" s="19">
        <v>71.061348144407987</v>
      </c>
      <c r="BO24" s="19">
        <v>29.076288659793814</v>
      </c>
      <c r="BP24" s="19">
        <v>52</v>
      </c>
      <c r="BQ24" s="19">
        <v>78.839880867961995</v>
      </c>
      <c r="BR24" s="19">
        <v>24.137378912817226</v>
      </c>
      <c r="BS24" s="19">
        <v>46</v>
      </c>
      <c r="BT24" s="19">
        <v>90.57578772802654</v>
      </c>
      <c r="BU24" s="19">
        <v>21.96153846153846</v>
      </c>
      <c r="BV24" s="19">
        <v>42</v>
      </c>
      <c r="BW24" s="19">
        <v>91.243432574430841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25.430463576158942</v>
      </c>
      <c r="E25" s="19">
        <v>31</v>
      </c>
      <c r="F25" s="19">
        <v>21.901041666666657</v>
      </c>
      <c r="G25" s="19">
        <v>25.112001186767543</v>
      </c>
      <c r="H25" s="19">
        <v>30</v>
      </c>
      <c r="I25" s="19">
        <v>19.464792060491487</v>
      </c>
      <c r="J25" s="19">
        <v>24.54655563966692</v>
      </c>
      <c r="K25" s="19">
        <v>30</v>
      </c>
      <c r="L25" s="19">
        <v>22.216739653364577</v>
      </c>
      <c r="M25" s="19">
        <v>24.48601020250425</v>
      </c>
      <c r="N25" s="19">
        <v>29</v>
      </c>
      <c r="O25" s="19">
        <v>18.434974747474755</v>
      </c>
      <c r="P25" s="19">
        <v>24.65942139905097</v>
      </c>
      <c r="Q25" s="19">
        <v>29</v>
      </c>
      <c r="R25" s="19">
        <v>17.602110490378656</v>
      </c>
      <c r="S25" s="19">
        <v>24.13169212516684</v>
      </c>
      <c r="T25" s="19">
        <v>29</v>
      </c>
      <c r="U25" s="19">
        <v>20.173918387413963</v>
      </c>
      <c r="V25" s="22">
        <v>25.926367565956177</v>
      </c>
      <c r="W25" s="19">
        <v>29</v>
      </c>
      <c r="X25" s="19">
        <v>11.855237438197085</v>
      </c>
      <c r="Y25" s="19">
        <v>24.248038080535185</v>
      </c>
      <c r="Z25" s="19">
        <v>31</v>
      </c>
      <c r="AA25" s="19">
        <v>27.84539473684211</v>
      </c>
      <c r="AB25" s="19">
        <v>27.875119617224879</v>
      </c>
      <c r="AC25" s="19">
        <v>34</v>
      </c>
      <c r="AD25" s="19">
        <v>21.972570761599073</v>
      </c>
      <c r="AE25" s="19">
        <v>30.477164280845262</v>
      </c>
      <c r="AF25" s="19">
        <v>37</v>
      </c>
      <c r="AG25" s="19">
        <v>21.402370834265266</v>
      </c>
      <c r="AH25" s="19">
        <v>35.98436509613353</v>
      </c>
      <c r="AI25" s="19">
        <v>38</v>
      </c>
      <c r="AJ25" s="19">
        <v>5.6014185563136341</v>
      </c>
      <c r="AK25" s="19">
        <v>35.478943923194414</v>
      </c>
      <c r="AL25" s="19">
        <v>38</v>
      </c>
      <c r="AM25" s="19">
        <v>7.1057810578105771</v>
      </c>
      <c r="AN25" s="19">
        <v>30.634853899516504</v>
      </c>
      <c r="AO25" s="19">
        <v>38</v>
      </c>
      <c r="AP25" s="19">
        <v>24.041720990873529</v>
      </c>
      <c r="AQ25" s="19">
        <v>31.579119442022666</v>
      </c>
      <c r="AR25" s="19">
        <v>38</v>
      </c>
      <c r="AS25" s="19">
        <v>20.33267764088761</v>
      </c>
      <c r="AT25" s="19">
        <v>31.936936936936938</v>
      </c>
      <c r="AU25" s="19">
        <v>37</v>
      </c>
      <c r="AV25" s="19">
        <v>15.853314527503523</v>
      </c>
      <c r="AW25" s="19">
        <v>29.655495664401219</v>
      </c>
      <c r="AX25" s="19">
        <v>36</v>
      </c>
      <c r="AY25" s="19">
        <v>21.394025604551921</v>
      </c>
      <c r="AZ25" s="19">
        <v>30.060750446694463</v>
      </c>
      <c r="BA25" s="19">
        <v>36</v>
      </c>
      <c r="BB25" s="19">
        <v>19.757489300998564</v>
      </c>
      <c r="BC25" s="19">
        <v>32.316176470588239</v>
      </c>
      <c r="BD25" s="19">
        <v>35</v>
      </c>
      <c r="BE25" s="19">
        <v>8.3048919226393494</v>
      </c>
      <c r="BF25" s="19">
        <v>36.193021947101855</v>
      </c>
      <c r="BG25" s="19">
        <v>36</v>
      </c>
      <c r="BH25" s="19">
        <v>-0.53331260203684316</v>
      </c>
      <c r="BI25" s="19">
        <v>33.428040086785828</v>
      </c>
      <c r="BJ25" s="19">
        <v>37</v>
      </c>
      <c r="BK25" s="19">
        <v>10.685520012362842</v>
      </c>
      <c r="BL25" s="19">
        <v>32.496081608798448</v>
      </c>
      <c r="BM25" s="19">
        <v>36</v>
      </c>
      <c r="BN25" s="19">
        <v>10.782587369711834</v>
      </c>
      <c r="BO25" s="19">
        <v>29.957388316151203</v>
      </c>
      <c r="BP25" s="19">
        <v>36</v>
      </c>
      <c r="BQ25" s="19">
        <v>20.170689180508397</v>
      </c>
      <c r="BR25" s="19">
        <v>28.160275398286764</v>
      </c>
      <c r="BS25" s="19">
        <v>35</v>
      </c>
      <c r="BT25" s="19">
        <v>24.28855721393036</v>
      </c>
      <c r="BU25" s="19">
        <v>26.667582417582416</v>
      </c>
      <c r="BV25" s="19">
        <v>32</v>
      </c>
      <c r="BW25" s="19">
        <v>19.995879262387977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50.066225165562912</v>
      </c>
      <c r="E26" s="19">
        <v>67</v>
      </c>
      <c r="F26" s="19">
        <v>33.82275132275133</v>
      </c>
      <c r="G26" s="19">
        <v>45.515502151016172</v>
      </c>
      <c r="H26" s="19">
        <v>63</v>
      </c>
      <c r="I26" s="19">
        <v>38.414379766638412</v>
      </c>
      <c r="J26" s="19">
        <v>44.342165026495081</v>
      </c>
      <c r="K26" s="19">
        <v>59</v>
      </c>
      <c r="L26" s="19">
        <v>33.056200491668939</v>
      </c>
      <c r="M26" s="19">
        <v>44.074818364507649</v>
      </c>
      <c r="N26" s="19">
        <v>59</v>
      </c>
      <c r="O26" s="19">
        <v>33.863285634118974</v>
      </c>
      <c r="P26" s="19">
        <v>44.386958518291749</v>
      </c>
      <c r="Q26" s="19">
        <v>59</v>
      </c>
      <c r="R26" s="19">
        <v>32.921925650044834</v>
      </c>
      <c r="S26" s="19">
        <v>46.654604775322554</v>
      </c>
      <c r="T26" s="19">
        <v>62</v>
      </c>
      <c r="U26" s="19">
        <v>32.891491201302017</v>
      </c>
      <c r="V26" s="22">
        <v>55.309584140706512</v>
      </c>
      <c r="W26" s="19">
        <v>72</v>
      </c>
      <c r="X26" s="19">
        <v>30.176353915143157</v>
      </c>
      <c r="Y26" s="19">
        <v>54.558085681204169</v>
      </c>
      <c r="Z26" s="19">
        <v>87</v>
      </c>
      <c r="AA26" s="19">
        <v>59.463073005093378</v>
      </c>
      <c r="AB26" s="19">
        <v>67.228229665071765</v>
      </c>
      <c r="AC26" s="19">
        <v>103</v>
      </c>
      <c r="AD26" s="19">
        <v>53.209448639569565</v>
      </c>
      <c r="AE26" s="19">
        <v>76.192910702113153</v>
      </c>
      <c r="AF26" s="19">
        <v>108</v>
      </c>
      <c r="AG26" s="19">
        <v>41.745470811898912</v>
      </c>
      <c r="AH26" s="19">
        <v>76.357067399112609</v>
      </c>
      <c r="AI26" s="19">
        <v>106</v>
      </c>
      <c r="AJ26" s="19">
        <v>38.821465531076548</v>
      </c>
      <c r="AK26" s="19">
        <v>77.166703032947851</v>
      </c>
      <c r="AL26" s="19">
        <v>96</v>
      </c>
      <c r="AM26" s="19">
        <v>24.405988887475083</v>
      </c>
      <c r="AN26" s="19">
        <v>66.106789993693511</v>
      </c>
      <c r="AO26" s="19">
        <v>99</v>
      </c>
      <c r="AP26" s="19">
        <v>49.757687537761939</v>
      </c>
      <c r="AQ26" s="19">
        <v>69.636006974716651</v>
      </c>
      <c r="AR26" s="19">
        <v>93</v>
      </c>
      <c r="AS26" s="19">
        <v>33.55159785908792</v>
      </c>
      <c r="AT26" s="19">
        <v>64.692769692769687</v>
      </c>
      <c r="AU26" s="19">
        <v>92</v>
      </c>
      <c r="AV26" s="19">
        <v>42.210637196265033</v>
      </c>
      <c r="AW26" s="19">
        <v>61.782282634169206</v>
      </c>
      <c r="AX26" s="19">
        <v>88</v>
      </c>
      <c r="AY26" s="19">
        <v>42.435656709340918</v>
      </c>
      <c r="AZ26" s="19">
        <v>65.966646813579516</v>
      </c>
      <c r="BA26" s="19">
        <v>83</v>
      </c>
      <c r="BB26" s="19">
        <v>25.821159645352925</v>
      </c>
      <c r="BC26" s="19">
        <v>69.872813990461054</v>
      </c>
      <c r="BD26" s="19">
        <v>88</v>
      </c>
      <c r="BE26" s="19">
        <v>25.943117178612052</v>
      </c>
      <c r="BF26" s="19">
        <v>76.195835678109177</v>
      </c>
      <c r="BG26" s="19">
        <v>91</v>
      </c>
      <c r="BH26" s="19">
        <v>19.429098966026579</v>
      </c>
      <c r="BI26" s="19">
        <v>81.712986878809801</v>
      </c>
      <c r="BJ26" s="19">
        <v>100</v>
      </c>
      <c r="BK26" s="19">
        <v>22.379567581236557</v>
      </c>
      <c r="BL26" s="19">
        <v>77.062136386579169</v>
      </c>
      <c r="BM26" s="19">
        <v>106</v>
      </c>
      <c r="BN26" s="19">
        <v>37.55133840081357</v>
      </c>
      <c r="BO26" s="19">
        <v>73.131271477663233</v>
      </c>
      <c r="BP26" s="19">
        <v>102</v>
      </c>
      <c r="BQ26" s="19">
        <v>39.475217562919376</v>
      </c>
      <c r="BR26" s="19">
        <v>61.952605876230884</v>
      </c>
      <c r="BS26" s="19">
        <v>90</v>
      </c>
      <c r="BT26" s="19">
        <v>45.272339600697812</v>
      </c>
      <c r="BU26" s="19">
        <v>54.903846153846153</v>
      </c>
      <c r="BV26" s="19">
        <v>79</v>
      </c>
      <c r="BW26" s="19">
        <v>43.887915936952716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1316.82119205298</v>
      </c>
      <c r="E27" s="29">
        <v>1363</v>
      </c>
      <c r="F27" s="29">
        <v>3.5068396700865123</v>
      </c>
      <c r="G27" s="29">
        <v>1252.4610591900312</v>
      </c>
      <c r="H27" s="29">
        <v>1301</v>
      </c>
      <c r="I27" s="29">
        <v>3.8754850263655349</v>
      </c>
      <c r="J27" s="29">
        <v>1236.8296744890235</v>
      </c>
      <c r="K27" s="29">
        <v>1271</v>
      </c>
      <c r="L27" s="29">
        <v>2.7627349356000357</v>
      </c>
      <c r="M27" s="29">
        <v>1251.2351213479674</v>
      </c>
      <c r="N27" s="29">
        <v>1239</v>
      </c>
      <c r="O27" s="29">
        <v>-0.97784350352844696</v>
      </c>
      <c r="P27" s="29">
        <v>1257.6304913515994</v>
      </c>
      <c r="Q27" s="29">
        <v>1248</v>
      </c>
      <c r="R27" s="29">
        <v>-0.76576477890968841</v>
      </c>
      <c r="S27" s="29">
        <v>1274.1533442088091</v>
      </c>
      <c r="T27" s="29">
        <v>1301</v>
      </c>
      <c r="U27" s="29">
        <v>2.1070192150114719</v>
      </c>
      <c r="V27" s="29">
        <v>1512.3714413474434</v>
      </c>
      <c r="W27" s="29">
        <v>1490</v>
      </c>
      <c r="X27" s="29">
        <v>-1.479229290888459</v>
      </c>
      <c r="Y27" s="29">
        <v>1567.7872121446035</v>
      </c>
      <c r="Z27" s="29">
        <v>1840</v>
      </c>
      <c r="AA27" s="29">
        <v>17.362865683987298</v>
      </c>
      <c r="AB27" s="29">
        <v>1852.8755980861242</v>
      </c>
      <c r="AC27" s="29">
        <v>2137</v>
      </c>
      <c r="AD27" s="29">
        <v>15.334240582981074</v>
      </c>
      <c r="AE27" s="29">
        <v>2137.8834355828221</v>
      </c>
      <c r="AF27" s="29">
        <v>2295</v>
      </c>
      <c r="AG27" s="29">
        <v>7.3491642155104353</v>
      </c>
      <c r="AH27" s="29">
        <v>2181.9978871751532</v>
      </c>
      <c r="AI27" s="29">
        <v>2309</v>
      </c>
      <c r="AJ27" s="29">
        <v>5.8204507699714414</v>
      </c>
      <c r="AK27" s="29">
        <v>2088.8228234780713</v>
      </c>
      <c r="AL27" s="29">
        <v>2258</v>
      </c>
      <c r="AM27" s="29">
        <v>8.0991635394060868</v>
      </c>
      <c r="AN27" s="29">
        <v>1942.0885011561907</v>
      </c>
      <c r="AO27" s="29">
        <v>2220</v>
      </c>
      <c r="AP27" s="29">
        <v>14.309929680257067</v>
      </c>
      <c r="AQ27" s="29">
        <v>1880.1721883173495</v>
      </c>
      <c r="AR27" s="29">
        <v>2117</v>
      </c>
      <c r="AS27" s="29">
        <v>12.596070357502645</v>
      </c>
      <c r="AT27" s="29">
        <v>1817.9487179487176</v>
      </c>
      <c r="AU27" s="29">
        <v>2064</v>
      </c>
      <c r="AV27" s="29">
        <v>13.53455571227083</v>
      </c>
      <c r="AW27" s="29">
        <v>1818.0466369814858</v>
      </c>
      <c r="AX27" s="29">
        <v>2022</v>
      </c>
      <c r="AY27" s="29">
        <v>11.218269040509282</v>
      </c>
      <c r="AZ27" s="29">
        <v>1846.231089934485</v>
      </c>
      <c r="BA27" s="29">
        <v>2002</v>
      </c>
      <c r="BB27" s="29">
        <v>8.4371296158295426</v>
      </c>
      <c r="BC27" s="29">
        <v>1939.8439984101753</v>
      </c>
      <c r="BD27" s="29">
        <v>2019</v>
      </c>
      <c r="BE27" s="29">
        <v>4.080534396307022</v>
      </c>
      <c r="BF27" s="29">
        <v>2087.7658975801914</v>
      </c>
      <c r="BG27" s="29">
        <v>2062</v>
      </c>
      <c r="BH27" s="29">
        <v>-1.2341372952808172</v>
      </c>
      <c r="BI27" s="29">
        <v>2142.1802355615246</v>
      </c>
      <c r="BJ27" s="29">
        <v>2248</v>
      </c>
      <c r="BK27" s="29">
        <v>4.9398161126594999</v>
      </c>
      <c r="BL27" s="29">
        <v>2025.8985734399489</v>
      </c>
      <c r="BM27" s="29">
        <v>2163</v>
      </c>
      <c r="BN27" s="29">
        <v>6.7674378351160343</v>
      </c>
      <c r="BO27" s="29">
        <v>1866.1690721649484</v>
      </c>
      <c r="BP27" s="29">
        <v>2062</v>
      </c>
      <c r="BQ27" s="29">
        <v>10.493739862908969</v>
      </c>
      <c r="BR27" s="29">
        <v>1564.1021535505565</v>
      </c>
      <c r="BS27" s="29">
        <v>1841</v>
      </c>
      <c r="BT27" s="29">
        <v>17.703309583768391</v>
      </c>
      <c r="BU27" s="29">
        <v>1418.8722527472528</v>
      </c>
      <c r="BV27" s="29">
        <v>1657</v>
      </c>
      <c r="BW27" s="29">
        <v>16.782888437748984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36.556291390728475</v>
      </c>
      <c r="E28" s="19">
        <v>40</v>
      </c>
      <c r="F28" s="19">
        <v>9.4202898550724683</v>
      </c>
      <c r="G28" s="19">
        <v>34.529001631805372</v>
      </c>
      <c r="H28" s="19">
        <v>38</v>
      </c>
      <c r="I28" s="19">
        <v>10.05241450421034</v>
      </c>
      <c r="J28" s="19">
        <v>34.048448145344437</v>
      </c>
      <c r="K28" s="19">
        <v>37</v>
      </c>
      <c r="L28" s="19">
        <v>8.6686824669838547</v>
      </c>
      <c r="M28" s="19">
        <v>34.280414283505948</v>
      </c>
      <c r="N28" s="19">
        <v>36</v>
      </c>
      <c r="O28" s="19">
        <v>5.0162337662337766</v>
      </c>
      <c r="P28" s="19">
        <v>34.52318995867136</v>
      </c>
      <c r="Q28" s="19">
        <v>33</v>
      </c>
      <c r="R28" s="19">
        <v>-4.4120776802341011</v>
      </c>
      <c r="S28" s="19">
        <v>35.393148450244695</v>
      </c>
      <c r="T28" s="19">
        <v>36</v>
      </c>
      <c r="U28" s="19">
        <v>1.7146017699115141</v>
      </c>
      <c r="V28" s="22">
        <v>40.617975853331345</v>
      </c>
      <c r="W28" s="19">
        <v>42</v>
      </c>
      <c r="X28" s="19">
        <v>3.4024938900427917</v>
      </c>
      <c r="Y28" s="19">
        <v>40.918564260903125</v>
      </c>
      <c r="Z28" s="19">
        <v>49</v>
      </c>
      <c r="AA28" s="19">
        <v>19.750047160913038</v>
      </c>
      <c r="AB28" s="19">
        <v>45.911961722488037</v>
      </c>
      <c r="AC28" s="19">
        <v>56</v>
      </c>
      <c r="AD28" s="19">
        <v>21.972570761599069</v>
      </c>
      <c r="AE28" s="19">
        <v>50.19768234492161</v>
      </c>
      <c r="AF28" s="19">
        <v>58</v>
      </c>
      <c r="AG28" s="19">
        <v>15.543183052688752</v>
      </c>
      <c r="AH28" s="19">
        <v>55.293048806253964</v>
      </c>
      <c r="AI28" s="19">
        <v>53</v>
      </c>
      <c r="AJ28" s="19">
        <v>-4.1470833237804872</v>
      </c>
      <c r="AK28" s="19">
        <v>51.4444686886319</v>
      </c>
      <c r="AL28" s="19">
        <v>54</v>
      </c>
      <c r="AM28" s="19">
        <v>4.9675531238071002</v>
      </c>
      <c r="AN28" s="19">
        <v>45.146100483498003</v>
      </c>
      <c r="AO28" s="19">
        <v>57</v>
      </c>
      <c r="AP28" s="19">
        <v>26.256751722853416</v>
      </c>
      <c r="AQ28" s="19">
        <v>46.154097646033129</v>
      </c>
      <c r="AR28" s="19">
        <v>57</v>
      </c>
      <c r="AS28" s="19">
        <v>23.499327052489907</v>
      </c>
      <c r="AT28" s="19">
        <v>46.677061677061673</v>
      </c>
      <c r="AU28" s="19">
        <v>53</v>
      </c>
      <c r="AV28" s="19">
        <v>13.546136144310008</v>
      </c>
      <c r="AW28" s="19">
        <v>46.130771033513007</v>
      </c>
      <c r="AX28" s="19">
        <v>58</v>
      </c>
      <c r="AY28" s="19">
        <v>25.729526519000203</v>
      </c>
      <c r="AZ28" s="19">
        <v>50.10125074449077</v>
      </c>
      <c r="BA28" s="19">
        <v>57</v>
      </c>
      <c r="BB28" s="19">
        <v>13.769614835948641</v>
      </c>
      <c r="BC28" s="19">
        <v>42.797098569157392</v>
      </c>
      <c r="BD28" s="19">
        <v>54</v>
      </c>
      <c r="BE28" s="19">
        <v>26.176777878386854</v>
      </c>
      <c r="BF28" s="19">
        <v>55.241980866629149</v>
      </c>
      <c r="BG28" s="19">
        <v>58</v>
      </c>
      <c r="BH28" s="19">
        <v>4.9926144756277724</v>
      </c>
      <c r="BI28" s="19">
        <v>55.713400144643046</v>
      </c>
      <c r="BJ28" s="19">
        <v>59</v>
      </c>
      <c r="BK28" s="19">
        <v>5.8991191469633675</v>
      </c>
      <c r="BL28" s="19">
        <v>55.707568472225908</v>
      </c>
      <c r="BM28" s="19">
        <v>55</v>
      </c>
      <c r="BN28" s="19">
        <v>-1.2701478302336608</v>
      </c>
      <c r="BO28" s="19">
        <v>51.103780068728526</v>
      </c>
      <c r="BP28" s="19">
        <v>55</v>
      </c>
      <c r="BQ28" s="19">
        <v>7.62413255150895</v>
      </c>
      <c r="BR28" s="19">
        <v>42.642702745977104</v>
      </c>
      <c r="BS28" s="19">
        <v>51</v>
      </c>
      <c r="BT28" s="19">
        <v>19.598422979442411</v>
      </c>
      <c r="BU28" s="19">
        <v>39.217032967032964</v>
      </c>
      <c r="BV28" s="19">
        <v>46</v>
      </c>
      <c r="BW28" s="19">
        <v>17.295971978984248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35.76158940397351</v>
      </c>
      <c r="E29" s="19">
        <v>25</v>
      </c>
      <c r="F29" s="19">
        <v>-30.092592592592592</v>
      </c>
      <c r="G29" s="19">
        <v>36.883251743064825</v>
      </c>
      <c r="H29" s="19">
        <v>25</v>
      </c>
      <c r="I29" s="19">
        <v>-32.21855769617504</v>
      </c>
      <c r="J29" s="19">
        <v>36.423921271763817</v>
      </c>
      <c r="K29" s="19">
        <v>22</v>
      </c>
      <c r="L29" s="19">
        <v>-39.600133011887941</v>
      </c>
      <c r="M29" s="19">
        <v>38.361415983923322</v>
      </c>
      <c r="N29" s="19">
        <v>24</v>
      </c>
      <c r="O29" s="19">
        <v>-37.437137330754346</v>
      </c>
      <c r="P29" s="19">
        <v>36.167151385274757</v>
      </c>
      <c r="Q29" s="19">
        <v>24</v>
      </c>
      <c r="R29" s="19">
        <v>-33.641442356526156</v>
      </c>
      <c r="S29" s="19">
        <v>35.393148450244695</v>
      </c>
      <c r="T29" s="19">
        <v>27</v>
      </c>
      <c r="U29" s="19">
        <v>-23.714048672566364</v>
      </c>
      <c r="V29" s="22">
        <v>38.889551348934269</v>
      </c>
      <c r="W29" s="19">
        <v>33</v>
      </c>
      <c r="X29" s="19">
        <v>-15.144302633091874</v>
      </c>
      <c r="Y29" s="19">
        <v>40.160813070886405</v>
      </c>
      <c r="Z29" s="19">
        <v>43</v>
      </c>
      <c r="AA29" s="19">
        <v>7.0695454399846147</v>
      </c>
      <c r="AB29" s="19">
        <v>45.09210526315789</v>
      </c>
      <c r="AC29" s="19">
        <v>47</v>
      </c>
      <c r="AD29" s="19">
        <v>4.2311059235483031</v>
      </c>
      <c r="AE29" s="19">
        <v>60.057941376959782</v>
      </c>
      <c r="AF29" s="19">
        <v>56</v>
      </c>
      <c r="AG29" s="19">
        <v>-6.7567107428636293</v>
      </c>
      <c r="AH29" s="19">
        <v>57.926051130361294</v>
      </c>
      <c r="AI29" s="19">
        <v>55</v>
      </c>
      <c r="AJ29" s="19">
        <v>-5.051356122612745</v>
      </c>
      <c r="AK29" s="19">
        <v>66.523019855989531</v>
      </c>
      <c r="AL29" s="19">
        <v>64</v>
      </c>
      <c r="AM29" s="19">
        <v>-3.792701927019277</v>
      </c>
      <c r="AN29" s="19">
        <v>58.044986335926005</v>
      </c>
      <c r="AO29" s="19">
        <v>67</v>
      </c>
      <c r="AP29" s="19">
        <v>15.427712588729536</v>
      </c>
      <c r="AQ29" s="19">
        <v>47.773539668700963</v>
      </c>
      <c r="AR29" s="19">
        <v>51</v>
      </c>
      <c r="AS29" s="19">
        <v>6.753655587745504</v>
      </c>
      <c r="AT29" s="19">
        <v>58.141603141603142</v>
      </c>
      <c r="AU29" s="19">
        <v>51</v>
      </c>
      <c r="AV29" s="19">
        <v>-12.28312044339379</v>
      </c>
      <c r="AW29" s="19">
        <v>53.544644949613314</v>
      </c>
      <c r="AX29" s="19">
        <v>58</v>
      </c>
      <c r="AY29" s="19">
        <v>8.320822847138631</v>
      </c>
      <c r="AZ29" s="19">
        <v>50.93627159023228</v>
      </c>
      <c r="BA29" s="19">
        <v>54</v>
      </c>
      <c r="BB29" s="19">
        <v>6.0148265943266077</v>
      </c>
      <c r="BC29" s="19">
        <v>44.543918918918919</v>
      </c>
      <c r="BD29" s="19">
        <v>47</v>
      </c>
      <c r="BE29" s="19">
        <v>5.5138414865377312</v>
      </c>
      <c r="BF29" s="19">
        <v>47.622397298818235</v>
      </c>
      <c r="BG29" s="19">
        <v>44</v>
      </c>
      <c r="BH29" s="19">
        <v>-7.6064992614475679</v>
      </c>
      <c r="BI29" s="19">
        <v>37.142266763095364</v>
      </c>
      <c r="BJ29" s="19">
        <v>42</v>
      </c>
      <c r="BK29" s="19">
        <v>13.078720445062578</v>
      </c>
      <c r="BL29" s="19">
        <v>39.923757405095238</v>
      </c>
      <c r="BM29" s="19">
        <v>41</v>
      </c>
      <c r="BN29" s="19">
        <v>2.6957447516385518</v>
      </c>
      <c r="BO29" s="19">
        <v>37.887285223367698</v>
      </c>
      <c r="BP29" s="19">
        <v>42</v>
      </c>
      <c r="BQ29" s="19">
        <v>10.855131879693792</v>
      </c>
      <c r="BR29" s="19">
        <v>33.79233047794412</v>
      </c>
      <c r="BS29" s="19">
        <v>37</v>
      </c>
      <c r="BT29" s="19">
        <v>9.4923004027481639</v>
      </c>
      <c r="BU29" s="19">
        <v>33.72664835164835</v>
      </c>
      <c r="BV29" s="19">
        <v>39</v>
      </c>
      <c r="BW29" s="19">
        <v>15.63556388221399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81.854304635761594</v>
      </c>
      <c r="E30" s="19">
        <v>53</v>
      </c>
      <c r="F30" s="19">
        <v>-35.250809061488674</v>
      </c>
      <c r="G30" s="19">
        <v>80.044503782821536</v>
      </c>
      <c r="H30" s="19">
        <v>62</v>
      </c>
      <c r="I30" s="19">
        <v>-22.5430890692761</v>
      </c>
      <c r="J30" s="19">
        <v>80.766086298258898</v>
      </c>
      <c r="K30" s="19">
        <v>51</v>
      </c>
      <c r="L30" s="19">
        <v>-36.8546845124283</v>
      </c>
      <c r="M30" s="19">
        <v>89.782037409182252</v>
      </c>
      <c r="N30" s="19">
        <v>54</v>
      </c>
      <c r="O30" s="19">
        <v>-39.85433884297521</v>
      </c>
      <c r="P30" s="19">
        <v>89.595897749885197</v>
      </c>
      <c r="Q30" s="19">
        <v>55</v>
      </c>
      <c r="R30" s="19">
        <v>-38.613260895563187</v>
      </c>
      <c r="S30" s="19">
        <v>90.09165060062287</v>
      </c>
      <c r="T30" s="19">
        <v>55</v>
      </c>
      <c r="U30" s="19">
        <v>-38.95105746944796</v>
      </c>
      <c r="V30" s="22">
        <v>77.779102697868538</v>
      </c>
      <c r="W30" s="19">
        <v>55</v>
      </c>
      <c r="X30" s="19">
        <v>-29.286918860909893</v>
      </c>
      <c r="Y30" s="19">
        <v>67.439855911488479</v>
      </c>
      <c r="Z30" s="19">
        <v>63</v>
      </c>
      <c r="AA30" s="19">
        <v>-6.5834303046488909</v>
      </c>
      <c r="AB30" s="19">
        <v>74.606937799043067</v>
      </c>
      <c r="AC30" s="19">
        <v>76</v>
      </c>
      <c r="AD30" s="19">
        <v>1.8672019547420711</v>
      </c>
      <c r="AE30" s="19">
        <v>84.260395364689842</v>
      </c>
      <c r="AF30" s="19">
        <v>74</v>
      </c>
      <c r="AG30" s="19">
        <v>-12.177008332659168</v>
      </c>
      <c r="AH30" s="19">
        <v>85.13374181280372</v>
      </c>
      <c r="AI30" s="19">
        <v>72</v>
      </c>
      <c r="AJ30" s="19">
        <v>-15.427187309213824</v>
      </c>
      <c r="AK30" s="19">
        <v>85.149465415666597</v>
      </c>
      <c r="AL30" s="19">
        <v>70</v>
      </c>
      <c r="AM30" s="19">
        <v>-17.791615416154166</v>
      </c>
      <c r="AN30" s="19">
        <v>78.199495480344751</v>
      </c>
      <c r="AO30" s="19">
        <v>66</v>
      </c>
      <c r="AP30" s="19">
        <v>-15.600478501055118</v>
      </c>
      <c r="AQ30" s="19">
        <v>68.82628596338273</v>
      </c>
      <c r="AR30" s="19">
        <v>56</v>
      </c>
      <c r="AS30" s="19">
        <v>-18.635737471300757</v>
      </c>
      <c r="AT30" s="19">
        <v>75.338415338415331</v>
      </c>
      <c r="AU30" s="19">
        <v>61</v>
      </c>
      <c r="AV30" s="19">
        <v>-19.032010792911009</v>
      </c>
      <c r="AW30" s="19">
        <v>79.905085540192175</v>
      </c>
      <c r="AX30" s="19">
        <v>65</v>
      </c>
      <c r="AY30" s="19">
        <v>-18.653487996949746</v>
      </c>
      <c r="AZ30" s="19">
        <v>85.172126265634304</v>
      </c>
      <c r="BA30" s="19">
        <v>73</v>
      </c>
      <c r="BB30" s="19">
        <v>-14.291208637520628</v>
      </c>
      <c r="BC30" s="19">
        <v>87.341017488076318</v>
      </c>
      <c r="BD30" s="19">
        <v>70</v>
      </c>
      <c r="BE30" s="19">
        <v>-19.854379977246879</v>
      </c>
      <c r="BF30" s="19">
        <v>64.766460326392803</v>
      </c>
      <c r="BG30" s="19">
        <v>62</v>
      </c>
      <c r="BH30" s="19">
        <v>-4.2714397428099833</v>
      </c>
      <c r="BI30" s="19">
        <v>74.284533526190728</v>
      </c>
      <c r="BJ30" s="19">
        <v>74</v>
      </c>
      <c r="BK30" s="19">
        <v>-0.38303198887344314</v>
      </c>
      <c r="BL30" s="19">
        <v>76.133676912042077</v>
      </c>
      <c r="BM30" s="19">
        <v>69</v>
      </c>
      <c r="BN30" s="19">
        <v>-9.3699361457133854</v>
      </c>
      <c r="BO30" s="19">
        <v>70.487972508591071</v>
      </c>
      <c r="BP30" s="19">
        <v>67</v>
      </c>
      <c r="BQ30" s="19">
        <v>-4.9483229329173239</v>
      </c>
      <c r="BR30" s="19">
        <v>78.044191818109027</v>
      </c>
      <c r="BS30" s="19">
        <v>61</v>
      </c>
      <c r="BT30" s="19">
        <v>-21.839154741755131</v>
      </c>
      <c r="BU30" s="19">
        <v>80.787087912087912</v>
      </c>
      <c r="BV30" s="19">
        <v>67</v>
      </c>
      <c r="BW30" s="19">
        <v>-17.065954805910259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53.245033112582782</v>
      </c>
      <c r="E31" s="19">
        <v>51</v>
      </c>
      <c r="F31" s="19">
        <v>-4.2164179104477615</v>
      </c>
      <c r="G31" s="19">
        <v>54.932502596054</v>
      </c>
      <c r="H31" s="19">
        <v>53</v>
      </c>
      <c r="I31" s="19">
        <v>-3.5179584120983027</v>
      </c>
      <c r="J31" s="19">
        <v>53.052233156699472</v>
      </c>
      <c r="K31" s="19">
        <v>46</v>
      </c>
      <c r="L31" s="19">
        <v>-13.292999629006024</v>
      </c>
      <c r="M31" s="19">
        <v>51.420621425258929</v>
      </c>
      <c r="N31" s="19">
        <v>43</v>
      </c>
      <c r="O31" s="19">
        <v>-16.375962000962005</v>
      </c>
      <c r="P31" s="19">
        <v>49.31884279810194</v>
      </c>
      <c r="Q31" s="19">
        <v>44</v>
      </c>
      <c r="R31" s="19">
        <v>-10.784605834885157</v>
      </c>
      <c r="S31" s="19">
        <v>48.263384250333679</v>
      </c>
      <c r="T31" s="19">
        <v>42</v>
      </c>
      <c r="U31" s="19">
        <v>-12.977507374631269</v>
      </c>
      <c r="V31" s="22">
        <v>46.66746161872112</v>
      </c>
      <c r="W31" s="19">
        <v>40</v>
      </c>
      <c r="X31" s="19">
        <v>-14.287174376860474</v>
      </c>
      <c r="Y31" s="19">
        <v>46.222822591020197</v>
      </c>
      <c r="Z31" s="19">
        <v>51</v>
      </c>
      <c r="AA31" s="19">
        <v>10.335105346655906</v>
      </c>
      <c r="AB31" s="19">
        <v>50.831100478468898</v>
      </c>
      <c r="AC31" s="19">
        <v>61</v>
      </c>
      <c r="AD31" s="19">
        <v>20.005271233186185</v>
      </c>
      <c r="AE31" s="19">
        <v>58.265167007498299</v>
      </c>
      <c r="AF31" s="19">
        <v>66</v>
      </c>
      <c r="AG31" s="19">
        <v>13.275226674466211</v>
      </c>
      <c r="AH31" s="19">
        <v>60.559053454468625</v>
      </c>
      <c r="AI31" s="19">
        <v>68</v>
      </c>
      <c r="AJ31" s="19">
        <v>12.287091889779713</v>
      </c>
      <c r="AK31" s="19">
        <v>65.636046257909669</v>
      </c>
      <c r="AL31" s="19">
        <v>62</v>
      </c>
      <c r="AM31" s="19">
        <v>-5.5397094511485694</v>
      </c>
      <c r="AN31" s="19">
        <v>62.882068530586508</v>
      </c>
      <c r="AO31" s="19">
        <v>65</v>
      </c>
      <c r="AP31" s="19">
        <v>3.3681008257279377</v>
      </c>
      <c r="AQ31" s="19">
        <v>66.397122929380998</v>
      </c>
      <c r="AR31" s="19">
        <v>60</v>
      </c>
      <c r="AS31" s="19">
        <v>-9.634638742080563</v>
      </c>
      <c r="AT31" s="19">
        <v>58.96049896049896</v>
      </c>
      <c r="AU31" s="19">
        <v>56</v>
      </c>
      <c r="AV31" s="19">
        <v>-5.0211565585331446</v>
      </c>
      <c r="AW31" s="19">
        <v>60.958518865713614</v>
      </c>
      <c r="AX31" s="19">
        <v>65</v>
      </c>
      <c r="AY31" s="19">
        <v>6.6298873553496636</v>
      </c>
      <c r="AZ31" s="19">
        <v>61.791542584871948</v>
      </c>
      <c r="BA31" s="19">
        <v>67</v>
      </c>
      <c r="BB31" s="19">
        <v>8.4290781509041146</v>
      </c>
      <c r="BC31" s="19">
        <v>59.391891891891895</v>
      </c>
      <c r="BD31" s="19">
        <v>66</v>
      </c>
      <c r="BE31" s="19">
        <v>11.126279863481223</v>
      </c>
      <c r="BF31" s="19">
        <v>59.051772650534609</v>
      </c>
      <c r="BG31" s="19">
        <v>61</v>
      </c>
      <c r="BH31" s="19">
        <v>3.2991852098918377</v>
      </c>
      <c r="BI31" s="19">
        <v>58.499070151875195</v>
      </c>
      <c r="BJ31" s="19">
        <v>65</v>
      </c>
      <c r="BK31" s="19">
        <v>11.112877232487801</v>
      </c>
      <c r="BL31" s="19">
        <v>59.421406370374299</v>
      </c>
      <c r="BM31" s="19">
        <v>64</v>
      </c>
      <c r="BN31" s="19">
        <v>7.7052932761087396</v>
      </c>
      <c r="BO31" s="19">
        <v>55.509278350515466</v>
      </c>
      <c r="BP31" s="19">
        <v>63</v>
      </c>
      <c r="BQ31" s="19">
        <v>13.494539781591261</v>
      </c>
      <c r="BR31" s="19">
        <v>58.734288687855255</v>
      </c>
      <c r="BS31" s="19">
        <v>61</v>
      </c>
      <c r="BT31" s="19">
        <v>3.8575615075308405</v>
      </c>
      <c r="BU31" s="19">
        <v>54.903846153846153</v>
      </c>
      <c r="BV31" s="19">
        <v>60</v>
      </c>
      <c r="BW31" s="19">
        <v>9.2819614711033278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19.072847682119203</v>
      </c>
      <c r="E32" s="19">
        <v>8</v>
      </c>
      <c r="F32" s="19">
        <v>-58.05555555555555</v>
      </c>
      <c r="G32" s="19">
        <v>18.834000890075657</v>
      </c>
      <c r="H32" s="19">
        <v>8</v>
      </c>
      <c r="I32" s="19">
        <v>-57.523629489603024</v>
      </c>
      <c r="J32" s="19">
        <v>19.003785011355035</v>
      </c>
      <c r="K32" s="19">
        <v>7</v>
      </c>
      <c r="L32" s="19">
        <v>-63.165232632249847</v>
      </c>
      <c r="M32" s="19">
        <v>18.772607821919927</v>
      </c>
      <c r="N32" s="19">
        <v>7</v>
      </c>
      <c r="O32" s="19">
        <v>-62.711627140974969</v>
      </c>
      <c r="P32" s="19">
        <v>19.727537119240779</v>
      </c>
      <c r="Q32" s="19">
        <v>7</v>
      </c>
      <c r="R32" s="19">
        <v>-64.51660459342024</v>
      </c>
      <c r="S32" s="19">
        <v>19.305353700133473</v>
      </c>
      <c r="T32" s="19">
        <v>7</v>
      </c>
      <c r="U32" s="19">
        <v>-63.74062807276303</v>
      </c>
      <c r="V32" s="22">
        <v>23.33373080936056</v>
      </c>
      <c r="W32" s="19">
        <v>8</v>
      </c>
      <c r="X32" s="19">
        <v>-65.714869750744185</v>
      </c>
      <c r="Y32" s="19">
        <v>25.005789270551912</v>
      </c>
      <c r="Z32" s="19">
        <v>10</v>
      </c>
      <c r="AA32" s="19">
        <v>-60.009260688377843</v>
      </c>
      <c r="AB32" s="19">
        <v>27.875119617224879</v>
      </c>
      <c r="AC32" s="19">
        <v>11</v>
      </c>
      <c r="AD32" s="19">
        <v>-60.538285930070892</v>
      </c>
      <c r="AE32" s="19">
        <v>35.855487389229722</v>
      </c>
      <c r="AF32" s="19">
        <v>12</v>
      </c>
      <c r="AG32" s="19">
        <v>-66.532319391634985</v>
      </c>
      <c r="AH32" s="19">
        <v>35.106697654764417</v>
      </c>
      <c r="AI32" s="19">
        <v>14</v>
      </c>
      <c r="AJ32" s="19">
        <v>-60.121569571497346</v>
      </c>
      <c r="AK32" s="19">
        <v>36.365917521274277</v>
      </c>
      <c r="AL32" s="19">
        <v>14</v>
      </c>
      <c r="AM32" s="19">
        <v>-61.502415024150245</v>
      </c>
      <c r="AN32" s="19">
        <v>33.053394996846755</v>
      </c>
      <c r="AO32" s="19">
        <v>14</v>
      </c>
      <c r="AP32" s="19">
        <v>-57.644290393360265</v>
      </c>
      <c r="AQ32" s="19">
        <v>29.149956408020923</v>
      </c>
      <c r="AR32" s="19">
        <v>12</v>
      </c>
      <c r="AS32" s="19">
        <v>-58.833557649170032</v>
      </c>
      <c r="AT32" s="19">
        <v>27.842457842457843</v>
      </c>
      <c r="AU32" s="19">
        <v>13</v>
      </c>
      <c r="AV32" s="19">
        <v>-53.308719820791509</v>
      </c>
      <c r="AW32" s="19">
        <v>29.655495664401219</v>
      </c>
      <c r="AX32" s="19">
        <v>14</v>
      </c>
      <c r="AY32" s="19">
        <v>-52.791212264896473</v>
      </c>
      <c r="AZ32" s="19">
        <v>31.730792138177485</v>
      </c>
      <c r="BA32" s="19">
        <v>14</v>
      </c>
      <c r="BB32" s="19">
        <v>-55.878819731211053</v>
      </c>
      <c r="BC32" s="19">
        <v>30.569356120826711</v>
      </c>
      <c r="BD32" s="19">
        <v>13</v>
      </c>
      <c r="BE32" s="19">
        <v>-57.473752640988138</v>
      </c>
      <c r="BF32" s="19">
        <v>29.525886325267304</v>
      </c>
      <c r="BG32" s="19">
        <v>13</v>
      </c>
      <c r="BH32" s="19">
        <v>-55.970839090865773</v>
      </c>
      <c r="BI32" s="19">
        <v>28.785256741398904</v>
      </c>
      <c r="BJ32" s="19">
        <v>13</v>
      </c>
      <c r="BK32" s="19">
        <v>-54.837991834537213</v>
      </c>
      <c r="BL32" s="19">
        <v>26.925324761575855</v>
      </c>
      <c r="BM32" s="19">
        <v>11</v>
      </c>
      <c r="BN32" s="19">
        <v>-59.146268067682897</v>
      </c>
      <c r="BO32" s="19">
        <v>24.670790378006874</v>
      </c>
      <c r="BP32" s="19">
        <v>11</v>
      </c>
      <c r="BQ32" s="19">
        <v>-55.412859371517719</v>
      </c>
      <c r="BR32" s="19">
        <v>21.723641021535506</v>
      </c>
      <c r="BS32" s="19">
        <v>10</v>
      </c>
      <c r="BT32" s="19">
        <v>-53.967201031877657</v>
      </c>
      <c r="BU32" s="19">
        <v>20.392857142857142</v>
      </c>
      <c r="BV32" s="19">
        <v>10</v>
      </c>
      <c r="BW32" s="19">
        <v>-50.963222416812606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36.556291390728475</v>
      </c>
      <c r="E33" s="19">
        <v>38</v>
      </c>
      <c r="F33" s="19">
        <v>3.9492753623188452</v>
      </c>
      <c r="G33" s="19">
        <v>36.098501705978343</v>
      </c>
      <c r="H33" s="19">
        <v>42</v>
      </c>
      <c r="I33" s="19">
        <v>16.34831922413084</v>
      </c>
      <c r="J33" s="19">
        <v>34.840272520817564</v>
      </c>
      <c r="K33" s="19">
        <v>41</v>
      </c>
      <c r="L33" s="19">
        <v>17.679906135929073</v>
      </c>
      <c r="M33" s="19">
        <v>35.096614623589424</v>
      </c>
      <c r="N33" s="19">
        <v>34</v>
      </c>
      <c r="O33" s="19">
        <v>-3.1245595489781475</v>
      </c>
      <c r="P33" s="19">
        <v>34.52318995867136</v>
      </c>
      <c r="Q33" s="19">
        <v>40</v>
      </c>
      <c r="R33" s="19">
        <v>15.864148266382907</v>
      </c>
      <c r="S33" s="19">
        <v>41.023876612783624</v>
      </c>
      <c r="T33" s="19">
        <v>59</v>
      </c>
      <c r="U33" s="19">
        <v>43.818685291225648</v>
      </c>
      <c r="V33" s="22">
        <v>47.531673870919661</v>
      </c>
      <c r="W33" s="19">
        <v>66</v>
      </c>
      <c r="X33" s="19">
        <v>38.854777509486027</v>
      </c>
      <c r="Y33" s="19">
        <v>51.527080921137269</v>
      </c>
      <c r="Z33" s="19">
        <v>78</v>
      </c>
      <c r="AA33" s="19">
        <v>51.376710276640367</v>
      </c>
      <c r="AB33" s="19">
        <v>52.470813397129184</v>
      </c>
      <c r="AC33" s="19">
        <v>82</v>
      </c>
      <c r="AD33" s="19">
        <v>56.277356288298805</v>
      </c>
      <c r="AE33" s="19">
        <v>51.990456714383093</v>
      </c>
      <c r="AF33" s="19">
        <v>100</v>
      </c>
      <c r="AG33" s="19">
        <v>92.342992002097816</v>
      </c>
      <c r="AH33" s="19">
        <v>57.048383688992182</v>
      </c>
      <c r="AI33" s="19">
        <v>98</v>
      </c>
      <c r="AJ33" s="19">
        <v>71.784007999703718</v>
      </c>
      <c r="AK33" s="19">
        <v>36.365917521274277</v>
      </c>
      <c r="AL33" s="19">
        <v>93</v>
      </c>
      <c r="AM33" s="19">
        <v>155.73395733957338</v>
      </c>
      <c r="AN33" s="19">
        <v>38.696657557283999</v>
      </c>
      <c r="AO33" s="19">
        <v>100</v>
      </c>
      <c r="AP33" s="19">
        <v>158.4202520643199</v>
      </c>
      <c r="AQ33" s="19">
        <v>56.68047079337402</v>
      </c>
      <c r="AR33" s="19">
        <v>97</v>
      </c>
      <c r="AS33" s="19">
        <v>71.134781772736005</v>
      </c>
      <c r="AT33" s="19">
        <v>38.488103488103491</v>
      </c>
      <c r="AU33" s="19">
        <v>83</v>
      </c>
      <c r="AV33" s="19">
        <v>115.65105182606608</v>
      </c>
      <c r="AW33" s="19">
        <v>44.48324349660183</v>
      </c>
      <c r="AX33" s="19">
        <v>86</v>
      </c>
      <c r="AY33" s="19">
        <v>93.331225962804893</v>
      </c>
      <c r="AZ33" s="19">
        <v>53.44133412745682</v>
      </c>
      <c r="BA33" s="19">
        <v>94</v>
      </c>
      <c r="BB33" s="19">
        <v>75.893812410841662</v>
      </c>
      <c r="BC33" s="19">
        <v>61.138712241653423</v>
      </c>
      <c r="BD33" s="19">
        <v>98</v>
      </c>
      <c r="BE33" s="19">
        <v>60.291240045506242</v>
      </c>
      <c r="BF33" s="19">
        <v>47.622397298818235</v>
      </c>
      <c r="BG33" s="19">
        <v>59</v>
      </c>
      <c r="BH33" s="19">
        <v>23.891285081240763</v>
      </c>
      <c r="BI33" s="19">
        <v>45.499276784791817</v>
      </c>
      <c r="BJ33" s="19">
        <v>66</v>
      </c>
      <c r="BK33" s="19">
        <v>45.057250716698363</v>
      </c>
      <c r="BL33" s="19">
        <v>54.779108997688809</v>
      </c>
      <c r="BM33" s="19">
        <v>60</v>
      </c>
      <c r="BN33" s="19">
        <v>9.5308067214665098</v>
      </c>
      <c r="BO33" s="19">
        <v>48.460481099656356</v>
      </c>
      <c r="BP33" s="19">
        <v>60</v>
      </c>
      <c r="BQ33" s="19">
        <v>23.812225216281384</v>
      </c>
      <c r="BR33" s="19">
        <v>39.424385557601468</v>
      </c>
      <c r="BS33" s="19">
        <v>54</v>
      </c>
      <c r="BT33" s="19">
        <v>36.971063052086521</v>
      </c>
      <c r="BU33" s="19">
        <v>36.079670329670328</v>
      </c>
      <c r="BV33" s="19">
        <v>52</v>
      </c>
      <c r="BW33" s="19">
        <v>44.125485418411643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14.304635761589404</v>
      </c>
      <c r="E34" s="19">
        <v>36</v>
      </c>
      <c r="F34" s="19">
        <v>151.66666666666669</v>
      </c>
      <c r="G34" s="19">
        <v>12.556000593383772</v>
      </c>
      <c r="H34" s="19">
        <v>34</v>
      </c>
      <c r="I34" s="19">
        <v>170.7868620037807</v>
      </c>
      <c r="J34" s="19">
        <v>12.669190007570023</v>
      </c>
      <c r="K34" s="19">
        <v>31</v>
      </c>
      <c r="L34" s="19">
        <v>144.68809751434034</v>
      </c>
      <c r="M34" s="19">
        <v>12.243005101252125</v>
      </c>
      <c r="N34" s="19">
        <v>31</v>
      </c>
      <c r="O34" s="19">
        <v>153.20580808080811</v>
      </c>
      <c r="P34" s="19">
        <v>12.329710699525485</v>
      </c>
      <c r="Q34" s="19">
        <v>34</v>
      </c>
      <c r="R34" s="19">
        <v>175.75667287399133</v>
      </c>
      <c r="S34" s="19">
        <v>13.674625537594544</v>
      </c>
      <c r="T34" s="19">
        <v>39</v>
      </c>
      <c r="U34" s="19">
        <v>185.19976574700675</v>
      </c>
      <c r="V34" s="22">
        <v>12.963183782978088</v>
      </c>
      <c r="W34" s="19">
        <v>45</v>
      </c>
      <c r="X34" s="19">
        <v>247.13694377371507</v>
      </c>
      <c r="Y34" s="19">
        <v>14.397272610317767</v>
      </c>
      <c r="Z34" s="19">
        <v>47</v>
      </c>
      <c r="AA34" s="19">
        <v>226.4507193280314</v>
      </c>
      <c r="AB34" s="19">
        <v>17.216985645933015</v>
      </c>
      <c r="AC34" s="19">
        <v>52</v>
      </c>
      <c r="AD34" s="19">
        <v>202.02731807634055</v>
      </c>
      <c r="AE34" s="19">
        <v>17.031356509884116</v>
      </c>
      <c r="AF34" s="19">
        <v>53</v>
      </c>
      <c r="AG34" s="19">
        <v>211.1907144286572</v>
      </c>
      <c r="AH34" s="19">
        <v>21.064018592858652</v>
      </c>
      <c r="AI34" s="19">
        <v>51</v>
      </c>
      <c r="AJ34" s="19">
        <v>142.11904188733752</v>
      </c>
      <c r="AK34" s="19">
        <v>17.739471961597207</v>
      </c>
      <c r="AL34" s="19">
        <v>53</v>
      </c>
      <c r="AM34" s="19">
        <v>198.76875768757688</v>
      </c>
      <c r="AN34" s="19">
        <v>16.123607315535001</v>
      </c>
      <c r="AO34" s="19">
        <v>53</v>
      </c>
      <c r="AP34" s="19">
        <v>228.71056062581491</v>
      </c>
      <c r="AQ34" s="19">
        <v>16.19442022667829</v>
      </c>
      <c r="AR34" s="19">
        <v>53</v>
      </c>
      <c r="AS34" s="19">
        <v>227.27321668909829</v>
      </c>
      <c r="AT34" s="19">
        <v>18.015708015708014</v>
      </c>
      <c r="AU34" s="19">
        <v>49</v>
      </c>
      <c r="AV34" s="19">
        <v>171.98486985510965</v>
      </c>
      <c r="AW34" s="19">
        <v>18.946566674478557</v>
      </c>
      <c r="AX34" s="19">
        <v>51</v>
      </c>
      <c r="AY34" s="19">
        <v>169.17805677531075</v>
      </c>
      <c r="AZ34" s="19">
        <v>19.205479452054796</v>
      </c>
      <c r="BA34" s="19">
        <v>50</v>
      </c>
      <c r="BB34" s="19">
        <v>160.34236804564904</v>
      </c>
      <c r="BC34" s="19">
        <v>20.088434022257552</v>
      </c>
      <c r="BD34" s="19">
        <v>53</v>
      </c>
      <c r="BE34" s="19">
        <v>163.83340752831774</v>
      </c>
      <c r="BF34" s="19">
        <v>14.286719189645471</v>
      </c>
      <c r="BG34" s="19">
        <v>43</v>
      </c>
      <c r="BH34" s="19">
        <v>200.97882816346626</v>
      </c>
      <c r="BI34" s="19">
        <v>15.78546337431553</v>
      </c>
      <c r="BJ34" s="19">
        <v>45</v>
      </c>
      <c r="BK34" s="19">
        <v>185.07240448335102</v>
      </c>
      <c r="BL34" s="19">
        <v>15.783811067130674</v>
      </c>
      <c r="BM34" s="19">
        <v>45</v>
      </c>
      <c r="BN34" s="19">
        <v>185.10224690734665</v>
      </c>
      <c r="BO34" s="19">
        <v>14.097594501718213</v>
      </c>
      <c r="BP34" s="19">
        <v>44</v>
      </c>
      <c r="BQ34" s="19">
        <v>212.10998439937597</v>
      </c>
      <c r="BR34" s="19">
        <v>12.068689456408613</v>
      </c>
      <c r="BS34" s="19">
        <v>40</v>
      </c>
      <c r="BT34" s="19">
        <v>231.43615257048097</v>
      </c>
      <c r="BU34" s="19">
        <v>11.765109890109891</v>
      </c>
      <c r="BV34" s="19">
        <v>41</v>
      </c>
      <c r="BW34" s="19">
        <v>248.48803269118505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64.370860927152322</v>
      </c>
      <c r="E35" s="19">
        <v>59</v>
      </c>
      <c r="F35" s="19">
        <v>-8.3436213991769606</v>
      </c>
      <c r="G35" s="19">
        <v>64.349503041091822</v>
      </c>
      <c r="H35" s="19">
        <v>61</v>
      </c>
      <c r="I35" s="19">
        <v>-5.2051731292360115</v>
      </c>
      <c r="J35" s="19">
        <v>62.55412566237699</v>
      </c>
      <c r="K35" s="19">
        <v>59</v>
      </c>
      <c r="L35" s="19">
        <v>-5.6816806641334114</v>
      </c>
      <c r="M35" s="19">
        <v>66.112227546761474</v>
      </c>
      <c r="N35" s="19">
        <v>59</v>
      </c>
      <c r="O35" s="19">
        <v>-10.757809577254017</v>
      </c>
      <c r="P35" s="19">
        <v>67.402418490739322</v>
      </c>
      <c r="Q35" s="19">
        <v>60</v>
      </c>
      <c r="R35" s="19">
        <v>-10.982422673388744</v>
      </c>
      <c r="S35" s="19">
        <v>67.568737950467153</v>
      </c>
      <c r="T35" s="19">
        <v>60</v>
      </c>
      <c r="U35" s="19">
        <v>-11.201538137378847</v>
      </c>
      <c r="V35" s="22">
        <v>65.680131167088987</v>
      </c>
      <c r="W35" s="19">
        <v>67</v>
      </c>
      <c r="X35" s="19">
        <v>2.0095404949074962</v>
      </c>
      <c r="Y35" s="19">
        <v>65.92435353145504</v>
      </c>
      <c r="Z35" s="19">
        <v>80</v>
      </c>
      <c r="AA35" s="19">
        <v>21.351208945612075</v>
      </c>
      <c r="AB35" s="19">
        <v>76.246650717703346</v>
      </c>
      <c r="AC35" s="19">
        <v>89</v>
      </c>
      <c r="AD35" s="19">
        <v>16.726438685831369</v>
      </c>
      <c r="AE35" s="19">
        <v>86.053169734151325</v>
      </c>
      <c r="AF35" s="19">
        <v>95</v>
      </c>
      <c r="AG35" s="19">
        <v>10.396863117870728</v>
      </c>
      <c r="AH35" s="19">
        <v>110.58609761250793</v>
      </c>
      <c r="AI35" s="19">
        <v>101</v>
      </c>
      <c r="AJ35" s="19">
        <v>-8.6684473179417854</v>
      </c>
      <c r="AK35" s="19">
        <v>102.00196377918394</v>
      </c>
      <c r="AL35" s="19">
        <v>103</v>
      </c>
      <c r="AM35" s="19">
        <v>0.97844804535002083</v>
      </c>
      <c r="AN35" s="19">
        <v>91.904561698549514</v>
      </c>
      <c r="AO35" s="19">
        <v>103</v>
      </c>
      <c r="AP35" s="19">
        <v>12.072783000526076</v>
      </c>
      <c r="AQ35" s="19">
        <v>93.927637314734085</v>
      </c>
      <c r="AR35" s="19">
        <v>99</v>
      </c>
      <c r="AS35" s="19">
        <v>5.4002877430732861</v>
      </c>
      <c r="AT35" s="19">
        <v>88.440748440748436</v>
      </c>
      <c r="AU35" s="19">
        <v>103</v>
      </c>
      <c r="AV35" s="19">
        <v>16.462153267512935</v>
      </c>
      <c r="AW35" s="19">
        <v>91.437778298570421</v>
      </c>
      <c r="AX35" s="19">
        <v>106</v>
      </c>
      <c r="AY35" s="19">
        <v>15.925826252995531</v>
      </c>
      <c r="AZ35" s="19">
        <v>86.007147111375815</v>
      </c>
      <c r="BA35" s="19">
        <v>114</v>
      </c>
      <c r="BB35" s="19">
        <v>32.54712408071687</v>
      </c>
      <c r="BC35" s="19">
        <v>65.505763116057238</v>
      </c>
      <c r="BD35" s="19">
        <v>88</v>
      </c>
      <c r="BE35" s="19">
        <v>34.339324990519522</v>
      </c>
      <c r="BF35" s="19">
        <v>64.766460326392803</v>
      </c>
      <c r="BG35" s="19">
        <v>89</v>
      </c>
      <c r="BH35" s="19">
        <v>37.416804240159863</v>
      </c>
      <c r="BI35" s="19">
        <v>80.784430209732406</v>
      </c>
      <c r="BJ35" s="19">
        <v>96</v>
      </c>
      <c r="BK35" s="19">
        <v>18.834780106469719</v>
      </c>
      <c r="BL35" s="19">
        <v>73.348298488430785</v>
      </c>
      <c r="BM35" s="19">
        <v>89</v>
      </c>
      <c r="BN35" s="19">
        <v>21.33887470346426</v>
      </c>
      <c r="BO35" s="19">
        <v>66.963573883161516</v>
      </c>
      <c r="BP35" s="19">
        <v>88</v>
      </c>
      <c r="BQ35" s="19">
        <v>31.414730273421455</v>
      </c>
      <c r="BR35" s="19">
        <v>63.561764470418694</v>
      </c>
      <c r="BS35" s="19">
        <v>79</v>
      </c>
      <c r="BT35" s="19">
        <v>24.28855721393036</v>
      </c>
      <c r="BU35" s="19">
        <v>61.962912087912088</v>
      </c>
      <c r="BV35" s="19">
        <v>81</v>
      </c>
      <c r="BW35" s="19">
        <v>30.7233589749274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37.350993377483448</v>
      </c>
      <c r="E36" s="19">
        <v>45</v>
      </c>
      <c r="F36" s="19">
        <v>20.478723404255305</v>
      </c>
      <c r="G36" s="19">
        <v>35.313751668891854</v>
      </c>
      <c r="H36" s="19">
        <v>44</v>
      </c>
      <c r="I36" s="19">
        <v>24.597353497164466</v>
      </c>
      <c r="J36" s="19">
        <v>34.840272520817564</v>
      </c>
      <c r="K36" s="19">
        <v>40</v>
      </c>
      <c r="L36" s="19">
        <v>14.809664522857634</v>
      </c>
      <c r="M36" s="19">
        <v>35.096614623589424</v>
      </c>
      <c r="N36" s="19">
        <v>38</v>
      </c>
      <c r="O36" s="19">
        <v>8.2725510923185404</v>
      </c>
      <c r="P36" s="19">
        <v>33.701209245369661</v>
      </c>
      <c r="Q36" s="19">
        <v>38</v>
      </c>
      <c r="R36" s="19">
        <v>12.755597947040926</v>
      </c>
      <c r="S36" s="19">
        <v>36.197538187750261</v>
      </c>
      <c r="T36" s="19">
        <v>40</v>
      </c>
      <c r="U36" s="19">
        <v>10.504752540150765</v>
      </c>
      <c r="V36" s="22">
        <v>41.482188105529886</v>
      </c>
      <c r="W36" s="19">
        <v>43</v>
      </c>
      <c r="X36" s="19">
        <v>3.6589484879843606</v>
      </c>
      <c r="Y36" s="19">
        <v>45.46507140100347</v>
      </c>
      <c r="Z36" s="19">
        <v>48</v>
      </c>
      <c r="AA36" s="19">
        <v>5.5755517826825205</v>
      </c>
      <c r="AB36" s="19">
        <v>53.290669856459331</v>
      </c>
      <c r="AC36" s="19">
        <v>61</v>
      </c>
      <c r="AD36" s="19">
        <v>14.466566407039123</v>
      </c>
      <c r="AE36" s="19">
        <v>55.576005453306067</v>
      </c>
      <c r="AF36" s="19">
        <v>65</v>
      </c>
      <c r="AG36" s="19">
        <v>16.956948362565928</v>
      </c>
      <c r="AH36" s="19">
        <v>58.8037185717304</v>
      </c>
      <c r="AI36" s="19">
        <v>68</v>
      </c>
      <c r="AJ36" s="19">
        <v>15.638945379026875</v>
      </c>
      <c r="AK36" s="19">
        <v>62.975125463670082</v>
      </c>
      <c r="AL36" s="19">
        <v>60</v>
      </c>
      <c r="AM36" s="19">
        <v>-4.7242866794865082</v>
      </c>
      <c r="AN36" s="19">
        <v>50.789363043935253</v>
      </c>
      <c r="AO36" s="19">
        <v>57</v>
      </c>
      <c r="AP36" s="19">
        <v>12.228223753647482</v>
      </c>
      <c r="AQ36" s="19">
        <v>54.251307759372274</v>
      </c>
      <c r="AR36" s="19">
        <v>54</v>
      </c>
      <c r="AS36" s="19">
        <v>-0.46322894276932708</v>
      </c>
      <c r="AT36" s="19">
        <v>53.228228228228225</v>
      </c>
      <c r="AU36" s="19">
        <v>52</v>
      </c>
      <c r="AV36" s="19">
        <v>-2.3074753173483726</v>
      </c>
      <c r="AW36" s="19">
        <v>52.720881181157722</v>
      </c>
      <c r="AX36" s="19">
        <v>52</v>
      </c>
      <c r="AY36" s="19">
        <v>-1.3673541963015647</v>
      </c>
      <c r="AZ36" s="19">
        <v>55.111375818939848</v>
      </c>
      <c r="BA36" s="19">
        <v>50</v>
      </c>
      <c r="BB36" s="19">
        <v>-9.2746293174253278</v>
      </c>
      <c r="BC36" s="19">
        <v>54.151430842607311</v>
      </c>
      <c r="BD36" s="19">
        <v>56</v>
      </c>
      <c r="BE36" s="19">
        <v>3.4137032551653306</v>
      </c>
      <c r="BF36" s="19">
        <v>60.004220596510976</v>
      </c>
      <c r="BG36" s="19">
        <v>54</v>
      </c>
      <c r="BH36" s="19">
        <v>-10.006330449461915</v>
      </c>
      <c r="BI36" s="19">
        <v>60.356183490029963</v>
      </c>
      <c r="BJ36" s="19">
        <v>61</v>
      </c>
      <c r="BK36" s="19">
        <v>1.0666951963196729</v>
      </c>
      <c r="BL36" s="19">
        <v>51.065271099540418</v>
      </c>
      <c r="BM36" s="19">
        <v>57</v>
      </c>
      <c r="BN36" s="19">
        <v>11.621849395239957</v>
      </c>
      <c r="BO36" s="19">
        <v>48.460481099656356</v>
      </c>
      <c r="BP36" s="19">
        <v>53</v>
      </c>
      <c r="BQ36" s="19">
        <v>9.3674656077152214</v>
      </c>
      <c r="BR36" s="19">
        <v>40.228964854695377</v>
      </c>
      <c r="BS36" s="19">
        <v>49</v>
      </c>
      <c r="BT36" s="19">
        <v>21.802786069651752</v>
      </c>
      <c r="BU36" s="19">
        <v>36.864010989010993</v>
      </c>
      <c r="BV36" s="19">
        <v>46</v>
      </c>
      <c r="BW36" s="19">
        <v>24.782948913813009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0.3</v>
      </c>
      <c r="F37" s="19">
        <v>-40</v>
      </c>
      <c r="G37" s="32">
        <v>0.5</v>
      </c>
      <c r="H37" s="32">
        <v>0.3</v>
      </c>
      <c r="I37" s="19">
        <v>-40</v>
      </c>
      <c r="J37" s="32">
        <v>0.5</v>
      </c>
      <c r="K37" s="32">
        <v>0.3</v>
      </c>
      <c r="L37" s="19">
        <v>-40</v>
      </c>
      <c r="M37" s="32">
        <v>0.5</v>
      </c>
      <c r="N37" s="19">
        <v>0.3</v>
      </c>
      <c r="O37" s="19">
        <v>-40</v>
      </c>
      <c r="P37" s="32">
        <v>0.5</v>
      </c>
      <c r="Q37" s="32">
        <v>0.3</v>
      </c>
      <c r="R37" s="19">
        <v>-40</v>
      </c>
      <c r="S37" s="32">
        <v>0.5</v>
      </c>
      <c r="T37" s="32">
        <v>0.3</v>
      </c>
      <c r="U37" s="19">
        <v>-40</v>
      </c>
      <c r="V37" s="33">
        <v>0.5</v>
      </c>
      <c r="W37" s="32">
        <v>1</v>
      </c>
      <c r="X37" s="19">
        <v>100</v>
      </c>
      <c r="Y37" s="32">
        <v>0.5</v>
      </c>
      <c r="Z37" s="32">
        <v>1.3</v>
      </c>
      <c r="AA37" s="19">
        <v>160</v>
      </c>
      <c r="AB37" s="32">
        <v>2</v>
      </c>
      <c r="AC37" s="32">
        <v>0.4</v>
      </c>
      <c r="AD37" s="19">
        <v>-80</v>
      </c>
      <c r="AE37" s="32">
        <v>2</v>
      </c>
      <c r="AF37" s="32">
        <v>1</v>
      </c>
      <c r="AG37" s="19">
        <v>-50</v>
      </c>
      <c r="AH37" s="32">
        <v>2</v>
      </c>
      <c r="AI37" s="32">
        <v>0.9</v>
      </c>
      <c r="AJ37" s="19">
        <v>-55.000000000000007</v>
      </c>
      <c r="AK37" s="32">
        <v>2</v>
      </c>
      <c r="AL37" s="32">
        <v>2</v>
      </c>
      <c r="AM37" s="19">
        <v>0</v>
      </c>
      <c r="AN37" s="32">
        <v>2</v>
      </c>
      <c r="AO37" s="32">
        <v>1.5</v>
      </c>
      <c r="AP37" s="19">
        <v>-25</v>
      </c>
      <c r="AQ37" s="32">
        <v>1</v>
      </c>
      <c r="AR37" s="32">
        <v>0.3</v>
      </c>
      <c r="AS37" s="19">
        <v>-70</v>
      </c>
      <c r="AT37" s="32">
        <v>1</v>
      </c>
      <c r="AU37" s="32">
        <v>0.3</v>
      </c>
      <c r="AV37" s="19">
        <v>-70</v>
      </c>
      <c r="AW37" s="32">
        <v>0.5</v>
      </c>
      <c r="AX37" s="32">
        <v>0.3</v>
      </c>
      <c r="AY37" s="19">
        <v>-40</v>
      </c>
      <c r="AZ37" s="32">
        <v>0.5</v>
      </c>
      <c r="BA37" s="32">
        <v>0.3</v>
      </c>
      <c r="BB37" s="19">
        <v>-40</v>
      </c>
      <c r="BC37" s="32">
        <v>0.6</v>
      </c>
      <c r="BD37" s="32">
        <v>0.3</v>
      </c>
      <c r="BE37" s="19">
        <v>-50</v>
      </c>
      <c r="BF37" s="32">
        <v>2</v>
      </c>
      <c r="BG37" s="32">
        <v>0.3</v>
      </c>
      <c r="BH37" s="19">
        <v>-85</v>
      </c>
      <c r="BI37" s="32">
        <v>2</v>
      </c>
      <c r="BJ37" s="32">
        <v>0.3</v>
      </c>
      <c r="BK37" s="19">
        <v>-85</v>
      </c>
      <c r="BL37" s="32">
        <v>0.6</v>
      </c>
      <c r="BM37" s="32">
        <v>0.3</v>
      </c>
      <c r="BN37" s="19">
        <v>-50</v>
      </c>
      <c r="BO37" s="32">
        <v>0.5</v>
      </c>
      <c r="BP37" s="32">
        <v>0.3</v>
      </c>
      <c r="BQ37" s="19">
        <v>-40</v>
      </c>
      <c r="BR37" s="32">
        <v>0.6</v>
      </c>
      <c r="BS37" s="32">
        <v>0.3</v>
      </c>
      <c r="BT37" s="19">
        <v>-50</v>
      </c>
      <c r="BU37" s="32">
        <v>0.6</v>
      </c>
      <c r="BV37" s="32">
        <v>0.3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19.072847682119203</v>
      </c>
      <c r="E38" s="32">
        <v>11</v>
      </c>
      <c r="F38" s="19">
        <v>-42.326388888888886</v>
      </c>
      <c r="G38" s="32">
        <v>21.188251001335114</v>
      </c>
      <c r="H38" s="32">
        <v>11</v>
      </c>
      <c r="I38" s="19">
        <v>-48.084436042848147</v>
      </c>
      <c r="J38" s="32">
        <v>22.171082513247541</v>
      </c>
      <c r="K38" s="32">
        <v>11</v>
      </c>
      <c r="L38" s="19">
        <v>-50.385823545479383</v>
      </c>
      <c r="M38" s="32">
        <v>22.037409182253825</v>
      </c>
      <c r="N38" s="19">
        <v>12</v>
      </c>
      <c r="O38" s="19">
        <v>-45.547138047138041</v>
      </c>
      <c r="P38" s="32">
        <v>23.015459972447573</v>
      </c>
      <c r="Q38" s="32">
        <v>11</v>
      </c>
      <c r="R38" s="19">
        <v>-52.206038840117053</v>
      </c>
      <c r="S38" s="32">
        <v>18.50096396262791</v>
      </c>
      <c r="T38" s="32">
        <v>11</v>
      </c>
      <c r="U38" s="19">
        <v>-40.543638578940616</v>
      </c>
      <c r="V38" s="33">
        <v>17.284245043970785</v>
      </c>
      <c r="W38" s="32">
        <v>11</v>
      </c>
      <c r="X38" s="19">
        <v>-36.358226974818905</v>
      </c>
      <c r="Y38" s="32">
        <v>15.912774990351217</v>
      </c>
      <c r="Z38" s="32">
        <v>18</v>
      </c>
      <c r="AA38" s="19">
        <v>13.116662624302686</v>
      </c>
      <c r="AB38" s="32">
        <v>21.316267942583732</v>
      </c>
      <c r="AC38" s="32">
        <v>18</v>
      </c>
      <c r="AD38" s="19">
        <v>-15.557451011200646</v>
      </c>
      <c r="AE38" s="32">
        <v>18.824130879345603</v>
      </c>
      <c r="AF38" s="32">
        <v>17.3</v>
      </c>
      <c r="AG38" s="19">
        <v>-8.0966865833785935</v>
      </c>
      <c r="AH38" s="32">
        <v>21.941686034227764</v>
      </c>
      <c r="AI38" s="32">
        <v>21.1</v>
      </c>
      <c r="AJ38" s="19">
        <v>-3.8360134809821882</v>
      </c>
      <c r="AK38" s="32">
        <v>33.704996727034697</v>
      </c>
      <c r="AL38" s="32">
        <v>25.2</v>
      </c>
      <c r="AM38" s="19">
        <v>-25.2336375995339</v>
      </c>
      <c r="AN38" s="32">
        <v>29.828673533739753</v>
      </c>
      <c r="AO38" s="32">
        <v>22.5</v>
      </c>
      <c r="AP38" s="19">
        <v>-24.569223721766097</v>
      </c>
      <c r="AQ38" s="32">
        <v>30.769398430688753</v>
      </c>
      <c r="AR38" s="32">
        <v>31.9</v>
      </c>
      <c r="AS38" s="19">
        <v>3.6744350782744175</v>
      </c>
      <c r="AT38" s="32">
        <v>31.11804111804112</v>
      </c>
      <c r="AU38" s="32">
        <v>31.6</v>
      </c>
      <c r="AV38" s="19">
        <v>1.5488085517036585</v>
      </c>
      <c r="AW38" s="32">
        <v>31.303023201312399</v>
      </c>
      <c r="AX38" s="32">
        <v>30</v>
      </c>
      <c r="AY38" s="19">
        <v>-4.1626113648274368</v>
      </c>
      <c r="AZ38" s="32">
        <v>33.400833829660513</v>
      </c>
      <c r="BA38" s="32">
        <v>32</v>
      </c>
      <c r="BB38" s="19">
        <v>-4.1940085592011442</v>
      </c>
      <c r="BC38" s="32">
        <v>32.316176470588239</v>
      </c>
      <c r="BD38" s="32">
        <v>37</v>
      </c>
      <c r="BE38" s="19">
        <v>14.493742889647313</v>
      </c>
      <c r="BF38" s="32">
        <v>30.478334271243668</v>
      </c>
      <c r="BG38" s="32">
        <v>24</v>
      </c>
      <c r="BH38" s="19">
        <v>-21.255539143279169</v>
      </c>
      <c r="BI38" s="32">
        <v>22.285360057857218</v>
      </c>
      <c r="BJ38" s="32">
        <v>22</v>
      </c>
      <c r="BK38" s="19">
        <v>-1.2804821511358446</v>
      </c>
      <c r="BL38" s="32">
        <v>14.855351592593575</v>
      </c>
      <c r="BM38" s="32">
        <v>19</v>
      </c>
      <c r="BN38" s="19">
        <v>27.900035765379126</v>
      </c>
      <c r="BO38" s="32">
        <v>14.978694158075601</v>
      </c>
      <c r="BP38" s="32">
        <v>17</v>
      </c>
      <c r="BQ38" s="19">
        <v>13.494539781591264</v>
      </c>
      <c r="BR38" s="32">
        <v>16.89616523897206</v>
      </c>
      <c r="BS38" s="32">
        <v>18</v>
      </c>
      <c r="BT38" s="19">
        <v>6.5330490405117274</v>
      </c>
      <c r="BU38" s="32">
        <v>16.471153846153847</v>
      </c>
      <c r="BV38" s="32">
        <v>21</v>
      </c>
      <c r="BW38" s="19">
        <v>27.495621716287211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4.5999999999999996</v>
      </c>
      <c r="F39" s="19">
        <v>-8.0000000000000071</v>
      </c>
      <c r="G39" s="32">
        <v>5</v>
      </c>
      <c r="H39" s="32">
        <v>4.3</v>
      </c>
      <c r="I39" s="19">
        <v>-14.000000000000004</v>
      </c>
      <c r="J39" s="32">
        <v>5</v>
      </c>
      <c r="K39" s="32">
        <v>4.5999999999999996</v>
      </c>
      <c r="L39" s="19">
        <v>-8.0000000000000071</v>
      </c>
      <c r="M39" s="32">
        <v>5</v>
      </c>
      <c r="N39" s="19">
        <v>4.5</v>
      </c>
      <c r="O39" s="19">
        <v>-10</v>
      </c>
      <c r="P39" s="32">
        <v>5</v>
      </c>
      <c r="Q39" s="32">
        <v>4.8</v>
      </c>
      <c r="R39" s="19">
        <v>-4.0000000000000036</v>
      </c>
      <c r="S39" s="32">
        <v>5</v>
      </c>
      <c r="T39" s="32">
        <v>4.5</v>
      </c>
      <c r="U39" s="19">
        <v>-10</v>
      </c>
      <c r="V39" s="33">
        <v>5</v>
      </c>
      <c r="W39" s="32">
        <v>4.7</v>
      </c>
      <c r="X39" s="19">
        <v>-5.9999999999999964</v>
      </c>
      <c r="Y39" s="32">
        <v>5</v>
      </c>
      <c r="Z39" s="32">
        <v>5.3</v>
      </c>
      <c r="AA39" s="19">
        <v>5.9999999999999964</v>
      </c>
      <c r="AB39" s="32">
        <v>6</v>
      </c>
      <c r="AC39" s="32">
        <v>5.5</v>
      </c>
      <c r="AD39" s="19">
        <v>-8.3333333333333321</v>
      </c>
      <c r="AE39" s="32">
        <v>6</v>
      </c>
      <c r="AF39" s="32">
        <v>5.6</v>
      </c>
      <c r="AG39" s="19">
        <v>-6.6666666666666723</v>
      </c>
      <c r="AH39" s="32">
        <v>6</v>
      </c>
      <c r="AI39" s="32">
        <v>5.8</v>
      </c>
      <c r="AJ39" s="19">
        <v>-3.3333333333333361</v>
      </c>
      <c r="AK39" s="32">
        <v>6</v>
      </c>
      <c r="AL39" s="32">
        <v>6</v>
      </c>
      <c r="AM39" s="19">
        <v>0</v>
      </c>
      <c r="AN39" s="32">
        <v>6</v>
      </c>
      <c r="AO39" s="32">
        <v>5.9</v>
      </c>
      <c r="AP39" s="19">
        <v>-1.6666666666666607</v>
      </c>
      <c r="AQ39" s="32">
        <v>6</v>
      </c>
      <c r="AR39" s="32">
        <v>6</v>
      </c>
      <c r="AS39" s="19">
        <v>0</v>
      </c>
      <c r="AT39" s="32">
        <v>6</v>
      </c>
      <c r="AU39" s="32">
        <v>5.9</v>
      </c>
      <c r="AV39" s="19">
        <v>-1.6666666666666607</v>
      </c>
      <c r="AW39" s="32">
        <v>6</v>
      </c>
      <c r="AX39" s="32">
        <v>6</v>
      </c>
      <c r="AY39" s="19">
        <v>0</v>
      </c>
      <c r="AZ39" s="32">
        <v>6</v>
      </c>
      <c r="BA39" s="32">
        <v>6</v>
      </c>
      <c r="BB39" s="19">
        <v>0</v>
      </c>
      <c r="BC39" s="32">
        <v>6</v>
      </c>
      <c r="BD39" s="32">
        <v>6</v>
      </c>
      <c r="BE39" s="19">
        <v>0</v>
      </c>
      <c r="BF39" s="32">
        <v>3</v>
      </c>
      <c r="BG39" s="32">
        <v>5</v>
      </c>
      <c r="BH39" s="19">
        <v>66.666666666666657</v>
      </c>
      <c r="BI39" s="32">
        <v>5</v>
      </c>
      <c r="BJ39" s="32">
        <v>5</v>
      </c>
      <c r="BK39" s="19">
        <v>0</v>
      </c>
      <c r="BL39" s="32">
        <v>4.7</v>
      </c>
      <c r="BM39" s="32">
        <v>5</v>
      </c>
      <c r="BN39" s="19">
        <v>6.3829787234042508</v>
      </c>
      <c r="BO39" s="32">
        <v>5</v>
      </c>
      <c r="BP39" s="32">
        <v>5</v>
      </c>
      <c r="BQ39" s="19">
        <v>0</v>
      </c>
      <c r="BR39" s="32">
        <v>4.7</v>
      </c>
      <c r="BS39" s="32">
        <v>5</v>
      </c>
      <c r="BT39" s="19">
        <v>6.3829787234042508</v>
      </c>
      <c r="BU39" s="32">
        <v>4.4000000000000004</v>
      </c>
      <c r="BV39" s="32">
        <v>5.0999999999999996</v>
      </c>
      <c r="BW39" s="19">
        <v>15.909090909090892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403.64569536423835</v>
      </c>
      <c r="E40" s="36">
        <v>370.90000000000003</v>
      </c>
      <c r="F40" s="36">
        <v>-8.1124847212081708</v>
      </c>
      <c r="G40" s="36">
        <v>400.22926865450239</v>
      </c>
      <c r="H40" s="36">
        <v>382.6</v>
      </c>
      <c r="I40" s="36">
        <v>-4.4047924615230531</v>
      </c>
      <c r="J40" s="36">
        <v>395.8694171082513</v>
      </c>
      <c r="K40" s="36">
        <v>349.90000000000003</v>
      </c>
      <c r="L40" s="36">
        <v>-11.612267864501598</v>
      </c>
      <c r="M40" s="36">
        <v>408.70296800123663</v>
      </c>
      <c r="N40" s="36">
        <v>342.8</v>
      </c>
      <c r="O40" s="36">
        <v>-16.12490565545323</v>
      </c>
      <c r="P40" s="36">
        <v>405.80460737792743</v>
      </c>
      <c r="Q40" s="36">
        <v>351.1</v>
      </c>
      <c r="R40" s="36">
        <v>-13.480528900693528</v>
      </c>
      <c r="S40" s="36">
        <v>410.91242770280286</v>
      </c>
      <c r="T40" s="36">
        <v>380.8</v>
      </c>
      <c r="U40" s="36">
        <v>-7.3281861712350072</v>
      </c>
      <c r="V40" s="36">
        <v>417.72924429870318</v>
      </c>
      <c r="W40" s="36">
        <v>415.7</v>
      </c>
      <c r="X40" s="36">
        <v>-0.4857798026829433</v>
      </c>
      <c r="Y40" s="36">
        <v>418.47439855911489</v>
      </c>
      <c r="Z40" s="36">
        <v>493.6</v>
      </c>
      <c r="AA40" s="36">
        <v>17.952257461760272</v>
      </c>
      <c r="AB40" s="36">
        <v>472.85861244019134</v>
      </c>
      <c r="AC40" s="36">
        <v>558.9</v>
      </c>
      <c r="AD40" s="36">
        <v>18.196007283401531</v>
      </c>
      <c r="AE40" s="36">
        <v>526.11179277436941</v>
      </c>
      <c r="AF40" s="36">
        <v>602.9</v>
      </c>
      <c r="AG40" s="36">
        <v>14.595416464759287</v>
      </c>
      <c r="AH40" s="36">
        <v>571.46249735896902</v>
      </c>
      <c r="AI40" s="36">
        <v>607.79999999999995</v>
      </c>
      <c r="AJ40" s="36">
        <v>6.3586854446207388</v>
      </c>
      <c r="AK40" s="36">
        <v>565.90639319223214</v>
      </c>
      <c r="AL40" s="36">
        <v>606.20000000000005</v>
      </c>
      <c r="AM40" s="36">
        <v>7.1201893621443162</v>
      </c>
      <c r="AN40" s="36">
        <v>512.66890897624558</v>
      </c>
      <c r="AO40" s="36">
        <v>611.9</v>
      </c>
      <c r="AP40" s="36">
        <v>19.35578485184719</v>
      </c>
      <c r="AQ40" s="36">
        <v>517.12423714036606</v>
      </c>
      <c r="AR40" s="36">
        <v>577.19999999999993</v>
      </c>
      <c r="AS40" s="36">
        <v>11.617278507742261</v>
      </c>
      <c r="AT40" s="36">
        <v>503.25086625086624</v>
      </c>
      <c r="AU40" s="36">
        <v>558.79999999999995</v>
      </c>
      <c r="AV40" s="36">
        <v>11.038060234841792</v>
      </c>
      <c r="AW40" s="36">
        <v>515.58600890555431</v>
      </c>
      <c r="AX40" s="36">
        <v>591.29999999999995</v>
      </c>
      <c r="AY40" s="36">
        <v>14.68503601468267</v>
      </c>
      <c r="AZ40" s="36">
        <v>533.39815366289452</v>
      </c>
      <c r="BA40" s="36">
        <v>611.29999999999995</v>
      </c>
      <c r="BB40" s="36">
        <v>14.604821145732554</v>
      </c>
      <c r="BC40" s="36">
        <v>504.44379968203503</v>
      </c>
      <c r="BD40" s="36">
        <v>588.29999999999995</v>
      </c>
      <c r="BE40" s="36">
        <v>16.623497081502801</v>
      </c>
      <c r="BF40" s="36">
        <v>478.36662915025323</v>
      </c>
      <c r="BG40" s="36">
        <v>512.29999999999995</v>
      </c>
      <c r="BH40" s="36">
        <v>7.0935907276860597</v>
      </c>
      <c r="BI40" s="36">
        <v>486.1352412439303</v>
      </c>
      <c r="BJ40" s="36">
        <v>548.29999999999995</v>
      </c>
      <c r="BK40" s="36">
        <v>12.78754418153301</v>
      </c>
      <c r="BL40" s="36">
        <v>473.24357516669767</v>
      </c>
      <c r="BM40" s="36">
        <v>515.29999999999995</v>
      </c>
      <c r="BN40" s="36">
        <v>8.8868453879142724</v>
      </c>
      <c r="BO40" s="36">
        <v>438.1199312714777</v>
      </c>
      <c r="BP40" s="36">
        <v>505.3</v>
      </c>
      <c r="BQ40" s="36">
        <v>15.333716622651137</v>
      </c>
      <c r="BR40" s="36">
        <v>412.41712432951726</v>
      </c>
      <c r="BS40" s="36">
        <v>465.3</v>
      </c>
      <c r="BT40" s="36">
        <v>12.822667282901145</v>
      </c>
      <c r="BU40" s="36">
        <v>397.17032967032969</v>
      </c>
      <c r="BV40" s="36">
        <v>468.40000000000003</v>
      </c>
      <c r="BW40" s="36">
        <v>17.93428788822024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112.8476821192053</v>
      </c>
      <c r="E41" s="19">
        <v>75</v>
      </c>
      <c r="F41" s="19">
        <v>-33.5387323943662</v>
      </c>
      <c r="G41" s="19">
        <v>105.15650496958908</v>
      </c>
      <c r="H41" s="19">
        <v>82</v>
      </c>
      <c r="I41" s="19">
        <v>-22.020991451062265</v>
      </c>
      <c r="J41" s="19">
        <v>105.31264193792582</v>
      </c>
      <c r="K41" s="19">
        <v>74</v>
      </c>
      <c r="L41" s="19">
        <v>-29.733032389769836</v>
      </c>
      <c r="M41" s="19">
        <v>104.4736435306848</v>
      </c>
      <c r="N41" s="19">
        <v>62</v>
      </c>
      <c r="O41" s="19">
        <v>-40.654888731060602</v>
      </c>
      <c r="P41" s="19">
        <v>107.67947344252258</v>
      </c>
      <c r="Q41" s="19">
        <v>61</v>
      </c>
      <c r="R41" s="19">
        <v>-43.350391630062404</v>
      </c>
      <c r="S41" s="19">
        <v>90.896040338128429</v>
      </c>
      <c r="T41" s="19">
        <v>60</v>
      </c>
      <c r="U41" s="19">
        <v>-33.990523925131178</v>
      </c>
      <c r="V41" s="22">
        <v>88.149649724251006</v>
      </c>
      <c r="W41" s="19">
        <v>43</v>
      </c>
      <c r="X41" s="19">
        <v>-51.219318358595586</v>
      </c>
      <c r="Y41" s="19">
        <v>58.346841631287788</v>
      </c>
      <c r="Z41" s="19">
        <v>52</v>
      </c>
      <c r="AA41" s="19">
        <v>-10.877780962670601</v>
      </c>
      <c r="AB41" s="19">
        <v>61.489234449760765</v>
      </c>
      <c r="AC41" s="19">
        <v>52</v>
      </c>
      <c r="AD41" s="19">
        <v>-15.432350938624648</v>
      </c>
      <c r="AE41" s="19">
        <v>76.192910702113153</v>
      </c>
      <c r="AF41" s="19">
        <v>53</v>
      </c>
      <c r="AG41" s="19">
        <v>-30.439722657123685</v>
      </c>
      <c r="AH41" s="19">
        <v>119.36277202619902</v>
      </c>
      <c r="AI41" s="19">
        <v>78</v>
      </c>
      <c r="AJ41" s="19">
        <v>-34.652992154974648</v>
      </c>
      <c r="AK41" s="19">
        <v>134.81998690813879</v>
      </c>
      <c r="AL41" s="19">
        <v>99</v>
      </c>
      <c r="AM41" s="19">
        <v>-26.568751213827934</v>
      </c>
      <c r="AN41" s="19">
        <v>119.31469413495901</v>
      </c>
      <c r="AO41" s="19">
        <v>50</v>
      </c>
      <c r="AP41" s="19">
        <v>-58.094013178758942</v>
      </c>
      <c r="AQ41" s="19">
        <v>107.69289450741064</v>
      </c>
      <c r="AR41" s="19">
        <v>92</v>
      </c>
      <c r="AS41" s="19">
        <v>-14.571894068954355</v>
      </c>
      <c r="AT41" s="19">
        <v>96.629706629706632</v>
      </c>
      <c r="AU41" s="19">
        <v>108</v>
      </c>
      <c r="AV41" s="19">
        <v>11.766871458965836</v>
      </c>
      <c r="AW41" s="19">
        <v>107.91305366768222</v>
      </c>
      <c r="AX41" s="19">
        <v>109</v>
      </c>
      <c r="AY41" s="19">
        <v>1.0072426785966286</v>
      </c>
      <c r="AZ41" s="19">
        <v>111.89279332936272</v>
      </c>
      <c r="BA41" s="19">
        <v>106</v>
      </c>
      <c r="BB41" s="19">
        <v>-5.2664636872697868</v>
      </c>
      <c r="BC41" s="19">
        <v>102.18899046104929</v>
      </c>
      <c r="BD41" s="19">
        <v>85</v>
      </c>
      <c r="BE41" s="19">
        <v>-16.820785080170747</v>
      </c>
      <c r="BF41" s="19">
        <v>58.099324704558242</v>
      </c>
      <c r="BG41" s="19">
        <v>46</v>
      </c>
      <c r="BH41" s="19">
        <v>-20.82524154296922</v>
      </c>
      <c r="BI41" s="19">
        <v>76.141646864345489</v>
      </c>
      <c r="BJ41" s="19">
        <v>70</v>
      </c>
      <c r="BK41" s="19">
        <v>-8.0660809389735046</v>
      </c>
      <c r="BL41" s="19">
        <v>84.489812182875966</v>
      </c>
      <c r="BM41" s="19">
        <v>64</v>
      </c>
      <c r="BN41" s="19">
        <v>-24.251222311308148</v>
      </c>
      <c r="BO41" s="19">
        <v>74.893470790378004</v>
      </c>
      <c r="BP41" s="19">
        <v>59</v>
      </c>
      <c r="BQ41" s="19">
        <v>-21.221437092777826</v>
      </c>
      <c r="BR41" s="19">
        <v>82.871667600672481</v>
      </c>
      <c r="BS41" s="19">
        <v>54</v>
      </c>
      <c r="BT41" s="19">
        <v>-34.83900883929865</v>
      </c>
      <c r="BU41" s="19">
        <v>92.552197802197796</v>
      </c>
      <c r="BV41" s="19">
        <v>72</v>
      </c>
      <c r="BW41" s="19">
        <v>-22.206061325655252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81.854304635761594</v>
      </c>
      <c r="E42" s="19">
        <v>60</v>
      </c>
      <c r="F42" s="19">
        <v>-26.699029126213595</v>
      </c>
      <c r="G42" s="19">
        <v>80.044503782821536</v>
      </c>
      <c r="H42" s="19">
        <v>51</v>
      </c>
      <c r="I42" s="19">
        <v>-36.285444234404537</v>
      </c>
      <c r="J42" s="19">
        <v>80.766086298258898</v>
      </c>
      <c r="K42" s="19">
        <v>53</v>
      </c>
      <c r="L42" s="19">
        <v>-34.378397630562745</v>
      </c>
      <c r="M42" s="19">
        <v>89.782037409182252</v>
      </c>
      <c r="N42" s="19">
        <v>56</v>
      </c>
      <c r="O42" s="19">
        <v>-37.626721763085399</v>
      </c>
      <c r="P42" s="19">
        <v>89.595897749885197</v>
      </c>
      <c r="Q42" s="19">
        <v>55</v>
      </c>
      <c r="R42" s="19">
        <v>-38.613260895563187</v>
      </c>
      <c r="S42" s="19">
        <v>90.09165060062287</v>
      </c>
      <c r="T42" s="19">
        <v>49</v>
      </c>
      <c r="U42" s="19">
        <v>-45.610942109144545</v>
      </c>
      <c r="V42" s="22">
        <v>77.779102697868538</v>
      </c>
      <c r="W42" s="19">
        <v>49</v>
      </c>
      <c r="X42" s="19">
        <v>-37.001073166992455</v>
      </c>
      <c r="Y42" s="19">
        <v>67.439855911488479</v>
      </c>
      <c r="Z42" s="19">
        <v>56</v>
      </c>
      <c r="AA42" s="19">
        <v>-16.963049159687905</v>
      </c>
      <c r="AB42" s="19">
        <v>74.606937799043067</v>
      </c>
      <c r="AC42" s="19">
        <v>63</v>
      </c>
      <c r="AD42" s="19">
        <v>-15.557451011200651</v>
      </c>
      <c r="AE42" s="19">
        <v>84.260395364689842</v>
      </c>
      <c r="AF42" s="19">
        <v>46</v>
      </c>
      <c r="AG42" s="19">
        <v>-45.407329504085432</v>
      </c>
      <c r="AH42" s="19">
        <v>85.13374181280372</v>
      </c>
      <c r="AI42" s="19">
        <v>33</v>
      </c>
      <c r="AJ42" s="19">
        <v>-61.237460850056337</v>
      </c>
      <c r="AK42" s="19">
        <v>85.149465415666597</v>
      </c>
      <c r="AL42" s="19">
        <v>11</v>
      </c>
      <c r="AM42" s="19">
        <v>-87.081539565395644</v>
      </c>
      <c r="AN42" s="19">
        <v>78.199495480344751</v>
      </c>
      <c r="AO42" s="19">
        <v>-0.3</v>
      </c>
      <c r="AP42" s="19">
        <v>-100.38363418863156</v>
      </c>
      <c r="AQ42" s="19">
        <v>68.82628596338273</v>
      </c>
      <c r="AR42" s="19">
        <v>15</v>
      </c>
      <c r="AS42" s="19">
        <v>-78.206001108384129</v>
      </c>
      <c r="AT42" s="19">
        <v>75.338415338415331</v>
      </c>
      <c r="AU42" s="19">
        <v>11</v>
      </c>
      <c r="AV42" s="19">
        <v>-85.399215061016747</v>
      </c>
      <c r="AW42" s="19">
        <v>79.905085540192175</v>
      </c>
      <c r="AX42" s="19">
        <v>17</v>
      </c>
      <c r="AY42" s="19">
        <v>-78.724758399202244</v>
      </c>
      <c r="AZ42" s="19">
        <v>85.172126265634304</v>
      </c>
      <c r="BA42" s="19">
        <v>5</v>
      </c>
      <c r="BB42" s="19">
        <v>-94.129534838186345</v>
      </c>
      <c r="BC42" s="19">
        <v>87.341017488076318</v>
      </c>
      <c r="BD42" s="19">
        <v>45</v>
      </c>
      <c r="BE42" s="19">
        <v>-48.477815699658706</v>
      </c>
      <c r="BF42" s="19">
        <v>64.766460326392803</v>
      </c>
      <c r="BG42" s="19">
        <v>32</v>
      </c>
      <c r="BH42" s="19">
        <v>-50.591710834998707</v>
      </c>
      <c r="BI42" s="19">
        <v>74.284533526190728</v>
      </c>
      <c r="BJ42" s="19">
        <v>54</v>
      </c>
      <c r="BK42" s="19">
        <v>-27.306536856745485</v>
      </c>
      <c r="BL42" s="19">
        <v>76.133676912042077</v>
      </c>
      <c r="BM42" s="19">
        <v>49</v>
      </c>
      <c r="BN42" s="19">
        <v>-35.639519871593563</v>
      </c>
      <c r="BO42" s="19">
        <v>70.487972508591071</v>
      </c>
      <c r="BP42" s="19">
        <v>44</v>
      </c>
      <c r="BQ42" s="19">
        <v>-37.578003120124812</v>
      </c>
      <c r="BR42" s="19">
        <v>78.044191818109027</v>
      </c>
      <c r="BS42" s="19">
        <v>38</v>
      </c>
      <c r="BT42" s="19">
        <v>-51.309637380109749</v>
      </c>
      <c r="BU42" s="19">
        <v>80.787087912087912</v>
      </c>
      <c r="BV42" s="19">
        <v>52</v>
      </c>
      <c r="BW42" s="19">
        <v>-35.633278356825869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123.97350993377484</v>
      </c>
      <c r="E43" s="19">
        <v>104</v>
      </c>
      <c r="F43" s="19">
        <v>-16.111111111111111</v>
      </c>
      <c r="G43" s="19">
        <v>124.77525589675122</v>
      </c>
      <c r="H43" s="19">
        <v>102</v>
      </c>
      <c r="I43" s="19">
        <v>-18.253022791311476</v>
      </c>
      <c r="J43" s="19">
        <v>123.52460257380773</v>
      </c>
      <c r="K43" s="19">
        <v>93</v>
      </c>
      <c r="L43" s="19">
        <v>-24.711354610972204</v>
      </c>
      <c r="M43" s="19">
        <v>122.43005101252126</v>
      </c>
      <c r="N43" s="19">
        <v>84</v>
      </c>
      <c r="O43" s="19">
        <v>-31.389393939393944</v>
      </c>
      <c r="P43" s="19">
        <v>120.83116485534975</v>
      </c>
      <c r="Q43" s="19">
        <v>88</v>
      </c>
      <c r="R43" s="19">
        <v>-27.171106803987882</v>
      </c>
      <c r="S43" s="19">
        <v>123.07162983835089</v>
      </c>
      <c r="T43" s="19">
        <v>92</v>
      </c>
      <c r="U43" s="19">
        <v>-25.246785046368597</v>
      </c>
      <c r="V43" s="22">
        <v>104.56968251602325</v>
      </c>
      <c r="W43" s="19">
        <v>80</v>
      </c>
      <c r="X43" s="19">
        <v>-23.495990352900257</v>
      </c>
      <c r="Y43" s="19">
        <v>82.594879711822983</v>
      </c>
      <c r="Z43" s="19">
        <v>92</v>
      </c>
      <c r="AA43" s="19">
        <v>11.387050045949431</v>
      </c>
      <c r="AB43" s="19">
        <v>90.18421052631578</v>
      </c>
      <c r="AC43" s="19">
        <v>104</v>
      </c>
      <c r="AD43" s="19">
        <v>15.319521447330036</v>
      </c>
      <c r="AE43" s="19">
        <v>99.498977505112478</v>
      </c>
      <c r="AF43" s="19">
        <v>100</v>
      </c>
      <c r="AG43" s="19">
        <v>0.50354537046551884</v>
      </c>
      <c r="AH43" s="19">
        <v>166.75681386013099</v>
      </c>
      <c r="AI43" s="19">
        <v>128</v>
      </c>
      <c r="AJ43" s="19">
        <v>-23.241517370701668</v>
      </c>
      <c r="AK43" s="19">
        <v>160.54222125245474</v>
      </c>
      <c r="AL43" s="19">
        <v>122</v>
      </c>
      <c r="AM43" s="19">
        <v>-24.007529578058218</v>
      </c>
      <c r="AN43" s="19">
        <v>137.05066218204752</v>
      </c>
      <c r="AO43" s="19">
        <v>141</v>
      </c>
      <c r="AP43" s="19">
        <v>2.8816627041951004</v>
      </c>
      <c r="AQ43" s="19">
        <v>134.41368788142981</v>
      </c>
      <c r="AR43" s="19">
        <v>125</v>
      </c>
      <c r="AS43" s="19">
        <v>-7.0035187857756673</v>
      </c>
      <c r="AT43" s="19">
        <v>126.92885192885193</v>
      </c>
      <c r="AU43" s="19">
        <v>125</v>
      </c>
      <c r="AV43" s="19">
        <v>-1.5196323763592505</v>
      </c>
      <c r="AW43" s="19">
        <v>130.15467541598312</v>
      </c>
      <c r="AX43" s="19">
        <v>118</v>
      </c>
      <c r="AY43" s="19">
        <v>-9.3386391054612208</v>
      </c>
      <c r="AZ43" s="19">
        <v>123.5830851697439</v>
      </c>
      <c r="BA43" s="19">
        <v>128</v>
      </c>
      <c r="BB43" s="19">
        <v>3.5740448008636307</v>
      </c>
      <c r="BC43" s="19">
        <v>131.88493640699522</v>
      </c>
      <c r="BD43" s="19">
        <v>130</v>
      </c>
      <c r="BE43" s="19">
        <v>-1.4292279758003095</v>
      </c>
      <c r="BF43" s="19">
        <v>99.054586381541924</v>
      </c>
      <c r="BG43" s="19">
        <v>106</v>
      </c>
      <c r="BH43" s="19">
        <v>7.0117032155436894</v>
      </c>
      <c r="BI43" s="19">
        <v>126.28370699452424</v>
      </c>
      <c r="BJ43" s="19">
        <v>119</v>
      </c>
      <c r="BK43" s="19">
        <v>-5.7677329624478517</v>
      </c>
      <c r="BL43" s="19">
        <v>119.77127221528571</v>
      </c>
      <c r="BM43" s="19">
        <v>119</v>
      </c>
      <c r="BN43" s="19">
        <v>-0.64395426467489125</v>
      </c>
      <c r="BO43" s="19">
        <v>110.13745704467354</v>
      </c>
      <c r="BP43" s="19">
        <v>117</v>
      </c>
      <c r="BQ43" s="19">
        <v>6.2308892355694239</v>
      </c>
      <c r="BR43" s="19">
        <v>136.7784805059643</v>
      </c>
      <c r="BS43" s="19">
        <v>111</v>
      </c>
      <c r="BT43" s="19">
        <v>-18.846883230904304</v>
      </c>
      <c r="BU43" s="19">
        <v>125.49450549450549</v>
      </c>
      <c r="BV43" s="19">
        <v>110</v>
      </c>
      <c r="BW43" s="19">
        <v>-12.346760070052536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72.317880794701992</v>
      </c>
      <c r="E44" s="19">
        <v>52</v>
      </c>
      <c r="F44" s="19">
        <v>-28.095238095238102</v>
      </c>
      <c r="G44" s="19">
        <v>77.69025367156209</v>
      </c>
      <c r="H44" s="19">
        <v>57</v>
      </c>
      <c r="I44" s="19">
        <v>-26.631723663859773</v>
      </c>
      <c r="J44" s="19">
        <v>75.223315669947013</v>
      </c>
      <c r="K44" s="19">
        <v>56</v>
      </c>
      <c r="L44" s="19">
        <v>-25.554996477810203</v>
      </c>
      <c r="M44" s="19">
        <v>71.825629927345801</v>
      </c>
      <c r="N44" s="19">
        <v>51</v>
      </c>
      <c r="O44" s="19">
        <v>-28.994705578512399</v>
      </c>
      <c r="P44" s="19">
        <v>78.910148476963116</v>
      </c>
      <c r="Q44" s="19">
        <v>52</v>
      </c>
      <c r="R44" s="19">
        <v>-34.102265673494728</v>
      </c>
      <c r="S44" s="19">
        <v>81.243363488061703</v>
      </c>
      <c r="T44" s="19">
        <v>54</v>
      </c>
      <c r="U44" s="19">
        <v>-33.533032506790512</v>
      </c>
      <c r="V44" s="22">
        <v>77.779102697868538</v>
      </c>
      <c r="W44" s="19">
        <v>53</v>
      </c>
      <c r="X44" s="19">
        <v>-31.85830362960408</v>
      </c>
      <c r="Y44" s="19">
        <v>78.048372571722638</v>
      </c>
      <c r="Z44" s="19">
        <v>70</v>
      </c>
      <c r="AA44" s="19">
        <v>-10.312031252575544</v>
      </c>
      <c r="AB44" s="19">
        <v>87.724641148325361</v>
      </c>
      <c r="AC44" s="19">
        <v>80</v>
      </c>
      <c r="AD44" s="19">
        <v>-8.8055545707670557</v>
      </c>
      <c r="AE44" s="19">
        <v>94.120654396728014</v>
      </c>
      <c r="AF44" s="19">
        <v>94</v>
      </c>
      <c r="AG44" s="19">
        <v>-0.12819120043454396</v>
      </c>
      <c r="AH44" s="19">
        <v>110.58609761250793</v>
      </c>
      <c r="AI44" s="19">
        <v>113</v>
      </c>
      <c r="AJ44" s="19">
        <v>2.1828262680453299</v>
      </c>
      <c r="AK44" s="19">
        <v>106.43683176958325</v>
      </c>
      <c r="AL44" s="19">
        <v>104</v>
      </c>
      <c r="AM44" s="19">
        <v>-2.2894628946289535</v>
      </c>
      <c r="AN44" s="19">
        <v>100.77254572209375</v>
      </c>
      <c r="AO44" s="19">
        <v>106</v>
      </c>
      <c r="AP44" s="19">
        <v>5.1873794002607605</v>
      </c>
      <c r="AQ44" s="19">
        <v>104.45401046207498</v>
      </c>
      <c r="AR44" s="19">
        <v>108</v>
      </c>
      <c r="AS44" s="19">
        <v>3.394785439293877</v>
      </c>
      <c r="AT44" s="19">
        <v>96.629706629706632</v>
      </c>
      <c r="AU44" s="19">
        <v>108</v>
      </c>
      <c r="AV44" s="19">
        <v>11.766871458965836</v>
      </c>
      <c r="AW44" s="19">
        <v>93.909069603937184</v>
      </c>
      <c r="AX44" s="19">
        <v>106</v>
      </c>
      <c r="AY44" s="19">
        <v>12.875146614758815</v>
      </c>
      <c r="AZ44" s="19">
        <v>91.852293031566404</v>
      </c>
      <c r="BA44" s="19">
        <v>106</v>
      </c>
      <c r="BB44" s="19">
        <v>15.402671508234993</v>
      </c>
      <c r="BC44" s="19">
        <v>85.594197138314783</v>
      </c>
      <c r="BD44" s="19">
        <v>101</v>
      </c>
      <c r="BE44" s="19">
        <v>17.998653386269186</v>
      </c>
      <c r="BF44" s="19">
        <v>72.386043894203709</v>
      </c>
      <c r="BG44" s="19">
        <v>76</v>
      </c>
      <c r="BH44" s="19">
        <v>4.9926144756277768</v>
      </c>
      <c r="BI44" s="19">
        <v>87.284326893274098</v>
      </c>
      <c r="BJ44" s="19">
        <v>91</v>
      </c>
      <c r="BK44" s="19">
        <v>4.256976296866215</v>
      </c>
      <c r="BL44" s="19">
        <v>98.416704300932437</v>
      </c>
      <c r="BM44" s="19">
        <v>89</v>
      </c>
      <c r="BN44" s="19">
        <v>-9.5681971549653078</v>
      </c>
      <c r="BO44" s="19">
        <v>90.753264604810994</v>
      </c>
      <c r="BP44" s="19">
        <v>86</v>
      </c>
      <c r="BQ44" s="19">
        <v>-5.2375687260500099</v>
      </c>
      <c r="BR44" s="19">
        <v>82.067088303578572</v>
      </c>
      <c r="BS44" s="19">
        <v>78</v>
      </c>
      <c r="BT44" s="19">
        <v>-4.9558091893473755</v>
      </c>
      <c r="BU44" s="19">
        <v>79.218406593406598</v>
      </c>
      <c r="BV44" s="19">
        <v>86</v>
      </c>
      <c r="BW44" s="19">
        <v>8.5606283920861372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390.99337748344374</v>
      </c>
      <c r="E45" s="36">
        <v>291</v>
      </c>
      <c r="F45" s="36">
        <v>-25.574186991869922</v>
      </c>
      <c r="G45" s="36">
        <v>387.66651832072398</v>
      </c>
      <c r="H45" s="36">
        <v>292</v>
      </c>
      <c r="I45" s="36">
        <v>-24.677529216381082</v>
      </c>
      <c r="J45" s="36">
        <v>384.82664647993943</v>
      </c>
      <c r="K45" s="36">
        <v>276</v>
      </c>
      <c r="L45" s="36">
        <v>-28.279394754856828</v>
      </c>
      <c r="M45" s="36">
        <v>388.51136187973412</v>
      </c>
      <c r="N45" s="36">
        <v>253</v>
      </c>
      <c r="O45" s="36">
        <v>-34.879639355742299</v>
      </c>
      <c r="P45" s="36">
        <v>397.01668452472063</v>
      </c>
      <c r="Q45" s="36">
        <v>256</v>
      </c>
      <c r="R45" s="36">
        <v>-35.519082703926038</v>
      </c>
      <c r="S45" s="36">
        <v>385.30268426516386</v>
      </c>
      <c r="T45" s="36">
        <v>255</v>
      </c>
      <c r="U45" s="36">
        <v>-33.818265375875256</v>
      </c>
      <c r="V45" s="36">
        <v>348.27753763601135</v>
      </c>
      <c r="W45" s="36">
        <v>225</v>
      </c>
      <c r="X45" s="36">
        <v>-35.39635041432102</v>
      </c>
      <c r="Y45" s="36">
        <v>286.42994982632189</v>
      </c>
      <c r="Z45" s="36">
        <v>270</v>
      </c>
      <c r="AA45" s="36">
        <v>-5.7361144797477577</v>
      </c>
      <c r="AB45" s="36">
        <v>314.00502392344498</v>
      </c>
      <c r="AC45" s="36">
        <v>299</v>
      </c>
      <c r="AD45" s="36">
        <v>-4.7785935829814097</v>
      </c>
      <c r="AE45" s="36">
        <v>354.07293796864349</v>
      </c>
      <c r="AF45" s="36">
        <v>293</v>
      </c>
      <c r="AG45" s="36">
        <v>-17.248688453578474</v>
      </c>
      <c r="AH45" s="36">
        <v>481.83942531164166</v>
      </c>
      <c r="AI45" s="36">
        <v>352</v>
      </c>
      <c r="AJ45" s="36">
        <v>-26.946617169747945</v>
      </c>
      <c r="AK45" s="36">
        <v>486.94850534584339</v>
      </c>
      <c r="AL45" s="36">
        <v>336</v>
      </c>
      <c r="AM45" s="36">
        <v>-30.998864087001532</v>
      </c>
      <c r="AN45" s="36">
        <v>435.33739751944501</v>
      </c>
      <c r="AO45" s="36">
        <v>296.7</v>
      </c>
      <c r="AP45" s="36">
        <v>-31.845965522236707</v>
      </c>
      <c r="AQ45" s="36">
        <v>415.38687881429814</v>
      </c>
      <c r="AR45" s="36">
        <v>340</v>
      </c>
      <c r="AS45" s="36">
        <v>-18.148594156244503</v>
      </c>
      <c r="AT45" s="36">
        <v>395.52668052668054</v>
      </c>
      <c r="AU45" s="36">
        <v>352</v>
      </c>
      <c r="AV45" s="36">
        <v>-11.004739419530615</v>
      </c>
      <c r="AW45" s="36">
        <v>411.88188422779467</v>
      </c>
      <c r="AX45" s="36">
        <v>350</v>
      </c>
      <c r="AY45" s="36">
        <v>-15.02418207681365</v>
      </c>
      <c r="AZ45" s="36">
        <v>412.50029779630734</v>
      </c>
      <c r="BA45" s="36">
        <v>345</v>
      </c>
      <c r="BB45" s="36">
        <v>-16.363696743229745</v>
      </c>
      <c r="BC45" s="36">
        <v>407.0091414944356</v>
      </c>
      <c r="BD45" s="36">
        <v>361</v>
      </c>
      <c r="BE45" s="36">
        <v>-11.30420346960797</v>
      </c>
      <c r="BF45" s="36">
        <v>294.30641530669664</v>
      </c>
      <c r="BG45" s="36">
        <v>260</v>
      </c>
      <c r="BH45" s="36">
        <v>-11.656699793970148</v>
      </c>
      <c r="BI45" s="36">
        <v>363.9942142783346</v>
      </c>
      <c r="BJ45" s="36">
        <v>334</v>
      </c>
      <c r="BK45" s="36">
        <v>-8.2402997360279429</v>
      </c>
      <c r="BL45" s="36">
        <v>378.81146561113621</v>
      </c>
      <c r="BM45" s="36">
        <v>321</v>
      </c>
      <c r="BN45" s="36">
        <v>-15.261276613649756</v>
      </c>
      <c r="BO45" s="36">
        <v>346.27216494845362</v>
      </c>
      <c r="BP45" s="36">
        <v>306</v>
      </c>
      <c r="BQ45" s="36">
        <v>-11.63020566624192</v>
      </c>
      <c r="BR45" s="36">
        <v>379.76142822832435</v>
      </c>
      <c r="BS45" s="36">
        <v>281</v>
      </c>
      <c r="BT45" s="36">
        <v>-26.006176743401628</v>
      </c>
      <c r="BU45" s="36">
        <v>378.05219780219784</v>
      </c>
      <c r="BV45" s="36">
        <v>320</v>
      </c>
      <c r="BW45" s="36">
        <v>-15.355603839809326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794.63907284768209</v>
      </c>
      <c r="E46" s="29">
        <v>661.90000000000009</v>
      </c>
      <c r="F46" s="29">
        <v>-16.704322425525341</v>
      </c>
      <c r="G46" s="29">
        <v>787.89578697522643</v>
      </c>
      <c r="H46" s="29">
        <v>674.6</v>
      </c>
      <c r="I46" s="29">
        <v>-14.379539635587458</v>
      </c>
      <c r="J46" s="29">
        <v>780.69606358819078</v>
      </c>
      <c r="K46" s="29">
        <v>625.90000000000009</v>
      </c>
      <c r="L46" s="29">
        <v>-19.827954924830266</v>
      </c>
      <c r="M46" s="29">
        <v>797.21432988097081</v>
      </c>
      <c r="N46" s="29">
        <v>595.79999999999995</v>
      </c>
      <c r="O46" s="29">
        <v>-25.264765362539741</v>
      </c>
      <c r="P46" s="29">
        <v>802.821291902648</v>
      </c>
      <c r="Q46" s="29">
        <v>607.1</v>
      </c>
      <c r="R46" s="29">
        <v>-24.379185489562428</v>
      </c>
      <c r="S46" s="29">
        <v>796.21511196796678</v>
      </c>
      <c r="T46" s="29">
        <v>635.79999999999995</v>
      </c>
      <c r="U46" s="29">
        <v>-20.147207652398919</v>
      </c>
      <c r="V46" s="29">
        <v>766.00678193471458</v>
      </c>
      <c r="W46" s="29">
        <v>640.70000000000005</v>
      </c>
      <c r="X46" s="29">
        <v>-16.358442887179844</v>
      </c>
      <c r="Y46" s="29">
        <v>704.90434838543683</v>
      </c>
      <c r="Z46" s="29">
        <v>763.6</v>
      </c>
      <c r="AA46" s="29">
        <v>8.3267540835865024</v>
      </c>
      <c r="AB46" s="29">
        <v>786.86363636363626</v>
      </c>
      <c r="AC46" s="29">
        <v>857.9</v>
      </c>
      <c r="AD46" s="29">
        <v>9.0277858009358329</v>
      </c>
      <c r="AE46" s="29">
        <v>880.18473074301289</v>
      </c>
      <c r="AF46" s="29">
        <v>895.9</v>
      </c>
      <c r="AG46" s="29">
        <v>1.7854512476853526</v>
      </c>
      <c r="AH46" s="29">
        <v>1053.3019226706106</v>
      </c>
      <c r="AI46" s="29">
        <v>959.8</v>
      </c>
      <c r="AJ46" s="29">
        <v>-8.8770295257355762</v>
      </c>
      <c r="AK46" s="29">
        <v>1052.8548985380755</v>
      </c>
      <c r="AL46" s="29">
        <v>942.2</v>
      </c>
      <c r="AM46" s="29">
        <v>-10.509985629712466</v>
      </c>
      <c r="AN46" s="29">
        <v>948.00630649569052</v>
      </c>
      <c r="AO46" s="29">
        <v>908.59999999999991</v>
      </c>
      <c r="AP46" s="29">
        <v>-4.156755733129688</v>
      </c>
      <c r="AQ46" s="29">
        <v>932.51111595466421</v>
      </c>
      <c r="AR46" s="29">
        <v>917.19999999999993</v>
      </c>
      <c r="AS46" s="29">
        <v>-1.6419231570220394</v>
      </c>
      <c r="AT46" s="29">
        <v>898.77754677754683</v>
      </c>
      <c r="AU46" s="29">
        <v>910.8</v>
      </c>
      <c r="AV46" s="29">
        <v>1.3376450341419974</v>
      </c>
      <c r="AW46" s="29">
        <v>927.46789313334898</v>
      </c>
      <c r="AX46" s="29">
        <v>941.3</v>
      </c>
      <c r="AY46" s="29">
        <v>1.4913839033198995</v>
      </c>
      <c r="AZ46" s="29">
        <v>945.89845145920185</v>
      </c>
      <c r="BA46" s="29">
        <v>956.3</v>
      </c>
      <c r="BB46" s="29">
        <v>1.0996474859169107</v>
      </c>
      <c r="BC46" s="29">
        <v>911.45294117647063</v>
      </c>
      <c r="BD46" s="29">
        <v>949.3</v>
      </c>
      <c r="BE46" s="29">
        <v>4.1523875905954837</v>
      </c>
      <c r="BF46" s="29">
        <v>772.67304445694981</v>
      </c>
      <c r="BG46" s="29">
        <v>772.3</v>
      </c>
      <c r="BH46" s="29">
        <v>-4.8279729650985696E-2</v>
      </c>
      <c r="BI46" s="29">
        <v>850.12945552226483</v>
      </c>
      <c r="BJ46" s="29">
        <v>882.3</v>
      </c>
      <c r="BK46" s="29">
        <v>3.7841936035461337</v>
      </c>
      <c r="BL46" s="29">
        <v>852.05504077783394</v>
      </c>
      <c r="BM46" s="29">
        <v>836.3</v>
      </c>
      <c r="BN46" s="29">
        <v>-1.8490637369448972</v>
      </c>
      <c r="BO46" s="29">
        <v>784.39209621993132</v>
      </c>
      <c r="BP46" s="29">
        <v>811.3</v>
      </c>
      <c r="BQ46" s="29">
        <v>3.4304149557014503</v>
      </c>
      <c r="BR46" s="29">
        <v>792.17855255784161</v>
      </c>
      <c r="BS46" s="29">
        <v>746.3</v>
      </c>
      <c r="BT46" s="29">
        <v>-5.7914408828294803</v>
      </c>
      <c r="BU46" s="29">
        <v>775.22252747252753</v>
      </c>
      <c r="BV46" s="29">
        <v>788.40000000000009</v>
      </c>
      <c r="BW46" s="29">
        <v>1.6998309595614203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110.4635761589404</v>
      </c>
      <c r="E47" s="19">
        <v>79</v>
      </c>
      <c r="F47" s="19">
        <v>-28.483213429256594</v>
      </c>
      <c r="G47" s="19">
        <v>126.3447559709242</v>
      </c>
      <c r="H47" s="19">
        <v>88</v>
      </c>
      <c r="I47" s="19">
        <v>-30.349305498479495</v>
      </c>
      <c r="J47" s="19">
        <v>123.52460257380773</v>
      </c>
      <c r="K47" s="19">
        <v>77</v>
      </c>
      <c r="L47" s="19">
        <v>-37.664239839192042</v>
      </c>
      <c r="M47" s="19">
        <v>118.34904931210389</v>
      </c>
      <c r="N47" s="19">
        <v>69</v>
      </c>
      <c r="O47" s="19">
        <v>-41.697884012539191</v>
      </c>
      <c r="P47" s="19">
        <v>115.07729986223787</v>
      </c>
      <c r="Q47" s="19">
        <v>83</v>
      </c>
      <c r="R47" s="19">
        <v>-27.874567704176638</v>
      </c>
      <c r="S47" s="19">
        <v>125.48479905086757</v>
      </c>
      <c r="T47" s="19">
        <v>76</v>
      </c>
      <c r="U47" s="19">
        <v>-39.434895242417369</v>
      </c>
      <c r="V47" s="22">
        <v>102.84125801162617</v>
      </c>
      <c r="W47" s="19">
        <v>69</v>
      </c>
      <c r="X47" s="19">
        <v>-32.906304984912211</v>
      </c>
      <c r="Y47" s="19">
        <v>100.78090827222437</v>
      </c>
      <c r="Z47" s="19">
        <v>92</v>
      </c>
      <c r="AA47" s="19">
        <v>-8.7128687593346683</v>
      </c>
      <c r="AB47" s="19">
        <v>113.14019138755981</v>
      </c>
      <c r="AC47" s="19">
        <v>93</v>
      </c>
      <c r="AD47" s="19">
        <v>-17.801093617183238</v>
      </c>
      <c r="AE47" s="19">
        <v>121.90865712338105</v>
      </c>
      <c r="AF47" s="19">
        <v>99</v>
      </c>
      <c r="AG47" s="19">
        <v>-18.791657347349584</v>
      </c>
      <c r="AH47" s="19">
        <v>143.93746038453412</v>
      </c>
      <c r="AI47" s="19">
        <v>115</v>
      </c>
      <c r="AJ47" s="19">
        <v>-20.104189908052184</v>
      </c>
      <c r="AK47" s="19">
        <v>154.3334060658957</v>
      </c>
      <c r="AL47" s="19">
        <v>135</v>
      </c>
      <c r="AM47" s="19">
        <v>-12.527039063494083</v>
      </c>
      <c r="AN47" s="19">
        <v>130.60121925583351</v>
      </c>
      <c r="AO47" s="19">
        <v>119</v>
      </c>
      <c r="AP47" s="19">
        <v>-8.8829333462101854</v>
      </c>
      <c r="AQ47" s="19">
        <v>139.2720139494333</v>
      </c>
      <c r="AR47" s="19">
        <v>107</v>
      </c>
      <c r="AS47" s="19">
        <v>-23.171930263858023</v>
      </c>
      <c r="AT47" s="19">
        <v>136.75560175560176</v>
      </c>
      <c r="AU47" s="19">
        <v>91</v>
      </c>
      <c r="AV47" s="19">
        <v>-33.457936032026218</v>
      </c>
      <c r="AW47" s="19">
        <v>140.0398406374502</v>
      </c>
      <c r="AX47" s="19">
        <v>82</v>
      </c>
      <c r="AY47" s="19">
        <v>-41.445234708392604</v>
      </c>
      <c r="AZ47" s="19">
        <v>125.25312686122692</v>
      </c>
      <c r="BA47" s="19">
        <v>76</v>
      </c>
      <c r="BB47" s="19">
        <v>-39.322872087494055</v>
      </c>
      <c r="BC47" s="19">
        <v>110.04968203497616</v>
      </c>
      <c r="BD47" s="19">
        <v>85</v>
      </c>
      <c r="BE47" s="19">
        <v>-22.762157574444267</v>
      </c>
      <c r="BF47" s="19">
        <v>91.435002813731003</v>
      </c>
      <c r="BG47" s="19">
        <v>78</v>
      </c>
      <c r="BH47" s="19">
        <v>-14.693500738552434</v>
      </c>
      <c r="BI47" s="19">
        <v>103.06979026758962</v>
      </c>
      <c r="BJ47" s="19">
        <v>78</v>
      </c>
      <c r="BK47" s="19">
        <v>-24.323121452467763</v>
      </c>
      <c r="BL47" s="19">
        <v>102.13054219908084</v>
      </c>
      <c r="BM47" s="19">
        <v>95</v>
      </c>
      <c r="BN47" s="19">
        <v>-6.9817921706333692</v>
      </c>
      <c r="BO47" s="19">
        <v>89.872164948453616</v>
      </c>
      <c r="BP47" s="19">
        <v>93</v>
      </c>
      <c r="BQ47" s="19">
        <v>3.4803156832155553</v>
      </c>
      <c r="BR47" s="19">
        <v>130.34184612921302</v>
      </c>
      <c r="BS47" s="19">
        <v>92</v>
      </c>
      <c r="BT47" s="19">
        <v>-29.416374915545724</v>
      </c>
      <c r="BU47" s="19">
        <v>124.71016483516483</v>
      </c>
      <c r="BV47" s="19">
        <v>101</v>
      </c>
      <c r="BW47" s="19">
        <v>-19.012215136194914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38.940397350993379</v>
      </c>
      <c r="E48" s="19">
        <v>42</v>
      </c>
      <c r="F48" s="19">
        <v>7.8571428571428532</v>
      </c>
      <c r="G48" s="19">
        <v>36.883251743064825</v>
      </c>
      <c r="H48" s="19">
        <v>49</v>
      </c>
      <c r="I48" s="19">
        <v>32.851626915496929</v>
      </c>
      <c r="J48" s="19">
        <v>37.215745647236943</v>
      </c>
      <c r="K48" s="19">
        <v>47</v>
      </c>
      <c r="L48" s="19">
        <v>26.290630975143397</v>
      </c>
      <c r="M48" s="19">
        <v>46.523419384758078</v>
      </c>
      <c r="N48" s="19">
        <v>48</v>
      </c>
      <c r="O48" s="19">
        <v>3.1738437001594866</v>
      </c>
      <c r="P48" s="19">
        <v>53.42874636461044</v>
      </c>
      <c r="Q48" s="19">
        <v>34</v>
      </c>
      <c r="R48" s="19">
        <v>-36.36384472138662</v>
      </c>
      <c r="S48" s="19">
        <v>56.307281625389294</v>
      </c>
      <c r="T48" s="19">
        <v>70</v>
      </c>
      <c r="U48" s="19">
        <v>24.317846607669612</v>
      </c>
      <c r="V48" s="22">
        <v>53.581159636309437</v>
      </c>
      <c r="W48" s="19">
        <v>65</v>
      </c>
      <c r="X48" s="19">
        <v>21.311297555330533</v>
      </c>
      <c r="Y48" s="19">
        <v>52.284832111153996</v>
      </c>
      <c r="Z48" s="19">
        <v>71</v>
      </c>
      <c r="AA48" s="19">
        <v>35.794640879899603</v>
      </c>
      <c r="AB48" s="19">
        <v>63.128947368421052</v>
      </c>
      <c r="AC48" s="19">
        <v>83</v>
      </c>
      <c r="AD48" s="19">
        <v>31.476926924840555</v>
      </c>
      <c r="AE48" s="19">
        <v>70.814587593728703</v>
      </c>
      <c r="AF48" s="19">
        <v>87</v>
      </c>
      <c r="AG48" s="19">
        <v>22.856042739567783</v>
      </c>
      <c r="AH48" s="19">
        <v>68.458060426790624</v>
      </c>
      <c r="AI48" s="19">
        <v>96</v>
      </c>
      <c r="AJ48" s="19">
        <v>40.231843265064249</v>
      </c>
      <c r="AK48" s="19">
        <v>66.523019855989531</v>
      </c>
      <c r="AL48" s="19">
        <v>95</v>
      </c>
      <c r="AM48" s="19">
        <v>42.807708077080761</v>
      </c>
      <c r="AN48" s="19">
        <v>70.137691822577253</v>
      </c>
      <c r="AO48" s="19">
        <v>91</v>
      </c>
      <c r="AP48" s="19">
        <v>29.744788622637834</v>
      </c>
      <c r="AQ48" s="19">
        <v>64.777680906713158</v>
      </c>
      <c r="AR48" s="19">
        <v>76</v>
      </c>
      <c r="AS48" s="19">
        <v>17.324360699865423</v>
      </c>
      <c r="AT48" s="19">
        <v>60.598290598290596</v>
      </c>
      <c r="AU48" s="19">
        <v>79</v>
      </c>
      <c r="AV48" s="19">
        <v>30.36671368124119</v>
      </c>
      <c r="AW48" s="19">
        <v>59.310991328802437</v>
      </c>
      <c r="AX48" s="19">
        <v>74</v>
      </c>
      <c r="AY48" s="19">
        <v>24.76608187134503</v>
      </c>
      <c r="AZ48" s="19">
        <v>60.956521739130437</v>
      </c>
      <c r="BA48" s="19">
        <v>70</v>
      </c>
      <c r="BB48" s="19">
        <v>14.835948644793149</v>
      </c>
      <c r="BC48" s="19">
        <v>53.278020667726551</v>
      </c>
      <c r="BD48" s="19">
        <v>49</v>
      </c>
      <c r="BE48" s="19">
        <v>-8.0296163673324781</v>
      </c>
      <c r="BF48" s="19">
        <v>21.906302757456388</v>
      </c>
      <c r="BG48" s="19">
        <v>36</v>
      </c>
      <c r="BH48" s="19">
        <v>64.3362661357652</v>
      </c>
      <c r="BI48" s="19">
        <v>38.070823432172745</v>
      </c>
      <c r="BJ48" s="19">
        <v>52</v>
      </c>
      <c r="BK48" s="19">
        <v>36.587536890667934</v>
      </c>
      <c r="BL48" s="19">
        <v>41.780676354169429</v>
      </c>
      <c r="BM48" s="19">
        <v>53</v>
      </c>
      <c r="BN48" s="19">
        <v>26.852900969639183</v>
      </c>
      <c r="BO48" s="19">
        <v>37.006185567010306</v>
      </c>
      <c r="BP48" s="19">
        <v>52</v>
      </c>
      <c r="BQ48" s="19">
        <v>40.517049253398724</v>
      </c>
      <c r="BR48" s="19">
        <v>37.815226963413657</v>
      </c>
      <c r="BS48" s="19">
        <v>52</v>
      </c>
      <c r="BT48" s="19">
        <v>37.510744151582514</v>
      </c>
      <c r="BU48" s="19">
        <v>35.295329670329672</v>
      </c>
      <c r="BV48" s="19">
        <v>58</v>
      </c>
      <c r="BW48" s="19">
        <v>64.327690212103519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50.066225165562912</v>
      </c>
      <c r="E49" s="19">
        <v>35</v>
      </c>
      <c r="F49" s="19">
        <v>-30.092592592592588</v>
      </c>
      <c r="G49" s="19">
        <v>49.439252336448597</v>
      </c>
      <c r="H49" s="19">
        <v>37</v>
      </c>
      <c r="I49" s="19">
        <v>-25.160680529300567</v>
      </c>
      <c r="J49" s="19">
        <v>50.676760030280093</v>
      </c>
      <c r="K49" s="19">
        <v>35</v>
      </c>
      <c r="L49" s="19">
        <v>-30.934811185468451</v>
      </c>
      <c r="M49" s="19">
        <v>48.155820064925024</v>
      </c>
      <c r="N49" s="19">
        <v>36</v>
      </c>
      <c r="O49" s="19">
        <v>-25.242681047765785</v>
      </c>
      <c r="P49" s="19">
        <v>50.140823511403639</v>
      </c>
      <c r="Q49" s="19">
        <v>35</v>
      </c>
      <c r="R49" s="19">
        <v>-30.196599200170947</v>
      </c>
      <c r="S49" s="19">
        <v>48.263384250333679</v>
      </c>
      <c r="T49" s="19">
        <v>35</v>
      </c>
      <c r="U49" s="19">
        <v>-27.481256145526057</v>
      </c>
      <c r="V49" s="22">
        <v>41.482188105529886</v>
      </c>
      <c r="W49" s="19">
        <v>36</v>
      </c>
      <c r="X49" s="19">
        <v>-13.215764056571233</v>
      </c>
      <c r="Y49" s="19">
        <v>46.222822591020197</v>
      </c>
      <c r="Z49" s="19">
        <v>39</v>
      </c>
      <c r="AA49" s="19">
        <v>-15.626095911380776</v>
      </c>
      <c r="AB49" s="19">
        <v>59.029665071770339</v>
      </c>
      <c r="AC49" s="19">
        <v>47</v>
      </c>
      <c r="AD49" s="19">
        <v>-20.379016308400612</v>
      </c>
      <c r="AE49" s="19">
        <v>69.918200408997961</v>
      </c>
      <c r="AF49" s="19">
        <v>53</v>
      </c>
      <c r="AG49" s="19">
        <v>-24.197133664814281</v>
      </c>
      <c r="AH49" s="19">
        <v>71.091062750897947</v>
      </c>
      <c r="AI49" s="19">
        <v>58</v>
      </c>
      <c r="AJ49" s="19">
        <v>-18.414498594245018</v>
      </c>
      <c r="AK49" s="19">
        <v>72.731835042548553</v>
      </c>
      <c r="AL49" s="19">
        <v>56</v>
      </c>
      <c r="AM49" s="19">
        <v>-23.004830048300487</v>
      </c>
      <c r="AN49" s="19">
        <v>61.269707799033007</v>
      </c>
      <c r="AO49" s="19">
        <v>30</v>
      </c>
      <c r="AP49" s="19">
        <v>-51.036162766760448</v>
      </c>
      <c r="AQ49" s="19">
        <v>72.065170008718397</v>
      </c>
      <c r="AR49" s="19">
        <v>35</v>
      </c>
      <c r="AS49" s="19">
        <v>-51.432848911942173</v>
      </c>
      <c r="AT49" s="19">
        <v>61.417186417186414</v>
      </c>
      <c r="AU49" s="19">
        <v>36</v>
      </c>
      <c r="AV49" s="19">
        <v>-41.384485190409023</v>
      </c>
      <c r="AW49" s="19">
        <v>70.019920318725099</v>
      </c>
      <c r="AX49" s="19">
        <v>26</v>
      </c>
      <c r="AY49" s="19">
        <v>-62.867709815078229</v>
      </c>
      <c r="AZ49" s="19">
        <v>54.27635497319833</v>
      </c>
      <c r="BA49" s="19">
        <v>27</v>
      </c>
      <c r="BB49" s="19">
        <v>-50.254581367277517</v>
      </c>
      <c r="BC49" s="19">
        <v>50.657790143084263</v>
      </c>
      <c r="BD49" s="19">
        <v>28</v>
      </c>
      <c r="BE49" s="19">
        <v>-44.727158604997847</v>
      </c>
      <c r="BF49" s="19">
        <v>44.765053460889142</v>
      </c>
      <c r="BG49" s="19">
        <v>23</v>
      </c>
      <c r="BH49" s="19">
        <v>-48.620635469373646</v>
      </c>
      <c r="BI49" s="19">
        <v>53.856286806488271</v>
      </c>
      <c r="BJ49" s="19">
        <v>31</v>
      </c>
      <c r="BK49" s="19">
        <v>-42.439403385928728</v>
      </c>
      <c r="BL49" s="19">
        <v>50.136811625003318</v>
      </c>
      <c r="BM49" s="19">
        <v>29</v>
      </c>
      <c r="BN49" s="19">
        <v>-42.158268425793459</v>
      </c>
      <c r="BO49" s="19">
        <v>44.936082474226808</v>
      </c>
      <c r="BP49" s="19">
        <v>26</v>
      </c>
      <c r="BQ49" s="19">
        <v>-42.14003854271818</v>
      </c>
      <c r="BR49" s="19">
        <v>52.29765431110399</v>
      </c>
      <c r="BS49" s="19">
        <v>33</v>
      </c>
      <c r="BT49" s="19">
        <v>-36.899655568312276</v>
      </c>
      <c r="BU49" s="19">
        <v>58.041208791208788</v>
      </c>
      <c r="BV49" s="19">
        <v>34</v>
      </c>
      <c r="BW49" s="19">
        <v>-41.42093056278695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44.503311258278146</v>
      </c>
      <c r="E50" s="19">
        <v>34</v>
      </c>
      <c r="F50" s="19">
        <v>-23.601190476190474</v>
      </c>
      <c r="G50" s="19">
        <v>42.376502002670229</v>
      </c>
      <c r="H50" s="19">
        <v>33</v>
      </c>
      <c r="I50" s="19">
        <v>-22.126654064272216</v>
      </c>
      <c r="J50" s="19">
        <v>38.799394398183196</v>
      </c>
      <c r="K50" s="19">
        <v>37</v>
      </c>
      <c r="L50" s="19">
        <v>-4.6376868146876378</v>
      </c>
      <c r="M50" s="19">
        <v>42.442417684340704</v>
      </c>
      <c r="N50" s="19">
        <v>31</v>
      </c>
      <c r="O50" s="19">
        <v>-26.959863053613059</v>
      </c>
      <c r="P50" s="19">
        <v>39.455074238481558</v>
      </c>
      <c r="Q50" s="19">
        <v>30</v>
      </c>
      <c r="R50" s="19">
        <v>-23.964152700186226</v>
      </c>
      <c r="S50" s="19">
        <v>42.63265608779475</v>
      </c>
      <c r="T50" s="19">
        <v>29</v>
      </c>
      <c r="U50" s="19">
        <v>-31.977027327878886</v>
      </c>
      <c r="V50" s="22">
        <v>38.889551348934269</v>
      </c>
      <c r="W50" s="19">
        <v>39</v>
      </c>
      <c r="X50" s="19">
        <v>0.28400597907323949</v>
      </c>
      <c r="Y50" s="19">
        <v>62.893348771388133</v>
      </c>
      <c r="Z50" s="19">
        <v>47</v>
      </c>
      <c r="AA50" s="19">
        <v>-25.270317262257851</v>
      </c>
      <c r="AB50" s="19">
        <v>70.507655502392339</v>
      </c>
      <c r="AC50" s="19">
        <v>54</v>
      </c>
      <c r="AD50" s="19">
        <v>-23.412571847368021</v>
      </c>
      <c r="AE50" s="19">
        <v>102.1881390593047</v>
      </c>
      <c r="AF50" s="19">
        <v>68</v>
      </c>
      <c r="AG50" s="19">
        <v>-33.45607364418651</v>
      </c>
      <c r="AH50" s="19">
        <v>114.09676737798436</v>
      </c>
      <c r="AI50" s="19">
        <v>106</v>
      </c>
      <c r="AJ50" s="19">
        <v>-7.096403836894928</v>
      </c>
      <c r="AK50" s="19">
        <v>115.30656775038184</v>
      </c>
      <c r="AL50" s="19">
        <v>102</v>
      </c>
      <c r="AM50" s="19">
        <v>-11.540164632415555</v>
      </c>
      <c r="AN50" s="19">
        <v>119.31469413495901</v>
      </c>
      <c r="AO50" s="19">
        <v>101</v>
      </c>
      <c r="AP50" s="19">
        <v>-15.349906621093066</v>
      </c>
      <c r="AQ50" s="19">
        <v>97.166521360069751</v>
      </c>
      <c r="AR50" s="19">
        <v>120</v>
      </c>
      <c r="AS50" s="19">
        <v>23.499327052489903</v>
      </c>
      <c r="AT50" s="19">
        <v>96.629706629706632</v>
      </c>
      <c r="AU50" s="19">
        <v>114</v>
      </c>
      <c r="AV50" s="19">
        <v>17.976142095575049</v>
      </c>
      <c r="AW50" s="19">
        <v>97.204124677759552</v>
      </c>
      <c r="AX50" s="19">
        <v>103</v>
      </c>
      <c r="AY50" s="19">
        <v>5.962581671769895</v>
      </c>
      <c r="AZ50" s="19">
        <v>85.172126265634304</v>
      </c>
      <c r="BA50" s="19">
        <v>111</v>
      </c>
      <c r="BB50" s="19">
        <v>30.324326592263155</v>
      </c>
      <c r="BC50" s="19">
        <v>79.480325914149446</v>
      </c>
      <c r="BD50" s="19">
        <v>67</v>
      </c>
      <c r="BE50" s="19">
        <v>-15.702409081248675</v>
      </c>
      <c r="BF50" s="19">
        <v>28.573438379290941</v>
      </c>
      <c r="BG50" s="19">
        <v>30</v>
      </c>
      <c r="BH50" s="19">
        <v>4.9926144756277644</v>
      </c>
      <c r="BI50" s="19">
        <v>37.142266763095364</v>
      </c>
      <c r="BJ50" s="19">
        <v>32</v>
      </c>
      <c r="BK50" s="19">
        <v>-13.844784422809465</v>
      </c>
      <c r="BL50" s="19">
        <v>38.066838456021038</v>
      </c>
      <c r="BM50" s="19">
        <v>30</v>
      </c>
      <c r="BN50" s="19">
        <v>-21.191248822359466</v>
      </c>
      <c r="BO50" s="19">
        <v>34.362886597938143</v>
      </c>
      <c r="BP50" s="19">
        <v>29</v>
      </c>
      <c r="BQ50" s="19">
        <v>-15.606624264970595</v>
      </c>
      <c r="BR50" s="19">
        <v>51.493075014010088</v>
      </c>
      <c r="BS50" s="19">
        <v>26</v>
      </c>
      <c r="BT50" s="19">
        <v>-49.507773631840799</v>
      </c>
      <c r="BU50" s="19">
        <v>49.41346153846154</v>
      </c>
      <c r="BV50" s="19">
        <v>37</v>
      </c>
      <c r="BW50" s="19">
        <v>-25.121618992021798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50.860927152317885</v>
      </c>
      <c r="E51" s="19">
        <v>39</v>
      </c>
      <c r="F51" s="19">
        <v>-23.320312500000007</v>
      </c>
      <c r="G51" s="19">
        <v>54.932502596054</v>
      </c>
      <c r="H51" s="19">
        <v>39</v>
      </c>
      <c r="I51" s="19">
        <v>-29.003780718336486</v>
      </c>
      <c r="J51" s="19">
        <v>55.427706283118852</v>
      </c>
      <c r="K51" s="19">
        <v>41</v>
      </c>
      <c r="L51" s="19">
        <v>-26.029773285987439</v>
      </c>
      <c r="M51" s="19">
        <v>46.523419384758078</v>
      </c>
      <c r="N51" s="19">
        <v>49</v>
      </c>
      <c r="O51" s="19">
        <v>5.3232987772461424</v>
      </c>
      <c r="P51" s="19">
        <v>62.470534210929131</v>
      </c>
      <c r="Q51" s="19">
        <v>51</v>
      </c>
      <c r="R51" s="19">
        <v>-18.361511320199945</v>
      </c>
      <c r="S51" s="19">
        <v>60.329230312917105</v>
      </c>
      <c r="T51" s="19">
        <v>50</v>
      </c>
      <c r="U51" s="19">
        <v>-17.121435594886929</v>
      </c>
      <c r="V51" s="22">
        <v>42.346400357728427</v>
      </c>
      <c r="W51" s="19">
        <v>36</v>
      </c>
      <c r="X51" s="19">
        <v>-14.98687091255958</v>
      </c>
      <c r="Y51" s="19">
        <v>50.76932973112055</v>
      </c>
      <c r="Z51" s="19">
        <v>40</v>
      </c>
      <c r="AA51" s="19">
        <v>-21.212274789042908</v>
      </c>
      <c r="AB51" s="19">
        <v>58.209808612440192</v>
      </c>
      <c r="AC51" s="19">
        <v>49</v>
      </c>
      <c r="AD51" s="19">
        <v>-15.82174693917811</v>
      </c>
      <c r="AE51" s="19">
        <v>70.814587593728703</v>
      </c>
      <c r="AF51" s="19">
        <v>52</v>
      </c>
      <c r="AG51" s="19">
        <v>-26.568802040718108</v>
      </c>
      <c r="AH51" s="19">
        <v>70.213395309528835</v>
      </c>
      <c r="AI51" s="19">
        <v>43</v>
      </c>
      <c r="AJ51" s="19">
        <v>-38.758124699085215</v>
      </c>
      <c r="AK51" s="19">
        <v>58.540257473270785</v>
      </c>
      <c r="AL51" s="19">
        <v>48</v>
      </c>
      <c r="AM51" s="19">
        <v>-18.005143687800519</v>
      </c>
      <c r="AN51" s="19">
        <v>62.882068530586508</v>
      </c>
      <c r="AO51" s="19">
        <v>32</v>
      </c>
      <c r="AP51" s="19">
        <v>-49.111088824257017</v>
      </c>
      <c r="AQ51" s="19">
        <v>44.534655623365296</v>
      </c>
      <c r="AR51" s="19">
        <v>27</v>
      </c>
      <c r="AS51" s="19">
        <v>-39.373057628777673</v>
      </c>
      <c r="AT51" s="19">
        <v>40.944790944790945</v>
      </c>
      <c r="AU51" s="19">
        <v>19</v>
      </c>
      <c r="AV51" s="19">
        <v>-53.59605077574048</v>
      </c>
      <c r="AW51" s="19">
        <v>24.712913053667684</v>
      </c>
      <c r="AX51" s="19">
        <v>6</v>
      </c>
      <c r="AY51" s="19">
        <v>-75.721194879089609</v>
      </c>
      <c r="AZ51" s="19">
        <v>20.875521143537821</v>
      </c>
      <c r="BA51" s="19">
        <v>7</v>
      </c>
      <c r="BB51" s="19">
        <v>-66.467902995720394</v>
      </c>
      <c r="BC51" s="19">
        <v>25.328895071542131</v>
      </c>
      <c r="BD51" s="19">
        <v>17</v>
      </c>
      <c r="BE51" s="19">
        <v>-32.882978306068807</v>
      </c>
      <c r="BF51" s="19">
        <v>22.858750703432751</v>
      </c>
      <c r="BG51" s="19">
        <v>20</v>
      </c>
      <c r="BH51" s="19">
        <v>-12.506154603643521</v>
      </c>
      <c r="BI51" s="19">
        <v>38.070823432172745</v>
      </c>
      <c r="BJ51" s="19">
        <v>30</v>
      </c>
      <c r="BK51" s="19">
        <v>-21.199497947691576</v>
      </c>
      <c r="BL51" s="19">
        <v>33.424541083335548</v>
      </c>
      <c r="BM51" s="19">
        <v>29</v>
      </c>
      <c r="BN51" s="19">
        <v>-13.237402638690194</v>
      </c>
      <c r="BO51" s="19">
        <v>32.600687285223366</v>
      </c>
      <c r="BP51" s="19">
        <v>26</v>
      </c>
      <c r="BQ51" s="19">
        <v>-20.247080153476404</v>
      </c>
      <c r="BR51" s="19">
        <v>45.056440637258824</v>
      </c>
      <c r="BS51" s="19">
        <v>37</v>
      </c>
      <c r="BT51" s="19">
        <v>-17.880774697938872</v>
      </c>
      <c r="BU51" s="19">
        <v>56.472527472527474</v>
      </c>
      <c r="BV51" s="19">
        <v>48</v>
      </c>
      <c r="BW51" s="19">
        <v>-15.002918855808526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15.099337748344372</v>
      </c>
      <c r="E52" s="19">
        <v>30</v>
      </c>
      <c r="F52" s="19">
        <v>98.68421052631578</v>
      </c>
      <c r="G52" s="19">
        <v>20.403500964248629</v>
      </c>
      <c r="H52" s="19">
        <v>33</v>
      </c>
      <c r="I52" s="19">
        <v>61.736949251126937</v>
      </c>
      <c r="J52" s="19">
        <v>19.795609386828161</v>
      </c>
      <c r="K52" s="19">
        <v>30</v>
      </c>
      <c r="L52" s="19">
        <v>51.548757170172074</v>
      </c>
      <c r="M52" s="19">
        <v>18.772607821919927</v>
      </c>
      <c r="N52" s="19">
        <v>33</v>
      </c>
      <c r="O52" s="19">
        <v>75.78804347826086</v>
      </c>
      <c r="P52" s="19">
        <v>19.727537119240779</v>
      </c>
      <c r="Q52" s="19">
        <v>28</v>
      </c>
      <c r="R52" s="19">
        <v>41.933581626319047</v>
      </c>
      <c r="S52" s="19">
        <v>20.109743437639032</v>
      </c>
      <c r="T52" s="19">
        <v>28</v>
      </c>
      <c r="U52" s="19">
        <v>39.235988200589972</v>
      </c>
      <c r="V52" s="22">
        <v>26.790579818154718</v>
      </c>
      <c r="W52" s="19">
        <v>30</v>
      </c>
      <c r="X52" s="19">
        <v>11.979659281843569</v>
      </c>
      <c r="Y52" s="19">
        <v>16.67052618036794</v>
      </c>
      <c r="Z52" s="19">
        <v>34</v>
      </c>
      <c r="AA52" s="19">
        <v>103.95277048927305</v>
      </c>
      <c r="AB52" s="19">
        <v>9.8382775119617225</v>
      </c>
      <c r="AC52" s="19">
        <v>34</v>
      </c>
      <c r="AD52" s="19">
        <v>245.58895049119735</v>
      </c>
      <c r="AE52" s="19">
        <v>12</v>
      </c>
      <c r="AF52" s="19">
        <v>23</v>
      </c>
      <c r="AG52" s="19">
        <v>91.666666666666657</v>
      </c>
      <c r="AH52" s="19">
        <v>7</v>
      </c>
      <c r="AI52" s="19">
        <v>7</v>
      </c>
      <c r="AJ52" s="19">
        <v>0</v>
      </c>
      <c r="AK52" s="19">
        <v>8</v>
      </c>
      <c r="AL52" s="19">
        <v>9</v>
      </c>
      <c r="AM52" s="19">
        <v>12.5</v>
      </c>
      <c r="AN52" s="19">
        <v>8</v>
      </c>
      <c r="AO52" s="19">
        <v>5</v>
      </c>
      <c r="AP52" s="19">
        <v>-37.5</v>
      </c>
      <c r="AQ52" s="19">
        <v>8</v>
      </c>
      <c r="AR52" s="19">
        <v>15</v>
      </c>
      <c r="AS52" s="19">
        <v>87.5</v>
      </c>
      <c r="AT52" s="19">
        <v>8</v>
      </c>
      <c r="AU52" s="19">
        <v>10</v>
      </c>
      <c r="AV52" s="19">
        <v>25</v>
      </c>
      <c r="AW52" s="19">
        <v>8</v>
      </c>
      <c r="AX52" s="19">
        <v>0.1</v>
      </c>
      <c r="AY52" s="19">
        <v>-98.75</v>
      </c>
      <c r="AZ52" s="19">
        <v>8</v>
      </c>
      <c r="BA52" s="19">
        <v>4</v>
      </c>
      <c r="BB52" s="19">
        <v>-50</v>
      </c>
      <c r="BC52" s="19">
        <v>8</v>
      </c>
      <c r="BD52" s="19">
        <v>18</v>
      </c>
      <c r="BE52" s="19">
        <v>125</v>
      </c>
      <c r="BF52" s="19">
        <v>8</v>
      </c>
      <c r="BG52" s="19">
        <v>18</v>
      </c>
      <c r="BH52" s="19">
        <v>125</v>
      </c>
      <c r="BI52" s="19">
        <v>8</v>
      </c>
      <c r="BJ52" s="19">
        <v>24</v>
      </c>
      <c r="BK52" s="19">
        <v>200</v>
      </c>
      <c r="BL52" s="19">
        <v>17.64073001620487</v>
      </c>
      <c r="BM52" s="19">
        <v>23</v>
      </c>
      <c r="BN52" s="19">
        <v>30.380091860552682</v>
      </c>
      <c r="BO52" s="19">
        <v>16.740893470790379</v>
      </c>
      <c r="BP52" s="19">
        <v>21</v>
      </c>
      <c r="BQ52" s="19">
        <v>25.441333442811391</v>
      </c>
      <c r="BR52" s="19">
        <v>21.723641021535506</v>
      </c>
      <c r="BS52" s="19">
        <v>32</v>
      </c>
      <c r="BT52" s="19">
        <v>47.304956697991521</v>
      </c>
      <c r="BU52" s="19">
        <v>21.177197802197803</v>
      </c>
      <c r="BV52" s="19">
        <v>34</v>
      </c>
      <c r="BW52" s="19">
        <v>60.550042161250559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0.79470198675496695</v>
      </c>
      <c r="E53" s="19">
        <v>0.6</v>
      </c>
      <c r="F53" s="19">
        <v>-24.500000000000007</v>
      </c>
      <c r="G53" s="19">
        <v>0.78475003708648572</v>
      </c>
      <c r="H53" s="19">
        <v>0.7</v>
      </c>
      <c r="I53" s="19">
        <v>-10.799621928166362</v>
      </c>
      <c r="J53" s="19">
        <v>0.79182437547312645</v>
      </c>
      <c r="K53" s="19">
        <v>0.6</v>
      </c>
      <c r="L53" s="19">
        <v>-24.225621414913963</v>
      </c>
      <c r="M53" s="19">
        <v>0.81620034008347497</v>
      </c>
      <c r="N53" s="19">
        <v>0.6</v>
      </c>
      <c r="O53" s="19">
        <v>-26.48863636363636</v>
      </c>
      <c r="P53" s="19">
        <v>0.82198071330169908</v>
      </c>
      <c r="Q53" s="19">
        <v>0.6</v>
      </c>
      <c r="R53" s="19">
        <v>-27.005586592178776</v>
      </c>
      <c r="S53" s="19">
        <v>0.80438973750556131</v>
      </c>
      <c r="T53" s="19">
        <v>0.6</v>
      </c>
      <c r="U53" s="19">
        <v>-25.409292035398227</v>
      </c>
      <c r="V53" s="22">
        <v>0.86421225219853925</v>
      </c>
      <c r="W53" s="19">
        <v>0.7</v>
      </c>
      <c r="X53" s="19">
        <v>-19.001379786133153</v>
      </c>
      <c r="Y53" s="19">
        <v>0.75775119001672453</v>
      </c>
      <c r="Z53" s="19">
        <v>0.9</v>
      </c>
      <c r="AA53" s="19">
        <v>18.772495755517834</v>
      </c>
      <c r="AB53" s="19">
        <v>0.81985645933014351</v>
      </c>
      <c r="AC53" s="19">
        <v>1.1000000000000001</v>
      </c>
      <c r="AD53" s="19">
        <v>34.169827837758987</v>
      </c>
      <c r="AE53" s="19">
        <v>0.89638718473074297</v>
      </c>
      <c r="AF53" s="19">
        <v>2</v>
      </c>
      <c r="AG53" s="19">
        <v>123.11787072243348</v>
      </c>
      <c r="AH53" s="19">
        <v>0.87766744136911046</v>
      </c>
      <c r="AI53" s="19">
        <v>1.8</v>
      </c>
      <c r="AJ53" s="19">
        <v>105.0890707751565</v>
      </c>
      <c r="AK53" s="19">
        <v>0.88697359807986031</v>
      </c>
      <c r="AL53" s="19">
        <v>2.1</v>
      </c>
      <c r="AM53" s="19">
        <v>136.76014760147604</v>
      </c>
      <c r="AN53" s="19">
        <v>0.80618036577675012</v>
      </c>
      <c r="AO53" s="19">
        <v>2.2000000000000002</v>
      </c>
      <c r="AP53" s="19">
        <v>172.89178617992178</v>
      </c>
      <c r="AQ53" s="19">
        <v>0.80972101133391461</v>
      </c>
      <c r="AR53" s="19">
        <v>1.9</v>
      </c>
      <c r="AS53" s="19">
        <v>134.64872139973079</v>
      </c>
      <c r="AT53" s="19">
        <v>0.81889581889581886</v>
      </c>
      <c r="AU53" s="19">
        <v>1.7</v>
      </c>
      <c r="AV53" s="19">
        <v>107.5966149506347</v>
      </c>
      <c r="AW53" s="19">
        <v>0.82376376845558941</v>
      </c>
      <c r="AX53" s="19">
        <v>3</v>
      </c>
      <c r="AY53" s="19">
        <v>264.18207681365573</v>
      </c>
      <c r="AZ53" s="19">
        <v>0.83502084574151281</v>
      </c>
      <c r="BA53" s="19">
        <v>2</v>
      </c>
      <c r="BB53" s="19">
        <v>139.51497860199714</v>
      </c>
      <c r="BC53" s="19">
        <v>0.87341017488076311</v>
      </c>
      <c r="BD53" s="19">
        <v>3</v>
      </c>
      <c r="BE53" s="19">
        <v>243.48122866894198</v>
      </c>
      <c r="BF53" s="19">
        <v>0.95244794597636462</v>
      </c>
      <c r="BG53" s="19">
        <v>3.1</v>
      </c>
      <c r="BH53" s="19">
        <v>225.47710487444613</v>
      </c>
      <c r="BI53" s="19">
        <v>0.9285566690773841</v>
      </c>
      <c r="BJ53" s="19">
        <v>2</v>
      </c>
      <c r="BK53" s="19">
        <v>115.38803894297634</v>
      </c>
      <c r="BL53" s="19">
        <v>0.92845947453709843</v>
      </c>
      <c r="BM53" s="19">
        <v>2</v>
      </c>
      <c r="BN53" s="19">
        <v>115.41058655221748</v>
      </c>
      <c r="BO53" s="19">
        <v>0.88109965635738829</v>
      </c>
      <c r="BP53" s="19">
        <v>2</v>
      </c>
      <c r="BQ53" s="19">
        <v>126.98907956318253</v>
      </c>
      <c r="BR53" s="19">
        <v>0.80457929709390763</v>
      </c>
      <c r="BS53" s="19">
        <v>1.6</v>
      </c>
      <c r="BT53" s="19">
        <v>98.861691542288568</v>
      </c>
      <c r="BU53" s="19">
        <v>0.78434065934065933</v>
      </c>
      <c r="BV53" s="19">
        <v>1.6</v>
      </c>
      <c r="BW53" s="19">
        <v>103.99299474605957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310.72847682119209</v>
      </c>
      <c r="E54" s="36">
        <v>259.60000000000002</v>
      </c>
      <c r="F54" s="36">
        <v>-16.454390451832911</v>
      </c>
      <c r="G54" s="36">
        <v>331.16451565049698</v>
      </c>
      <c r="H54" s="36">
        <v>279.7</v>
      </c>
      <c r="I54" s="36">
        <v>-15.540468020677492</v>
      </c>
      <c r="J54" s="36">
        <v>326.23164269492815</v>
      </c>
      <c r="K54" s="36">
        <v>267.60000000000002</v>
      </c>
      <c r="L54" s="36">
        <v>-17.972395997698129</v>
      </c>
      <c r="M54" s="36">
        <v>321.58293399288914</v>
      </c>
      <c r="N54" s="36">
        <v>266.60000000000002</v>
      </c>
      <c r="O54" s="36">
        <v>-17.097590755268406</v>
      </c>
      <c r="P54" s="36">
        <v>341.12199602020513</v>
      </c>
      <c r="Q54" s="36">
        <v>261.60000000000002</v>
      </c>
      <c r="R54" s="36">
        <v>-23.311893383590224</v>
      </c>
      <c r="S54" s="36">
        <v>353.93148450244701</v>
      </c>
      <c r="T54" s="36">
        <v>288.60000000000002</v>
      </c>
      <c r="U54" s="36">
        <v>-18.458794247787612</v>
      </c>
      <c r="V54" s="36">
        <v>306.79534953048142</v>
      </c>
      <c r="W54" s="36">
        <v>275.7</v>
      </c>
      <c r="X54" s="36">
        <v>-10.135534837170656</v>
      </c>
      <c r="Y54" s="36">
        <v>330.37951884729188</v>
      </c>
      <c r="Z54" s="36">
        <v>323.89999999999998</v>
      </c>
      <c r="AA54" s="36">
        <v>-1.9612350274917811</v>
      </c>
      <c r="AB54" s="36">
        <v>374.67440191387561</v>
      </c>
      <c r="AC54" s="36">
        <v>361.1</v>
      </c>
      <c r="AD54" s="36">
        <v>-3.622986210036272</v>
      </c>
      <c r="AE54" s="36">
        <v>448.54055896387194</v>
      </c>
      <c r="AF54" s="36">
        <v>384</v>
      </c>
      <c r="AG54" s="36">
        <v>-14.389012916236727</v>
      </c>
      <c r="AH54" s="36">
        <v>475.67441369110497</v>
      </c>
      <c r="AI54" s="36">
        <v>426.8</v>
      </c>
      <c r="AJ54" s="36">
        <v>-10.274761955736217</v>
      </c>
      <c r="AK54" s="36">
        <v>476.32205978616628</v>
      </c>
      <c r="AL54" s="36">
        <v>447.1</v>
      </c>
      <c r="AM54" s="36">
        <v>-6.1349373151612632</v>
      </c>
      <c r="AN54" s="36">
        <v>453.011561908766</v>
      </c>
      <c r="AO54" s="36">
        <v>380.2</v>
      </c>
      <c r="AP54" s="36">
        <v>-16.072782249083048</v>
      </c>
      <c r="AQ54" s="36">
        <v>426.62576285963377</v>
      </c>
      <c r="AR54" s="36">
        <v>381.9</v>
      </c>
      <c r="AS54" s="36">
        <v>-10.483605715660737</v>
      </c>
      <c r="AT54" s="36">
        <v>405.16447216447216</v>
      </c>
      <c r="AU54" s="36">
        <v>350.7</v>
      </c>
      <c r="AV54" s="36">
        <v>-13.442558740037528</v>
      </c>
      <c r="AW54" s="36">
        <v>400.11155378486052</v>
      </c>
      <c r="AX54" s="36">
        <v>294.10000000000002</v>
      </c>
      <c r="AY54" s="36">
        <v>-26.49549926315369</v>
      </c>
      <c r="AZ54" s="36">
        <v>355.3686718284693</v>
      </c>
      <c r="BA54" s="36">
        <v>297</v>
      </c>
      <c r="BB54" s="36">
        <v>-16.424822010377692</v>
      </c>
      <c r="BC54" s="36">
        <v>327.66812400635933</v>
      </c>
      <c r="BD54" s="36">
        <v>267</v>
      </c>
      <c r="BE54" s="36">
        <v>-18.515113177497209</v>
      </c>
      <c r="BF54" s="36">
        <v>218.49099606077658</v>
      </c>
      <c r="BG54" s="36">
        <v>208.1</v>
      </c>
      <c r="BH54" s="36">
        <v>-4.7558005813137374</v>
      </c>
      <c r="BI54" s="36">
        <v>279.13854737059614</v>
      </c>
      <c r="BJ54" s="36">
        <v>249</v>
      </c>
      <c r="BK54" s="36">
        <v>-10.796985100944489</v>
      </c>
      <c r="BL54" s="36">
        <v>284.10859920835208</v>
      </c>
      <c r="BM54" s="36">
        <v>261</v>
      </c>
      <c r="BN54" s="36">
        <v>-8.1337204409660622</v>
      </c>
      <c r="BO54" s="36">
        <v>256.39999999999998</v>
      </c>
      <c r="BP54" s="36">
        <v>249</v>
      </c>
      <c r="BQ54" s="36">
        <v>-2.8861154446177761</v>
      </c>
      <c r="BR54" s="36">
        <v>339.53246337362901</v>
      </c>
      <c r="BS54" s="36">
        <v>273.60000000000002</v>
      </c>
      <c r="BT54" s="36">
        <v>-19.418603664143731</v>
      </c>
      <c r="BU54" s="36">
        <v>345.89423076923077</v>
      </c>
      <c r="BV54" s="36">
        <v>313.60000000000002</v>
      </c>
      <c r="BW54" s="36">
        <v>-9.3364467795290853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48.476821192052981</v>
      </c>
      <c r="E55" s="19">
        <v>10</v>
      </c>
      <c r="F55" s="19">
        <v>-79.371584699453564</v>
      </c>
      <c r="G55" s="19">
        <v>36.883251743064825</v>
      </c>
      <c r="H55" s="19">
        <v>16</v>
      </c>
      <c r="I55" s="19">
        <v>-56.619876925552028</v>
      </c>
      <c r="J55" s="19">
        <v>41.174867524602575</v>
      </c>
      <c r="K55" s="19">
        <v>19</v>
      </c>
      <c r="L55" s="19">
        <v>-53.855346374466841</v>
      </c>
      <c r="M55" s="19">
        <v>45.707219044674602</v>
      </c>
      <c r="N55" s="19">
        <v>15</v>
      </c>
      <c r="O55" s="19">
        <v>-67.18242694805194</v>
      </c>
      <c r="P55" s="19">
        <v>44.386958518291749</v>
      </c>
      <c r="Q55" s="19">
        <v>13</v>
      </c>
      <c r="R55" s="19">
        <v>-70.712118077108769</v>
      </c>
      <c r="S55" s="19">
        <v>45.045825300311435</v>
      </c>
      <c r="T55" s="19">
        <v>13</v>
      </c>
      <c r="U55" s="19">
        <v>-71.14049989464813</v>
      </c>
      <c r="V55" s="22">
        <v>42.346400357728427</v>
      </c>
      <c r="W55" s="19">
        <v>20</v>
      </c>
      <c r="X55" s="19">
        <v>-52.770483840310881</v>
      </c>
      <c r="Y55" s="19">
        <v>59.862344011321241</v>
      </c>
      <c r="Z55" s="19">
        <v>22</v>
      </c>
      <c r="AA55" s="19">
        <v>-63.249016784509251</v>
      </c>
      <c r="AB55" s="19">
        <v>70.507655502392339</v>
      </c>
      <c r="AC55" s="19">
        <v>35</v>
      </c>
      <c r="AD55" s="19">
        <v>-50.360000271442239</v>
      </c>
      <c r="AE55" s="19">
        <v>91.431492842535789</v>
      </c>
      <c r="AF55" s="19">
        <v>43</v>
      </c>
      <c r="AG55" s="19">
        <v>-52.970252739879221</v>
      </c>
      <c r="AH55" s="19">
        <v>94.78808366786393</v>
      </c>
      <c r="AI55" s="19">
        <v>59</v>
      </c>
      <c r="AJ55" s="19">
        <v>-37.755889013712796</v>
      </c>
      <c r="AK55" s="19">
        <v>59.427231071350647</v>
      </c>
      <c r="AL55" s="19">
        <v>52</v>
      </c>
      <c r="AM55" s="19">
        <v>-12.498026472802048</v>
      </c>
      <c r="AN55" s="19">
        <v>89.486020601219252</v>
      </c>
      <c r="AO55" s="19">
        <v>39</v>
      </c>
      <c r="AP55" s="19">
        <v>-56.417773705909305</v>
      </c>
      <c r="AQ55" s="19">
        <v>81.781822144725368</v>
      </c>
      <c r="AR55" s="19">
        <v>34</v>
      </c>
      <c r="AS55" s="19">
        <v>-58.425969111042996</v>
      </c>
      <c r="AT55" s="19">
        <v>63.873873873873876</v>
      </c>
      <c r="AU55" s="19">
        <v>43</v>
      </c>
      <c r="AV55" s="19">
        <v>-32.679830747531739</v>
      </c>
      <c r="AW55" s="19">
        <v>51.073353644246545</v>
      </c>
      <c r="AX55" s="19">
        <v>39</v>
      </c>
      <c r="AY55" s="19">
        <v>-23.639241958427021</v>
      </c>
      <c r="AZ55" s="19">
        <v>33.400833829660513</v>
      </c>
      <c r="BA55" s="19">
        <v>37</v>
      </c>
      <c r="BB55" s="19">
        <v>10.775677603423677</v>
      </c>
      <c r="BC55" s="19">
        <v>29.695945945945947</v>
      </c>
      <c r="BD55" s="19">
        <v>49</v>
      </c>
      <c r="BE55" s="19">
        <v>65.005688282138792</v>
      </c>
      <c r="BF55" s="19">
        <v>29.525886325267304</v>
      </c>
      <c r="BG55" s="19">
        <v>36</v>
      </c>
      <c r="BH55" s="19">
        <v>21.926907132987086</v>
      </c>
      <c r="BI55" s="19">
        <v>29.713813410476291</v>
      </c>
      <c r="BJ55" s="19">
        <v>21</v>
      </c>
      <c r="BK55" s="19">
        <v>-29.325799721835889</v>
      </c>
      <c r="BL55" s="19">
        <v>48.279892675929119</v>
      </c>
      <c r="BM55" s="19">
        <v>26</v>
      </c>
      <c r="BN55" s="19">
        <v>-46.147353361945633</v>
      </c>
      <c r="BO55" s="19">
        <v>39.649484536082475</v>
      </c>
      <c r="BP55" s="19">
        <v>-1</v>
      </c>
      <c r="BQ55" s="19">
        <v>-102.52210088403537</v>
      </c>
      <c r="BR55" s="19">
        <v>61.952605876230884</v>
      </c>
      <c r="BS55" s="19">
        <v>0</v>
      </c>
      <c r="BT55" s="19">
        <v>-100</v>
      </c>
      <c r="BU55" s="19">
        <v>64.315934065934073</v>
      </c>
      <c r="BV55" s="19">
        <v>1</v>
      </c>
      <c r="BW55" s="19">
        <v>-98.445175344923328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48.476821192052981</v>
      </c>
      <c r="E56" s="19">
        <v>56</v>
      </c>
      <c r="F56" s="19">
        <v>15.519125683060109</v>
      </c>
      <c r="G56" s="19">
        <v>44.730752113929682</v>
      </c>
      <c r="H56" s="19">
        <v>56</v>
      </c>
      <c r="I56" s="19">
        <v>25.193513083275299</v>
      </c>
      <c r="J56" s="19">
        <v>47.509462528387587</v>
      </c>
      <c r="K56" s="19">
        <v>53</v>
      </c>
      <c r="L56" s="19">
        <v>11.556724028043334</v>
      </c>
      <c r="M56" s="19">
        <v>47.339619724841555</v>
      </c>
      <c r="N56" s="19">
        <v>51</v>
      </c>
      <c r="O56" s="19">
        <v>7.7321708463949781</v>
      </c>
      <c r="P56" s="19">
        <v>46.030919944895146</v>
      </c>
      <c r="Q56" s="19">
        <v>53</v>
      </c>
      <c r="R56" s="19">
        <v>15.139997339718015</v>
      </c>
      <c r="S56" s="19">
        <v>49.067773987839246</v>
      </c>
      <c r="T56" s="19">
        <v>54</v>
      </c>
      <c r="U56" s="19">
        <v>10.051864210068173</v>
      </c>
      <c r="V56" s="22">
        <v>57.038008645103595</v>
      </c>
      <c r="W56" s="19">
        <v>59</v>
      </c>
      <c r="X56" s="19">
        <v>3.4397963770161031</v>
      </c>
      <c r="Y56" s="19">
        <v>48.49607616107037</v>
      </c>
      <c r="Z56" s="19">
        <v>69</v>
      </c>
      <c r="AA56" s="19">
        <v>42.279552207130742</v>
      </c>
      <c r="AB56" s="19">
        <v>57.389952153110045</v>
      </c>
      <c r="AC56" s="19">
        <v>81</v>
      </c>
      <c r="AD56" s="19">
        <v>41.139689024136075</v>
      </c>
      <c r="AE56" s="19">
        <v>60.954328561690524</v>
      </c>
      <c r="AF56" s="19">
        <v>81</v>
      </c>
      <c r="AG56" s="19">
        <v>32.886378886155228</v>
      </c>
      <c r="AH56" s="19">
        <v>64.069723219945061</v>
      </c>
      <c r="AI56" s="19">
        <v>79</v>
      </c>
      <c r="AJ56" s="19">
        <v>23.303170405154969</v>
      </c>
      <c r="AK56" s="19">
        <v>90.471307004145757</v>
      </c>
      <c r="AL56" s="19">
        <v>79</v>
      </c>
      <c r="AM56" s="19">
        <v>-12.679497383209126</v>
      </c>
      <c r="AN56" s="19">
        <v>72.556232919907501</v>
      </c>
      <c r="AO56" s="19">
        <v>80</v>
      </c>
      <c r="AP56" s="19">
        <v>10.259307547443147</v>
      </c>
      <c r="AQ56" s="19">
        <v>65.587401918047078</v>
      </c>
      <c r="AR56" s="19">
        <v>70</v>
      </c>
      <c r="AS56" s="19">
        <v>6.727813502151772</v>
      </c>
      <c r="AT56" s="19">
        <v>73.700623700623709</v>
      </c>
      <c r="AU56" s="19">
        <v>70</v>
      </c>
      <c r="AV56" s="19">
        <v>-5.0211565585331552</v>
      </c>
      <c r="AW56" s="19">
        <v>55.192172486524491</v>
      </c>
      <c r="AX56" s="19">
        <v>78</v>
      </c>
      <c r="AY56" s="19">
        <v>41.324388017239549</v>
      </c>
      <c r="AZ56" s="19">
        <v>61.791542584871948</v>
      </c>
      <c r="BA56" s="19">
        <v>73</v>
      </c>
      <c r="BB56" s="19">
        <v>18.13914485098508</v>
      </c>
      <c r="BC56" s="19">
        <v>62.885532591414943</v>
      </c>
      <c r="BD56" s="19">
        <v>69</v>
      </c>
      <c r="BE56" s="19">
        <v>9.7231702692453563</v>
      </c>
      <c r="BF56" s="19">
        <v>59.051772650534609</v>
      </c>
      <c r="BG56" s="19">
        <v>69</v>
      </c>
      <c r="BH56" s="19">
        <v>16.846619335779291</v>
      </c>
      <c r="BI56" s="19">
        <v>61.284740159107344</v>
      </c>
      <c r="BJ56" s="19">
        <v>75</v>
      </c>
      <c r="BK56" s="19">
        <v>22.379567581236572</v>
      </c>
      <c r="BL56" s="19">
        <v>62.206784793985598</v>
      </c>
      <c r="BM56" s="19">
        <v>82</v>
      </c>
      <c r="BN56" s="19">
        <v>31.818418636431584</v>
      </c>
      <c r="BO56" s="19">
        <v>51.984879725085911</v>
      </c>
      <c r="BP56" s="19">
        <v>72</v>
      </c>
      <c r="BQ56" s="19">
        <v>38.501811258891031</v>
      </c>
      <c r="BR56" s="19">
        <v>47.470178528540544</v>
      </c>
      <c r="BS56" s="19">
        <v>72</v>
      </c>
      <c r="BT56" s="19">
        <v>51.674171515304849</v>
      </c>
      <c r="BU56" s="19">
        <v>46.276098901098898</v>
      </c>
      <c r="BV56" s="19">
        <v>66</v>
      </c>
      <c r="BW56" s="19">
        <v>42.622220902965367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41.324503311258276</v>
      </c>
      <c r="E57" s="19">
        <v>66</v>
      </c>
      <c r="F57" s="19">
        <v>59.711538461538474</v>
      </c>
      <c r="G57" s="19">
        <v>52.57825248479454</v>
      </c>
      <c r="H57" s="19">
        <v>64</v>
      </c>
      <c r="I57" s="19">
        <v>21.723330417854022</v>
      </c>
      <c r="J57" s="19">
        <v>47.509462528387587</v>
      </c>
      <c r="K57" s="19">
        <v>67</v>
      </c>
      <c r="L57" s="19">
        <v>41.024537922243461</v>
      </c>
      <c r="M57" s="19">
        <v>42.442417684340704</v>
      </c>
      <c r="N57" s="19">
        <v>59</v>
      </c>
      <c r="O57" s="19">
        <v>39.011873543123535</v>
      </c>
      <c r="P57" s="19">
        <v>51.784784938007043</v>
      </c>
      <c r="Q57" s="19">
        <v>69</v>
      </c>
      <c r="R57" s="19">
        <v>33.24377050634034</v>
      </c>
      <c r="S57" s="19">
        <v>56.307281625389294</v>
      </c>
      <c r="T57" s="19">
        <v>74</v>
      </c>
      <c r="U57" s="19">
        <v>31.421723556679304</v>
      </c>
      <c r="V57" s="22">
        <v>52.716947384110895</v>
      </c>
      <c r="W57" s="19">
        <v>72</v>
      </c>
      <c r="X57" s="19">
        <v>36.578469681461669</v>
      </c>
      <c r="Y57" s="19">
        <v>68.955358291521932</v>
      </c>
      <c r="Z57" s="19">
        <v>80</v>
      </c>
      <c r="AA57" s="19">
        <v>16.017089871079691</v>
      </c>
      <c r="AB57" s="19">
        <v>98.382775119617222</v>
      </c>
      <c r="AC57" s="19">
        <v>98</v>
      </c>
      <c r="AD57" s="19">
        <v>-0.38906721136075922</v>
      </c>
      <c r="AE57" s="19">
        <v>136.25085207907293</v>
      </c>
      <c r="AF57" s="19">
        <v>129</v>
      </c>
      <c r="AG57" s="19">
        <v>-5.3216930158094788</v>
      </c>
      <c r="AH57" s="19">
        <v>136.91612085358125</v>
      </c>
      <c r="AI57" s="19">
        <v>122</v>
      </c>
      <c r="AJ57" s="19">
        <v>-10.894349591990427</v>
      </c>
      <c r="AK57" s="19">
        <v>119.74143574078114</v>
      </c>
      <c r="AL57" s="19">
        <v>138</v>
      </c>
      <c r="AM57" s="19">
        <v>15.248325816591505</v>
      </c>
      <c r="AN57" s="19">
        <v>128.18267815850325</v>
      </c>
      <c r="AO57" s="19">
        <v>115</v>
      </c>
      <c r="AP57" s="19">
        <v>-10.284289849368195</v>
      </c>
      <c r="AQ57" s="19">
        <v>131.17480383609416</v>
      </c>
      <c r="AR57" s="19">
        <v>126</v>
      </c>
      <c r="AS57" s="19">
        <v>-3.9449678480634049</v>
      </c>
      <c r="AT57" s="19">
        <v>132.66112266112265</v>
      </c>
      <c r="AU57" s="19">
        <v>106</v>
      </c>
      <c r="AV57" s="19">
        <v>-20.097163454004065</v>
      </c>
      <c r="AW57" s="19">
        <v>123.56456526833841</v>
      </c>
      <c r="AX57" s="19">
        <v>120</v>
      </c>
      <c r="AY57" s="19">
        <v>-2.8847795163584653</v>
      </c>
      <c r="AZ57" s="19">
        <v>86.84216795711734</v>
      </c>
      <c r="BA57" s="19">
        <v>117</v>
      </c>
      <c r="BB57" s="19">
        <v>34.727175463623382</v>
      </c>
      <c r="BC57" s="19">
        <v>79.480325914149446</v>
      </c>
      <c r="BD57" s="19">
        <v>93</v>
      </c>
      <c r="BE57" s="19">
        <v>17.01008888722199</v>
      </c>
      <c r="BF57" s="19">
        <v>53.337084974676422</v>
      </c>
      <c r="BG57" s="19">
        <v>47</v>
      </c>
      <c r="BH57" s="19">
        <v>-11.881198565098124</v>
      </c>
      <c r="BI57" s="19">
        <v>60.356183490029963</v>
      </c>
      <c r="BJ57" s="19">
        <v>62</v>
      </c>
      <c r="BK57" s="19">
        <v>2.7235262651117984</v>
      </c>
      <c r="BL57" s="19">
        <v>54.779108997688809</v>
      </c>
      <c r="BM57" s="19">
        <v>48</v>
      </c>
      <c r="BN57" s="19">
        <v>-12.375354622826791</v>
      </c>
      <c r="BO57" s="19">
        <v>51.984879725085911</v>
      </c>
      <c r="BP57" s="19">
        <v>47</v>
      </c>
      <c r="BQ57" s="19">
        <v>-9.58909542822391</v>
      </c>
      <c r="BR57" s="19">
        <v>65.975502361700421</v>
      </c>
      <c r="BS57" s="19">
        <v>64</v>
      </c>
      <c r="BT57" s="19">
        <v>-2.9942968086397235</v>
      </c>
      <c r="BU57" s="19">
        <v>57.256868131868131</v>
      </c>
      <c r="BV57" s="19">
        <v>69</v>
      </c>
      <c r="BW57" s="19">
        <v>20.509560252381068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29.403973509933774</v>
      </c>
      <c r="E58" s="19">
        <v>32</v>
      </c>
      <c r="F58" s="19">
        <v>8.828828828828831</v>
      </c>
      <c r="G58" s="19">
        <v>23.542501112594572</v>
      </c>
      <c r="H58" s="19">
        <v>30</v>
      </c>
      <c r="I58" s="19">
        <v>27.429111531190919</v>
      </c>
      <c r="J58" s="19">
        <v>23.754731264193794</v>
      </c>
      <c r="K58" s="19">
        <v>30</v>
      </c>
      <c r="L58" s="19">
        <v>26.290630975143397</v>
      </c>
      <c r="M58" s="19">
        <v>24.48601020250425</v>
      </c>
      <c r="N58" s="19">
        <v>31</v>
      </c>
      <c r="O58" s="19">
        <v>26.602904040404045</v>
      </c>
      <c r="P58" s="19">
        <v>25.481402112352669</v>
      </c>
      <c r="Q58" s="19">
        <v>35</v>
      </c>
      <c r="R58" s="19">
        <v>37.355078993212004</v>
      </c>
      <c r="S58" s="19">
        <v>22.522912650155718</v>
      </c>
      <c r="T58" s="19">
        <v>36</v>
      </c>
      <c r="U58" s="19">
        <v>59.837231352718078</v>
      </c>
      <c r="V58" s="22">
        <v>34.568490087941569</v>
      </c>
      <c r="W58" s="19">
        <v>38</v>
      </c>
      <c r="X58" s="19">
        <v>9.9266988616764458</v>
      </c>
      <c r="Y58" s="19">
        <v>37.887559500836225</v>
      </c>
      <c r="Z58" s="19">
        <v>47</v>
      </c>
      <c r="AA58" s="19">
        <v>24.05127334465196</v>
      </c>
      <c r="AB58" s="19">
        <v>49.191387559808611</v>
      </c>
      <c r="AC58" s="19">
        <v>52</v>
      </c>
      <c r="AD58" s="19">
        <v>5.7095613267191947</v>
      </c>
      <c r="AE58" s="19">
        <v>66.332651670074981</v>
      </c>
      <c r="AF58" s="19">
        <v>49</v>
      </c>
      <c r="AG58" s="19">
        <v>-26.129894152707838</v>
      </c>
      <c r="AH58" s="19">
        <v>64.947390661314174</v>
      </c>
      <c r="AI58" s="19">
        <v>49</v>
      </c>
      <c r="AJ58" s="19">
        <v>-24.554320810940933</v>
      </c>
      <c r="AK58" s="19">
        <v>68.296967052149242</v>
      </c>
      <c r="AL58" s="19">
        <v>42</v>
      </c>
      <c r="AM58" s="19">
        <v>-38.503857765850377</v>
      </c>
      <c r="AN58" s="19">
        <v>58.851166701702752</v>
      </c>
      <c r="AO58" s="19">
        <v>40</v>
      </c>
      <c r="AP58" s="19">
        <v>-32.031933703630941</v>
      </c>
      <c r="AQ58" s="19">
        <v>46.154097646033129</v>
      </c>
      <c r="AR58" s="19">
        <v>38</v>
      </c>
      <c r="AS58" s="19">
        <v>-17.667115298340061</v>
      </c>
      <c r="AT58" s="19">
        <v>37.669207669207665</v>
      </c>
      <c r="AU58" s="19">
        <v>38</v>
      </c>
      <c r="AV58" s="19">
        <v>0.8781504875207069</v>
      </c>
      <c r="AW58" s="19">
        <v>25.536676822123273</v>
      </c>
      <c r="AX58" s="19">
        <v>34</v>
      </c>
      <c r="AY58" s="19">
        <v>33.141834534024682</v>
      </c>
      <c r="AZ58" s="19">
        <v>34.235854675402024</v>
      </c>
      <c r="BA58" s="19">
        <v>36</v>
      </c>
      <c r="BB58" s="19">
        <v>5.1529174350231415</v>
      </c>
      <c r="BC58" s="19">
        <v>25.328895071542131</v>
      </c>
      <c r="BD58" s="19">
        <v>28</v>
      </c>
      <c r="BE58" s="19">
        <v>10.54568279000431</v>
      </c>
      <c r="BF58" s="19">
        <v>36.193021947101855</v>
      </c>
      <c r="BG58" s="19">
        <v>28</v>
      </c>
      <c r="BH58" s="19">
        <v>-22.63702091269532</v>
      </c>
      <c r="BI58" s="19">
        <v>40.8564934394049</v>
      </c>
      <c r="BJ58" s="19">
        <v>28</v>
      </c>
      <c r="BK58" s="19">
        <v>-31.46744215450753</v>
      </c>
      <c r="BL58" s="19">
        <v>35.28146003240974</v>
      </c>
      <c r="BM58" s="19">
        <v>30</v>
      </c>
      <c r="BN58" s="19">
        <v>-14.969505308335204</v>
      </c>
      <c r="BO58" s="19">
        <v>31.71958762886598</v>
      </c>
      <c r="BP58" s="19">
        <v>29</v>
      </c>
      <c r="BQ58" s="19">
        <v>-8.5738429537181506</v>
      </c>
      <c r="BR58" s="19">
        <v>32.987751180850211</v>
      </c>
      <c r="BS58" s="19">
        <v>29</v>
      </c>
      <c r="BT58" s="19">
        <v>-12.088581482829749</v>
      </c>
      <c r="BU58" s="19">
        <v>29.020604395604394</v>
      </c>
      <c r="BV58" s="19">
        <v>30</v>
      </c>
      <c r="BW58" s="19">
        <v>3.3748284186112607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36.556291390728475</v>
      </c>
      <c r="E59" s="19">
        <v>32</v>
      </c>
      <c r="F59" s="19">
        <v>-12.463768115942026</v>
      </c>
      <c r="G59" s="19">
        <v>43.161252039756711</v>
      </c>
      <c r="H59" s="19">
        <v>39</v>
      </c>
      <c r="I59" s="19">
        <v>-9.6411754597009764</v>
      </c>
      <c r="J59" s="19">
        <v>41.966691900075702</v>
      </c>
      <c r="K59" s="19">
        <v>34</v>
      </c>
      <c r="L59" s="19">
        <v>-18.983368808398573</v>
      </c>
      <c r="M59" s="19">
        <v>38.361415983923322</v>
      </c>
      <c r="N59" s="19">
        <v>38</v>
      </c>
      <c r="O59" s="19">
        <v>-0.94213410702771316</v>
      </c>
      <c r="P59" s="19">
        <v>43.56497780499005</v>
      </c>
      <c r="Q59" s="19">
        <v>38</v>
      </c>
      <c r="R59" s="19">
        <v>-12.773971399458908</v>
      </c>
      <c r="S59" s="19">
        <v>44.241435562805876</v>
      </c>
      <c r="T59" s="19">
        <v>37</v>
      </c>
      <c r="U59" s="19">
        <v>-16.367994100294993</v>
      </c>
      <c r="V59" s="22">
        <v>50.124310627515278</v>
      </c>
      <c r="W59" s="19">
        <v>42</v>
      </c>
      <c r="X59" s="19">
        <v>-16.208323916689466</v>
      </c>
      <c r="Y59" s="19">
        <v>47.738324971053643</v>
      </c>
      <c r="Z59" s="19">
        <v>34</v>
      </c>
      <c r="AA59" s="19">
        <v>-28.778397606920521</v>
      </c>
      <c r="AB59" s="19">
        <v>45.911961722488037</v>
      </c>
      <c r="AC59" s="19">
        <v>52</v>
      </c>
      <c r="AD59" s="19">
        <v>13.260244278627706</v>
      </c>
      <c r="AE59" s="19">
        <v>23.306066802999318</v>
      </c>
      <c r="AF59" s="19">
        <v>53</v>
      </c>
      <c r="AG59" s="19">
        <v>127.40859900555719</v>
      </c>
      <c r="AH59" s="19">
        <v>17.553348827382209</v>
      </c>
      <c r="AI59" s="19">
        <v>76</v>
      </c>
      <c r="AJ59" s="19">
        <v>332.96581608088593</v>
      </c>
      <c r="AK59" s="19">
        <v>15.965524765437486</v>
      </c>
      <c r="AL59" s="19">
        <v>89</v>
      </c>
      <c r="AM59" s="19">
        <v>457.45114117807839</v>
      </c>
      <c r="AN59" s="19">
        <v>66.106789993693511</v>
      </c>
      <c r="AO59" s="19">
        <v>54</v>
      </c>
      <c r="AP59" s="19">
        <v>-18.313988615766217</v>
      </c>
      <c r="AQ59" s="19">
        <v>63.967959895379252</v>
      </c>
      <c r="AR59" s="19">
        <v>88</v>
      </c>
      <c r="AS59" s="19">
        <v>37.568870640748244</v>
      </c>
      <c r="AT59" s="19">
        <v>43.4014784014784</v>
      </c>
      <c r="AU59" s="19">
        <v>94</v>
      </c>
      <c r="AV59" s="19">
        <v>116.58248396625596</v>
      </c>
      <c r="AW59" s="19">
        <v>31.303023201312399</v>
      </c>
      <c r="AX59" s="19">
        <v>78</v>
      </c>
      <c r="AY59" s="19">
        <v>149.17721045144867</v>
      </c>
      <c r="AZ59" s="19">
        <v>57.61643835616438</v>
      </c>
      <c r="BA59" s="19">
        <v>65</v>
      </c>
      <c r="BB59" s="19">
        <v>12.815026153114605</v>
      </c>
      <c r="BC59" s="19">
        <v>56.771661367249607</v>
      </c>
      <c r="BD59" s="19">
        <v>38</v>
      </c>
      <c r="BE59" s="19">
        <v>-33.065196464513875</v>
      </c>
      <c r="BF59" s="19">
        <v>34.288126055149128</v>
      </c>
      <c r="BG59" s="19">
        <v>30</v>
      </c>
      <c r="BH59" s="19">
        <v>-12.506154603643527</v>
      </c>
      <c r="BI59" s="19">
        <v>40.8564934394049</v>
      </c>
      <c r="BJ59" s="19">
        <v>33</v>
      </c>
      <c r="BK59" s="19">
        <v>-19.229485396383872</v>
      </c>
      <c r="BL59" s="19">
        <v>45.494514252317828</v>
      </c>
      <c r="BM59" s="19">
        <v>32</v>
      </c>
      <c r="BN59" s="19">
        <v>-29.661849289071853</v>
      </c>
      <c r="BO59" s="19">
        <v>40.530584192439861</v>
      </c>
      <c r="BP59" s="19">
        <v>29</v>
      </c>
      <c r="BQ59" s="19">
        <v>-28.44909448551855</v>
      </c>
      <c r="BR59" s="19">
        <v>37.010647666319748</v>
      </c>
      <c r="BS59" s="19">
        <v>28</v>
      </c>
      <c r="BT59" s="19">
        <v>-24.346095608911959</v>
      </c>
      <c r="BU59" s="19">
        <v>38.432692307692307</v>
      </c>
      <c r="BV59" s="19">
        <v>34</v>
      </c>
      <c r="BW59" s="19">
        <v>-11.533650237678255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7.9470198675496686</v>
      </c>
      <c r="E60" s="19">
        <v>12</v>
      </c>
      <c r="F60" s="19">
        <v>51</v>
      </c>
      <c r="G60" s="19">
        <v>8.6322504079513429</v>
      </c>
      <c r="H60" s="19">
        <v>13</v>
      </c>
      <c r="I60" s="19">
        <v>50.598040900498361</v>
      </c>
      <c r="J60" s="19">
        <v>7.1264193792581381</v>
      </c>
      <c r="K60" s="19">
        <v>15</v>
      </c>
      <c r="L60" s="19">
        <v>110.48438495857233</v>
      </c>
      <c r="M60" s="19">
        <v>6.5296027206677998</v>
      </c>
      <c r="N60" s="19">
        <v>16</v>
      </c>
      <c r="O60" s="19">
        <v>145.03787878787881</v>
      </c>
      <c r="P60" s="19">
        <v>6.5758457064135927</v>
      </c>
      <c r="Q60" s="19">
        <v>19</v>
      </c>
      <c r="R60" s="19">
        <v>188.93621973929237</v>
      </c>
      <c r="S60" s="19">
        <v>5.6307281625389294</v>
      </c>
      <c r="T60" s="19">
        <v>20</v>
      </c>
      <c r="U60" s="19">
        <v>255.19384745048458</v>
      </c>
      <c r="V60" s="22">
        <v>3.456849008794157</v>
      </c>
      <c r="W60" s="19">
        <v>23</v>
      </c>
      <c r="X60" s="19">
        <v>565.34580889962058</v>
      </c>
      <c r="Y60" s="19">
        <v>15.15502380033449</v>
      </c>
      <c r="Z60" s="19">
        <v>38</v>
      </c>
      <c r="AA60" s="19">
        <v>150.74193548387098</v>
      </c>
      <c r="AB60" s="19">
        <v>19.676555023923445</v>
      </c>
      <c r="AC60" s="19">
        <v>51</v>
      </c>
      <c r="AD60" s="19">
        <v>159.19171286839801</v>
      </c>
      <c r="AE60" s="19">
        <v>25.098841172460805</v>
      </c>
      <c r="AF60" s="19">
        <v>37</v>
      </c>
      <c r="AG60" s="19">
        <v>47.417164584464963</v>
      </c>
      <c r="AH60" s="19">
        <v>18.431016268751321</v>
      </c>
      <c r="AI60" s="19">
        <v>42</v>
      </c>
      <c r="AJ60" s="19">
        <v>127.87674530572941</v>
      </c>
      <c r="AK60" s="19">
        <v>17.739471961597207</v>
      </c>
      <c r="AL60" s="19">
        <v>38</v>
      </c>
      <c r="AM60" s="19">
        <v>114.21156211562116</v>
      </c>
      <c r="AN60" s="19">
        <v>13.705066218204751</v>
      </c>
      <c r="AO60" s="19">
        <v>31</v>
      </c>
      <c r="AP60" s="19">
        <v>126.19372651276942</v>
      </c>
      <c r="AQ60" s="19">
        <v>21.052746294681778</v>
      </c>
      <c r="AR60" s="19">
        <v>31</v>
      </c>
      <c r="AS60" s="19">
        <v>47.249197639507194</v>
      </c>
      <c r="AT60" s="19">
        <v>4.9133749133749136</v>
      </c>
      <c r="AU60" s="19">
        <v>35</v>
      </c>
      <c r="AV60" s="19">
        <v>612.34132581100141</v>
      </c>
      <c r="AW60" s="19">
        <v>16.475275369111788</v>
      </c>
      <c r="AX60" s="19">
        <v>23</v>
      </c>
      <c r="AY60" s="19">
        <v>39.603129445234707</v>
      </c>
      <c r="AZ60" s="19">
        <v>10.855270994639667</v>
      </c>
      <c r="BA60" s="19">
        <v>25</v>
      </c>
      <c r="BB60" s="19">
        <v>130.30286404038185</v>
      </c>
      <c r="BC60" s="19">
        <v>6.9872813990461049</v>
      </c>
      <c r="BD60" s="19">
        <v>14</v>
      </c>
      <c r="BE60" s="19">
        <v>100.36405005688283</v>
      </c>
      <c r="BF60" s="19">
        <v>4.7622397298818235</v>
      </c>
      <c r="BG60" s="19">
        <v>15</v>
      </c>
      <c r="BH60" s="19">
        <v>214.97784342688328</v>
      </c>
      <c r="BI60" s="19">
        <v>6.4998966835416887</v>
      </c>
      <c r="BJ60" s="19">
        <v>8</v>
      </c>
      <c r="BK60" s="19">
        <v>23.07887939598648</v>
      </c>
      <c r="BL60" s="19">
        <v>2.7853784236112955</v>
      </c>
      <c r="BM60" s="19">
        <v>8</v>
      </c>
      <c r="BN60" s="19">
        <v>187.21411540295662</v>
      </c>
      <c r="BO60" s="19">
        <v>1.7621993127147766</v>
      </c>
      <c r="BP60" s="19">
        <v>1</v>
      </c>
      <c r="BQ60" s="19">
        <v>-43.252730109204371</v>
      </c>
      <c r="BR60" s="19">
        <v>4.8274757825634449</v>
      </c>
      <c r="BS60" s="19">
        <v>4</v>
      </c>
      <c r="BT60" s="19">
        <v>-17.140961857379754</v>
      </c>
      <c r="BU60" s="19">
        <v>9.4120879120879124</v>
      </c>
      <c r="BV60" s="19">
        <v>7</v>
      </c>
      <c r="BW60" s="19">
        <v>-25.627553998832457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212.18543046357615</v>
      </c>
      <c r="E61" s="36">
        <v>208</v>
      </c>
      <c r="F61" s="36">
        <v>-1.9725343320848914</v>
      </c>
      <c r="G61" s="36">
        <v>209.52825990209169</v>
      </c>
      <c r="H61" s="36">
        <v>218</v>
      </c>
      <c r="I61" s="36">
        <v>4.0432446209723603</v>
      </c>
      <c r="J61" s="36">
        <v>209.04163512490538</v>
      </c>
      <c r="K61" s="36">
        <v>218</v>
      </c>
      <c r="L61" s="36">
        <v>4.2854452749290184</v>
      </c>
      <c r="M61" s="36">
        <v>204.86628536095225</v>
      </c>
      <c r="N61" s="36">
        <v>210</v>
      </c>
      <c r="O61" s="36">
        <v>2.5058855487142271</v>
      </c>
      <c r="P61" s="36">
        <v>217.82488902495027</v>
      </c>
      <c r="Q61" s="36">
        <v>227</v>
      </c>
      <c r="R61" s="36">
        <v>4.2121499595938232</v>
      </c>
      <c r="S61" s="36">
        <v>222.81595728904048</v>
      </c>
      <c r="T61" s="36">
        <v>234</v>
      </c>
      <c r="U61" s="36">
        <v>5.0194083256126021</v>
      </c>
      <c r="V61" s="36">
        <v>240.25100611119396</v>
      </c>
      <c r="W61" s="36">
        <v>254</v>
      </c>
      <c r="X61" s="36">
        <v>5.7227622524263957</v>
      </c>
      <c r="Y61" s="36">
        <v>278.09468673613793</v>
      </c>
      <c r="Z61" s="36">
        <v>290</v>
      </c>
      <c r="AA61" s="36">
        <v>4.2810286681809497</v>
      </c>
      <c r="AB61" s="36">
        <v>341.06028708133977</v>
      </c>
      <c r="AC61" s="36">
        <v>369</v>
      </c>
      <c r="AD61" s="36">
        <v>8.192015891899155</v>
      </c>
      <c r="AE61" s="36">
        <v>403.37423312883436</v>
      </c>
      <c r="AF61" s="36">
        <v>392</v>
      </c>
      <c r="AG61" s="36">
        <v>-2.8197718631178725</v>
      </c>
      <c r="AH61" s="36">
        <v>396.70568349883791</v>
      </c>
      <c r="AI61" s="36">
        <v>427</v>
      </c>
      <c r="AJ61" s="36">
        <v>7.6364715105602539</v>
      </c>
      <c r="AK61" s="36">
        <v>371.6419375954614</v>
      </c>
      <c r="AL61" s="36">
        <v>438</v>
      </c>
      <c r="AM61" s="36">
        <v>17.855375212463372</v>
      </c>
      <c r="AN61" s="36">
        <v>428.88795459323103</v>
      </c>
      <c r="AO61" s="36">
        <v>359</v>
      </c>
      <c r="AP61" s="36">
        <v>-16.295154444128574</v>
      </c>
      <c r="AQ61" s="36">
        <v>409.7188317349607</v>
      </c>
      <c r="AR61" s="36">
        <v>387</v>
      </c>
      <c r="AS61" s="36">
        <v>-5.5449810883130413</v>
      </c>
      <c r="AT61" s="36">
        <v>356.21968121968121</v>
      </c>
      <c r="AU61" s="36">
        <v>386</v>
      </c>
      <c r="AV61" s="36">
        <v>8.3600992169641586</v>
      </c>
      <c r="AW61" s="36">
        <v>303.14506679165692</v>
      </c>
      <c r="AX61" s="36">
        <v>372</v>
      </c>
      <c r="AY61" s="36">
        <v>22.713525882862264</v>
      </c>
      <c r="AZ61" s="36">
        <v>284.74210839785593</v>
      </c>
      <c r="BA61" s="36">
        <v>353</v>
      </c>
      <c r="BB61" s="36">
        <v>23.971829100447177</v>
      </c>
      <c r="BC61" s="36">
        <v>261.14964228934815</v>
      </c>
      <c r="BD61" s="36">
        <v>291</v>
      </c>
      <c r="BE61" s="36">
        <v>11.430365153469481</v>
      </c>
      <c r="BF61" s="36">
        <v>217.15813168261113</v>
      </c>
      <c r="BG61" s="36">
        <v>225</v>
      </c>
      <c r="BH61" s="36">
        <v>3.6111327062116221</v>
      </c>
      <c r="BI61" s="36">
        <v>239.56762062196509</v>
      </c>
      <c r="BJ61" s="36">
        <v>227</v>
      </c>
      <c r="BK61" s="36">
        <v>-5.2459596122952901</v>
      </c>
      <c r="BL61" s="36">
        <v>248.82713917594239</v>
      </c>
      <c r="BM61" s="36">
        <v>226</v>
      </c>
      <c r="BN61" s="36">
        <v>-9.1738944761172636</v>
      </c>
      <c r="BO61" s="36">
        <v>217.63161512027492</v>
      </c>
      <c r="BP61" s="36">
        <v>177</v>
      </c>
      <c r="BQ61" s="36">
        <v>-18.669904690924479</v>
      </c>
      <c r="BR61" s="36">
        <v>250.22416139620526</v>
      </c>
      <c r="BS61" s="36">
        <v>197</v>
      </c>
      <c r="BT61" s="36">
        <v>-21.270592375741867</v>
      </c>
      <c r="BU61" s="36">
        <v>244.71428571428569</v>
      </c>
      <c r="BV61" s="36">
        <v>207</v>
      </c>
      <c r="BW61" s="36">
        <v>-15.411558669001742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522.91390728476824</v>
      </c>
      <c r="E62" s="29">
        <v>467.6</v>
      </c>
      <c r="F62" s="29">
        <v>-10.578014184397164</v>
      </c>
      <c r="G62" s="29">
        <v>540.69277555258873</v>
      </c>
      <c r="H62" s="29">
        <v>497.7</v>
      </c>
      <c r="I62" s="29">
        <v>-7.9514240797188513</v>
      </c>
      <c r="J62" s="29">
        <v>535.27327781983354</v>
      </c>
      <c r="K62" s="29">
        <v>485.6</v>
      </c>
      <c r="L62" s="29">
        <v>-9.2799846131218491</v>
      </c>
      <c r="M62" s="29">
        <v>526.44921935384139</v>
      </c>
      <c r="N62" s="29">
        <v>476.6</v>
      </c>
      <c r="O62" s="29">
        <v>-9.4689511392999712</v>
      </c>
      <c r="P62" s="29">
        <v>558.94688504515534</v>
      </c>
      <c r="Q62" s="29">
        <v>488.6</v>
      </c>
      <c r="R62" s="29">
        <v>-12.585611786614079</v>
      </c>
      <c r="S62" s="29">
        <v>576.74744179148752</v>
      </c>
      <c r="T62" s="29">
        <v>522.6</v>
      </c>
      <c r="U62" s="29">
        <v>-9.3884147319830706</v>
      </c>
      <c r="V62" s="29">
        <v>547.0463556416754</v>
      </c>
      <c r="W62" s="29">
        <v>529.70000000000005</v>
      </c>
      <c r="X62" s="29">
        <v>-3.1709114708073325</v>
      </c>
      <c r="Y62" s="29">
        <v>608.47420558342981</v>
      </c>
      <c r="Z62" s="29">
        <v>613.9</v>
      </c>
      <c r="AA62" s="29">
        <v>0.89170491810210717</v>
      </c>
      <c r="AB62" s="29">
        <v>715.73468899521538</v>
      </c>
      <c r="AC62" s="29">
        <v>730.1</v>
      </c>
      <c r="AD62" s="29">
        <v>2.0070720653418932</v>
      </c>
      <c r="AE62" s="29">
        <v>851.91479209270631</v>
      </c>
      <c r="AF62" s="29">
        <v>776</v>
      </c>
      <c r="AG62" s="29">
        <v>-8.9110780558491793</v>
      </c>
      <c r="AH62" s="29">
        <v>872.38009718994294</v>
      </c>
      <c r="AI62" s="29">
        <v>853.8</v>
      </c>
      <c r="AJ62" s="29">
        <v>-2.1298167220678299</v>
      </c>
      <c r="AK62" s="29">
        <v>847.96399738162768</v>
      </c>
      <c r="AL62" s="29">
        <v>885.1</v>
      </c>
      <c r="AM62" s="29">
        <v>4.3794315245744118</v>
      </c>
      <c r="AN62" s="29">
        <v>881.89951650199703</v>
      </c>
      <c r="AO62" s="29">
        <v>739.2</v>
      </c>
      <c r="AP62" s="29">
        <v>-16.1809269459639</v>
      </c>
      <c r="AQ62" s="29">
        <v>836.34459459459447</v>
      </c>
      <c r="AR62" s="29">
        <v>768.9</v>
      </c>
      <c r="AS62" s="29">
        <v>-8.0642112151495695</v>
      </c>
      <c r="AT62" s="29">
        <v>761.38415338415336</v>
      </c>
      <c r="AU62" s="29">
        <v>736.7</v>
      </c>
      <c r="AV62" s="29">
        <v>-3.2420103931029711</v>
      </c>
      <c r="AW62" s="29">
        <v>703.25662057651743</v>
      </c>
      <c r="AX62" s="29">
        <v>666.1</v>
      </c>
      <c r="AY62" s="29">
        <v>-5.2835081091816907</v>
      </c>
      <c r="AZ62" s="29">
        <v>640.11078022632523</v>
      </c>
      <c r="BA62" s="29">
        <v>650</v>
      </c>
      <c r="BB62" s="29">
        <v>1.5449231725449486</v>
      </c>
      <c r="BC62" s="29">
        <v>588.81776629570754</v>
      </c>
      <c r="BD62" s="29">
        <v>558</v>
      </c>
      <c r="BE62" s="29">
        <v>-5.2338377100243081</v>
      </c>
      <c r="BF62" s="29">
        <v>435.64912774338768</v>
      </c>
      <c r="BG62" s="29">
        <v>433.1</v>
      </c>
      <c r="BH62" s="29">
        <v>-0.58513321410554542</v>
      </c>
      <c r="BI62" s="29">
        <v>518.70616799256118</v>
      </c>
      <c r="BJ62" s="29">
        <v>476</v>
      </c>
      <c r="BK62" s="29">
        <v>-8.2332099804862224</v>
      </c>
      <c r="BL62" s="29">
        <v>532.9357383842945</v>
      </c>
      <c r="BM62" s="29">
        <v>487</v>
      </c>
      <c r="BN62" s="29">
        <v>-8.6193766106882297</v>
      </c>
      <c r="BO62" s="29">
        <v>474.03161512027486</v>
      </c>
      <c r="BP62" s="29">
        <v>426</v>
      </c>
      <c r="BQ62" s="29">
        <v>-10.132576306769733</v>
      </c>
      <c r="BR62" s="29">
        <v>589.75662476983427</v>
      </c>
      <c r="BS62" s="29">
        <v>470.6</v>
      </c>
      <c r="BT62" s="29">
        <v>-20.204372408082367</v>
      </c>
      <c r="BU62" s="29">
        <v>590.6085164835165</v>
      </c>
      <c r="BV62" s="29">
        <v>520.6</v>
      </c>
      <c r="BW62" s="29">
        <v>-11.853624614210988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34</v>
      </c>
      <c r="BW63" s="19">
        <v>-2.8571428571428572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33</v>
      </c>
      <c r="F64" s="19">
        <v>-2.9411764705882351</v>
      </c>
      <c r="G64" s="19">
        <v>35</v>
      </c>
      <c r="H64" s="19">
        <v>33</v>
      </c>
      <c r="I64" s="19">
        <v>-5.7142857142857144</v>
      </c>
      <c r="J64" s="19">
        <v>33</v>
      </c>
      <c r="K64" s="19">
        <v>33</v>
      </c>
      <c r="L64" s="19">
        <v>0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33</v>
      </c>
      <c r="R64" s="19">
        <v>0</v>
      </c>
      <c r="S64" s="19">
        <v>33</v>
      </c>
      <c r="T64" s="19">
        <v>33</v>
      </c>
      <c r="U64" s="19">
        <v>0</v>
      </c>
      <c r="V64" s="22">
        <v>34</v>
      </c>
      <c r="W64" s="19">
        <v>33</v>
      </c>
      <c r="X64" s="19">
        <v>-2.9411764705882351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34</v>
      </c>
      <c r="AG64" s="19">
        <v>0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35</v>
      </c>
      <c r="BB64" s="19">
        <v>2.9411764705882351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34</v>
      </c>
      <c r="BQ64" s="19">
        <v>0</v>
      </c>
      <c r="BR64" s="19">
        <v>34</v>
      </c>
      <c r="BS64" s="19">
        <v>34</v>
      </c>
      <c r="BT64" s="19">
        <v>0</v>
      </c>
      <c r="BU64" s="19">
        <v>35</v>
      </c>
      <c r="BV64" s="19">
        <v>31</v>
      </c>
      <c r="BW64" s="19">
        <v>-11.428571428571429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2</v>
      </c>
      <c r="F67" s="19">
        <v>-50</v>
      </c>
      <c r="G67" s="19">
        <v>4</v>
      </c>
      <c r="H67" s="19">
        <v>2</v>
      </c>
      <c r="I67" s="19">
        <v>-50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3</v>
      </c>
      <c r="U67" s="19">
        <v>-25</v>
      </c>
      <c r="V67" s="22">
        <v>2</v>
      </c>
      <c r="W67" s="19">
        <v>1</v>
      </c>
      <c r="X67" s="19">
        <v>-50</v>
      </c>
      <c r="Y67" s="19">
        <v>1</v>
      </c>
      <c r="Z67" s="19">
        <v>3</v>
      </c>
      <c r="AA67" s="19">
        <v>200</v>
      </c>
      <c r="AB67" s="19">
        <v>3</v>
      </c>
      <c r="AC67" s="19">
        <v>3</v>
      </c>
      <c r="AD67" s="19">
        <v>0</v>
      </c>
      <c r="AE67" s="19">
        <v>2</v>
      </c>
      <c r="AF67" s="19">
        <v>0</v>
      </c>
      <c r="AG67" s="19">
        <v>-100</v>
      </c>
      <c r="AH67" s="19">
        <v>3</v>
      </c>
      <c r="AI67" s="19">
        <v>3</v>
      </c>
      <c r="AJ67" s="19">
        <v>0</v>
      </c>
      <c r="AK67" s="19">
        <v>3</v>
      </c>
      <c r="AL67" s="19">
        <v>2</v>
      </c>
      <c r="AM67" s="19">
        <v>-33.333333333333329</v>
      </c>
      <c r="AN67" s="19">
        <v>2</v>
      </c>
      <c r="AO67" s="19">
        <v>2</v>
      </c>
      <c r="AP67" s="19">
        <v>0</v>
      </c>
      <c r="AQ67" s="19">
        <v>3</v>
      </c>
      <c r="AR67" s="19">
        <v>0</v>
      </c>
      <c r="AS67" s="19">
        <v>-100</v>
      </c>
      <c r="AT67" s="19">
        <v>3</v>
      </c>
      <c r="AU67" s="19">
        <v>3</v>
      </c>
      <c r="AV67" s="19">
        <v>0</v>
      </c>
      <c r="AW67" s="19">
        <v>3</v>
      </c>
      <c r="AX67" s="19">
        <v>5</v>
      </c>
      <c r="AY67" s="19">
        <v>66.666666666666657</v>
      </c>
      <c r="AZ67" s="19">
        <v>3</v>
      </c>
      <c r="BA67" s="19">
        <v>3</v>
      </c>
      <c r="BB67" s="19">
        <v>0</v>
      </c>
      <c r="BC67" s="19">
        <v>3</v>
      </c>
      <c r="BD67" s="19">
        <v>1</v>
      </c>
      <c r="BE67" s="19">
        <v>-66.666666666666657</v>
      </c>
      <c r="BF67" s="19">
        <v>3</v>
      </c>
      <c r="BG67" s="19">
        <v>3</v>
      </c>
      <c r="BH67" s="19">
        <v>0</v>
      </c>
      <c r="BI67" s="19">
        <v>3</v>
      </c>
      <c r="BJ67" s="19">
        <v>2</v>
      </c>
      <c r="BK67" s="19">
        <v>-33.333333333333329</v>
      </c>
      <c r="BL67" s="19">
        <v>3</v>
      </c>
      <c r="BM67" s="19">
        <v>3</v>
      </c>
      <c r="BN67" s="19">
        <v>0</v>
      </c>
      <c r="BO67" s="19">
        <v>3</v>
      </c>
      <c r="BP67" s="19">
        <v>2</v>
      </c>
      <c r="BQ67" s="19">
        <v>-33.333333333333329</v>
      </c>
      <c r="BR67" s="19">
        <v>2</v>
      </c>
      <c r="BS67" s="19">
        <v>4</v>
      </c>
      <c r="BT67" s="19">
        <v>100</v>
      </c>
      <c r="BU67" s="19">
        <v>3</v>
      </c>
      <c r="BV67" s="19">
        <v>3</v>
      </c>
      <c r="BW67" s="19">
        <v>0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3</v>
      </c>
      <c r="I68" s="19">
        <v>0</v>
      </c>
      <c r="J68" s="19">
        <v>3</v>
      </c>
      <c r="K68" s="19">
        <v>3</v>
      </c>
      <c r="L68" s="19">
        <v>0</v>
      </c>
      <c r="M68" s="19">
        <v>3</v>
      </c>
      <c r="N68" s="19">
        <v>3</v>
      </c>
      <c r="O68" s="19">
        <v>0</v>
      </c>
      <c r="P68" s="19">
        <v>3</v>
      </c>
      <c r="Q68" s="19">
        <v>3</v>
      </c>
      <c r="R68" s="19">
        <v>0</v>
      </c>
      <c r="S68" s="19">
        <v>3</v>
      </c>
      <c r="T68" s="19">
        <v>3</v>
      </c>
      <c r="U68" s="19">
        <v>0</v>
      </c>
      <c r="V68" s="22">
        <v>8</v>
      </c>
      <c r="W68" s="19">
        <v>7</v>
      </c>
      <c r="X68" s="19">
        <v>-12.5</v>
      </c>
      <c r="Y68" s="19">
        <v>8</v>
      </c>
      <c r="Z68" s="19">
        <v>8</v>
      </c>
      <c r="AA68" s="19">
        <v>0</v>
      </c>
      <c r="AB68" s="19">
        <v>7</v>
      </c>
      <c r="AC68" s="19">
        <v>7</v>
      </c>
      <c r="AD68" s="19">
        <v>0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6</v>
      </c>
      <c r="AJ68" s="19">
        <v>20</v>
      </c>
      <c r="AK68" s="19">
        <v>7</v>
      </c>
      <c r="AL68" s="19">
        <v>9</v>
      </c>
      <c r="AM68" s="19">
        <v>28.571428571428569</v>
      </c>
      <c r="AN68" s="19">
        <v>4</v>
      </c>
      <c r="AO68" s="19">
        <v>8</v>
      </c>
      <c r="AP68" s="19">
        <v>100</v>
      </c>
      <c r="AQ68" s="19">
        <v>6</v>
      </c>
      <c r="AR68" s="19">
        <v>9</v>
      </c>
      <c r="AS68" s="19">
        <v>50</v>
      </c>
      <c r="AT68" s="19">
        <v>6</v>
      </c>
      <c r="AU68" s="19">
        <v>9</v>
      </c>
      <c r="AV68" s="19">
        <v>50</v>
      </c>
      <c r="AW68" s="19">
        <v>6.5</v>
      </c>
      <c r="AX68" s="19">
        <v>5</v>
      </c>
      <c r="AY68" s="19">
        <v>-23.076923076923077</v>
      </c>
      <c r="AZ68" s="19">
        <v>11</v>
      </c>
      <c r="BA68" s="19">
        <v>4</v>
      </c>
      <c r="BB68" s="19">
        <v>-63.636363636363633</v>
      </c>
      <c r="BC68" s="19">
        <v>10</v>
      </c>
      <c r="BD68" s="19">
        <v>4</v>
      </c>
      <c r="BE68" s="19">
        <v>-60</v>
      </c>
      <c r="BF68" s="19">
        <v>14</v>
      </c>
      <c r="BG68" s="19">
        <v>3</v>
      </c>
      <c r="BH68" s="19">
        <v>-78.571428571428569</v>
      </c>
      <c r="BI68" s="19">
        <v>12.6</v>
      </c>
      <c r="BJ68" s="19">
        <v>3</v>
      </c>
      <c r="BK68" s="19">
        <v>-76.19047619047619</v>
      </c>
      <c r="BL68" s="19">
        <v>10</v>
      </c>
      <c r="BM68" s="19">
        <v>3</v>
      </c>
      <c r="BN68" s="19">
        <v>-70</v>
      </c>
      <c r="BO68" s="19">
        <v>13</v>
      </c>
      <c r="BP68" s="19">
        <v>3</v>
      </c>
      <c r="BQ68" s="19">
        <v>-76.923076923076934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80</v>
      </c>
      <c r="F69" s="29">
        <v>-4.7619047619047619</v>
      </c>
      <c r="G69" s="36">
        <v>83</v>
      </c>
      <c r="H69" s="36">
        <v>80</v>
      </c>
      <c r="I69" s="29">
        <v>-3.6144578313253009</v>
      </c>
      <c r="J69" s="36">
        <v>80</v>
      </c>
      <c r="K69" s="36">
        <v>80</v>
      </c>
      <c r="L69" s="29">
        <v>0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79</v>
      </c>
      <c r="R69" s="29">
        <v>-2.4691358024691357</v>
      </c>
      <c r="S69" s="36">
        <v>82</v>
      </c>
      <c r="T69" s="36">
        <v>81</v>
      </c>
      <c r="U69" s="29">
        <v>-1.2195121951219512</v>
      </c>
      <c r="V69" s="36">
        <v>86</v>
      </c>
      <c r="W69" s="36">
        <v>83</v>
      </c>
      <c r="X69" s="29">
        <v>-3.4883720930232558</v>
      </c>
      <c r="Y69" s="36">
        <v>86</v>
      </c>
      <c r="Z69" s="36">
        <v>87</v>
      </c>
      <c r="AA69" s="29">
        <v>1.1627906976744187</v>
      </c>
      <c r="AB69" s="36">
        <v>89</v>
      </c>
      <c r="AC69" s="36">
        <v>86</v>
      </c>
      <c r="AD69" s="29">
        <v>-3.3707865168539324</v>
      </c>
      <c r="AE69" s="36">
        <v>85</v>
      </c>
      <c r="AF69" s="36">
        <v>84</v>
      </c>
      <c r="AG69" s="29">
        <v>-1.1764705882352942</v>
      </c>
      <c r="AH69" s="36">
        <v>86</v>
      </c>
      <c r="AI69" s="36">
        <v>85</v>
      </c>
      <c r="AJ69" s="29">
        <v>-1.1627906976744187</v>
      </c>
      <c r="AK69" s="36">
        <v>87</v>
      </c>
      <c r="AL69" s="36">
        <v>87</v>
      </c>
      <c r="AM69" s="29">
        <v>0</v>
      </c>
      <c r="AN69" s="36">
        <v>82</v>
      </c>
      <c r="AO69" s="36">
        <v>86</v>
      </c>
      <c r="AP69" s="29">
        <v>4.8780487804878048</v>
      </c>
      <c r="AQ69" s="36">
        <v>85</v>
      </c>
      <c r="AR69" s="36">
        <v>85</v>
      </c>
      <c r="AS69" s="29">
        <v>0</v>
      </c>
      <c r="AT69" s="36">
        <v>85</v>
      </c>
      <c r="AU69" s="36">
        <v>88</v>
      </c>
      <c r="AV69" s="29">
        <v>3.5294117647058822</v>
      </c>
      <c r="AW69" s="36">
        <v>83.5</v>
      </c>
      <c r="AX69" s="36">
        <v>86</v>
      </c>
      <c r="AY69" s="29">
        <v>2.9940119760479043</v>
      </c>
      <c r="AZ69" s="36">
        <v>90</v>
      </c>
      <c r="BA69" s="36">
        <v>84</v>
      </c>
      <c r="BB69" s="29">
        <v>-6.666666666666667</v>
      </c>
      <c r="BC69" s="36">
        <v>89</v>
      </c>
      <c r="BD69" s="36">
        <v>81</v>
      </c>
      <c r="BE69" s="29">
        <v>-8.9887640449438209</v>
      </c>
      <c r="BF69" s="36">
        <v>94</v>
      </c>
      <c r="BG69" s="36">
        <v>82</v>
      </c>
      <c r="BH69" s="29">
        <v>-12.76595744680851</v>
      </c>
      <c r="BI69" s="36">
        <v>91.6</v>
      </c>
      <c r="BJ69" s="36">
        <v>81</v>
      </c>
      <c r="BK69" s="29">
        <v>-11.572052401746721</v>
      </c>
      <c r="BL69" s="36">
        <v>91</v>
      </c>
      <c r="BM69" s="36">
        <v>83</v>
      </c>
      <c r="BN69" s="29">
        <v>-8.791208791208792</v>
      </c>
      <c r="BO69" s="36">
        <v>92</v>
      </c>
      <c r="BP69" s="36">
        <v>81</v>
      </c>
      <c r="BQ69" s="29">
        <v>-11.956521739130435</v>
      </c>
      <c r="BR69" s="36">
        <v>87</v>
      </c>
      <c r="BS69" s="36">
        <v>83</v>
      </c>
      <c r="BT69" s="29">
        <v>-4.5977011494252871</v>
      </c>
      <c r="BU69" s="36">
        <v>91</v>
      </c>
      <c r="BV69" s="36">
        <v>78</v>
      </c>
      <c r="BW69" s="29">
        <v>-14.285714285714285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2718.3741721854303</v>
      </c>
      <c r="E70" s="59">
        <v>2572.5</v>
      </c>
      <c r="F70" s="59">
        <v>-5.3662285964170682</v>
      </c>
      <c r="G70" s="59">
        <v>2664.0496217178461</v>
      </c>
      <c r="H70" s="59">
        <v>2553.2999999999997</v>
      </c>
      <c r="I70" s="59">
        <v>-4.1571906474636995</v>
      </c>
      <c r="J70" s="59">
        <v>2632.7990158970479</v>
      </c>
      <c r="K70" s="59">
        <v>2462.5</v>
      </c>
      <c r="L70" s="59">
        <v>-6.4683637022335922</v>
      </c>
      <c r="M70" s="59">
        <v>2655.8986705827797</v>
      </c>
      <c r="N70" s="59">
        <v>2391.4</v>
      </c>
      <c r="O70" s="59">
        <v>-9.9589142278813334</v>
      </c>
      <c r="P70" s="59">
        <v>2700.3986682994027</v>
      </c>
      <c r="Q70" s="59">
        <v>2422.6999999999998</v>
      </c>
      <c r="R70" s="59">
        <v>-10.283617436172335</v>
      </c>
      <c r="S70" s="59">
        <v>2729.1158979682632</v>
      </c>
      <c r="T70" s="59">
        <v>2540.4</v>
      </c>
      <c r="U70" s="59">
        <v>-6.9149096272809771</v>
      </c>
      <c r="V70" s="59">
        <v>2911.424578923833</v>
      </c>
      <c r="W70" s="59">
        <v>2743.3999999999996</v>
      </c>
      <c r="X70" s="59">
        <v>-5.7712152373853103</v>
      </c>
      <c r="Y70" s="59">
        <v>2967.16576611347</v>
      </c>
      <c r="Z70" s="59">
        <v>3304.5</v>
      </c>
      <c r="AA70" s="59">
        <v>11.368904216240869</v>
      </c>
      <c r="AB70" s="59">
        <v>3444.4739234449758</v>
      </c>
      <c r="AC70" s="59">
        <v>3811</v>
      </c>
      <c r="AD70" s="59">
        <v>10.640988571875869</v>
      </c>
      <c r="AE70" s="59">
        <v>3954.9829584185413</v>
      </c>
      <c r="AF70" s="59">
        <v>4050.9</v>
      </c>
      <c r="AG70" s="59">
        <v>2.4252200980358363</v>
      </c>
      <c r="AH70" s="59">
        <v>4193.6799070357065</v>
      </c>
      <c r="AI70" s="59">
        <v>4207.6000000000004</v>
      </c>
      <c r="AJ70" s="59">
        <v>0.33193026823387817</v>
      </c>
      <c r="AK70" s="59">
        <v>4076.6417193977741</v>
      </c>
      <c r="AL70" s="59">
        <v>4172.2999999999993</v>
      </c>
      <c r="AM70" s="59">
        <v>2.3464971215659447</v>
      </c>
      <c r="AN70" s="59">
        <v>3853.9943241538781</v>
      </c>
      <c r="AO70" s="59">
        <v>3953.8</v>
      </c>
      <c r="AP70" s="59">
        <v>2.5896684699460173</v>
      </c>
      <c r="AQ70" s="59">
        <v>3734.0278988666082</v>
      </c>
      <c r="AR70" s="59">
        <v>3888.1</v>
      </c>
      <c r="AS70" s="59">
        <v>4.126163630972262</v>
      </c>
      <c r="AT70" s="59">
        <v>3563.1104181104174</v>
      </c>
      <c r="AU70" s="59">
        <v>3799.5</v>
      </c>
      <c r="AV70" s="59">
        <v>6.6343602681542571</v>
      </c>
      <c r="AW70" s="59">
        <v>3532.2711506913524</v>
      </c>
      <c r="AX70" s="59">
        <v>3715.4</v>
      </c>
      <c r="AY70" s="59">
        <v>5.1844504992999996</v>
      </c>
      <c r="AZ70" s="59">
        <v>3522.2403216200119</v>
      </c>
      <c r="BA70" s="59">
        <v>3692.3</v>
      </c>
      <c r="BB70" s="59">
        <v>4.8281679514068889</v>
      </c>
      <c r="BC70" s="59">
        <v>3529.1147058823535</v>
      </c>
      <c r="BD70" s="59">
        <v>3607.3</v>
      </c>
      <c r="BE70" s="59">
        <v>2.2154364659025352</v>
      </c>
      <c r="BF70" s="59">
        <v>3390.0880697805287</v>
      </c>
      <c r="BG70" s="59">
        <v>3349.4</v>
      </c>
      <c r="BH70" s="59">
        <v>-1.2002068661054794</v>
      </c>
      <c r="BI70" s="59">
        <v>3602.6158590763503</v>
      </c>
      <c r="BJ70" s="59">
        <v>3687.3</v>
      </c>
      <c r="BK70" s="59">
        <v>2.3506292159986635</v>
      </c>
      <c r="BL70" s="59">
        <v>3501.8893526020775</v>
      </c>
      <c r="BM70" s="59">
        <v>3569.3</v>
      </c>
      <c r="BN70" s="59">
        <v>1.9249793642918294</v>
      </c>
      <c r="BO70" s="59">
        <v>3216.5927835051543</v>
      </c>
      <c r="BP70" s="59">
        <v>3380.3</v>
      </c>
      <c r="BQ70" s="59">
        <v>5.0894604170706499</v>
      </c>
      <c r="BR70" s="59">
        <v>3033.0373308782323</v>
      </c>
      <c r="BS70" s="59">
        <v>3140.9</v>
      </c>
      <c r="BT70" s="59">
        <v>3.5562592000981268</v>
      </c>
      <c r="BU70" s="59">
        <v>2875.7032967032965</v>
      </c>
      <c r="BV70" s="59">
        <v>3044</v>
      </c>
      <c r="BW70" s="59">
        <v>5.8523667406730979</v>
      </c>
      <c r="BX70" s="60">
        <f>BU70+BR70+BO70+BL70+BI70+BF70+BC70+AZ70+AW70+AT70+AQ70+AN70+AK70+AH70+AE70+AB70+Y70+V70+S70+P70+M70+J70+G70+D70</f>
        <v>79003.690411855336</v>
      </c>
      <c r="BY70" s="60">
        <f>BV70+BS70+BP70+BM70+BJ70+BG70+BD70+BA70+AX70+AU70+AR70+AO70+AL70+AI70+AF70+AC70+Z70+W70+T70+Q70+N70+K70+H70+E70</f>
        <v>80060.099999999991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2404.066456278294</v>
      </c>
      <c r="BS73" s="63"/>
      <c r="BT73" s="63"/>
      <c r="BU73" s="63">
        <f>BU72-BU27</f>
        <v>2413.9156570815985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-935.13127895061825</v>
      </c>
      <c r="BS75" s="63"/>
      <c r="BT75" s="63"/>
      <c r="BU75" s="63">
        <f>BU70-BU71</f>
        <v>-957.08461312555482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1344.8277836486955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1114.413737643421</v>
      </c>
      <c r="E83" s="63"/>
      <c r="F83" s="63"/>
      <c r="G83" s="63">
        <f>G81-G70</f>
        <v>1168.7382881110052</v>
      </c>
      <c r="H83" s="63"/>
      <c r="I83" s="63"/>
      <c r="J83" s="63">
        <f>J81-J70</f>
        <v>1199.9888939318034</v>
      </c>
      <c r="K83" s="63"/>
      <c r="L83" s="63"/>
      <c r="M83" s="63">
        <f>M81-M70</f>
        <v>1176.8892392460716</v>
      </c>
      <c r="N83" s="63"/>
      <c r="O83" s="63"/>
      <c r="P83" s="63">
        <f>P81-P70</f>
        <v>1132.3892415294486</v>
      </c>
      <c r="Q83" s="63"/>
      <c r="R83" s="63"/>
      <c r="S83" s="63">
        <f>S81-S70</f>
        <v>1150.3550118605885</v>
      </c>
      <c r="T83" s="63"/>
      <c r="U83" s="63"/>
      <c r="V83" s="64">
        <f>V81-V70</f>
        <v>1103.4270309050175</v>
      </c>
      <c r="W83" s="63"/>
      <c r="X83" s="63"/>
      <c r="Y83" s="63">
        <f>Y81-Y70</f>
        <v>1047.6858437153805</v>
      </c>
      <c r="Z83" s="63"/>
      <c r="AA83" s="63"/>
      <c r="AB83" s="63">
        <f>AB81-AB70</f>
        <v>570.37768638387479</v>
      </c>
      <c r="AC83" s="63"/>
      <c r="AD83" s="63"/>
      <c r="AE83" s="63">
        <f>AE81-AE70</f>
        <v>59.868651410309212</v>
      </c>
      <c r="AF83" s="63"/>
      <c r="AG83" s="63"/>
      <c r="AH83" s="63">
        <f>AH81-AH70</f>
        <v>-220.84299720685567</v>
      </c>
      <c r="AI83" s="63"/>
      <c r="AJ83" s="63"/>
      <c r="AK83" s="63">
        <f>AK81-AK70</f>
        <v>-108.47310956892352</v>
      </c>
      <c r="AL83" s="63"/>
      <c r="AM83" s="63"/>
      <c r="AN83" s="63">
        <f>AN81-AN70</f>
        <v>-14.203964325026845</v>
      </c>
      <c r="AO83" s="63"/>
      <c r="AP83" s="63"/>
      <c r="AQ83" s="63">
        <f>AQ81-AQ70</f>
        <v>105.76246096224304</v>
      </c>
      <c r="AR83" s="63"/>
      <c r="AS83" s="63"/>
      <c r="AT83" s="63">
        <f>AT81-AT70</f>
        <v>278.08043171843337</v>
      </c>
      <c r="AU83" s="63"/>
      <c r="AV83" s="63"/>
      <c r="AW83" s="63">
        <f>AW81-AW70</f>
        <v>309.85335913749896</v>
      </c>
      <c r="AX83" s="63"/>
      <c r="AY83" s="63"/>
      <c r="AZ83" s="63">
        <f>AZ81-AZ70</f>
        <v>319.88418820883953</v>
      </c>
      <c r="BA83" s="63"/>
      <c r="BB83" s="63"/>
      <c r="BC83" s="63">
        <f>BC81-BC70</f>
        <v>313.00980394649787</v>
      </c>
      <c r="BD83" s="63"/>
      <c r="BE83" s="63"/>
      <c r="BF83" s="63">
        <f>BF81-BF70</f>
        <v>629.4318400483221</v>
      </c>
      <c r="BG83" s="63"/>
      <c r="BH83" s="63"/>
      <c r="BI83" s="63">
        <f>BI81-BI70</f>
        <v>426.24065075250064</v>
      </c>
      <c r="BJ83" s="63"/>
      <c r="BK83" s="63"/>
      <c r="BL83" s="63">
        <f>BL81-BL70</f>
        <v>526.96715722677345</v>
      </c>
      <c r="BM83" s="63"/>
      <c r="BN83" s="63"/>
      <c r="BO83" s="63">
        <f>BO81-BO70</f>
        <v>812.26372632369657</v>
      </c>
      <c r="BP83" s="63"/>
      <c r="BQ83" s="63"/>
      <c r="BR83" s="63">
        <f>BR81-BR70</f>
        <v>935.13127895061825</v>
      </c>
      <c r="BS83" s="63"/>
      <c r="BT83" s="63"/>
      <c r="BU83" s="63">
        <f>BU81-BU70</f>
        <v>957.08461312555482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Actuals-24-08-20</vt:lpstr>
      <vt:lpstr>'Allocation Vs Actuals-24-08-20'!Print_Area</vt:lpstr>
      <vt:lpstr>'Allocation Vs Actuals-24-08-20'!Print_Titles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2020-08-25T09:09:16Z</dcterms:created>
  <dcterms:modified xsi:type="dcterms:W3CDTF">2020-08-25T09:09:35Z</dcterms:modified>
</cp:coreProperties>
</file>