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Allocation Vs Actuals- 25-02-21" sheetId="1" r:id="rId1"/>
  </sheets>
  <definedNames>
    <definedName name="_xlnm.Print_Area" localSheetId="0">'Allocation Vs Actuals- 25-02-21'!$A$1:$BW$71</definedName>
    <definedName name="_xlnm.Print_Titles" localSheetId="0">'Allocation Vs Actuals- 25-02-21'!$A:$C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<sst xmlns="http://schemas.openxmlformats.org/spreadsheetml/2006/main" count="156" uniqueCount="84">
  <si>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</si>
  <si>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25-02-2021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</si>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</sst>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 25-02-2021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29</v>
      </c>
      <c r="E5" s="15">
        <v>34</v>
      </c>
      <c r="F5" s="15">
        <v>17.241379310344829</v>
      </c>
      <c r="G5" s="15">
        <v>28</v>
      </c>
      <c r="H5" s="15">
        <v>31</v>
      </c>
      <c r="I5" s="15">
        <v>10.714285714285714</v>
      </c>
      <c r="J5" s="15">
        <v>28</v>
      </c>
      <c r="K5" s="15">
        <v>30</v>
      </c>
      <c r="L5" s="15">
        <v>7.1428571428571423</v>
      </c>
      <c r="M5" s="15">
        <v>27</v>
      </c>
      <c r="N5" s="15">
        <v>29</v>
      </c>
      <c r="O5" s="15">
        <v>7.4074074074074066</v>
      </c>
      <c r="P5" s="15">
        <v>28</v>
      </c>
      <c r="Q5" s="15">
        <v>30</v>
      </c>
      <c r="R5" s="15">
        <v>7.1428571428571423</v>
      </c>
      <c r="S5" s="15">
        <v>26.823087157582378</v>
      </c>
      <c r="T5" s="15">
        <v>32</v>
      </c>
      <c r="U5" s="15">
        <v>19.300212581810168</v>
      </c>
      <c r="V5" s="16">
        <v>31.068607568188625</v>
      </c>
      <c r="W5" s="15">
        <v>36</v>
      </c>
      <c r="X5" s="15">
        <v>15.872589143198883</v>
      </c>
      <c r="Y5" s="15">
        <v>46.104636781812644</v>
      </c>
      <c r="Z5" s="15">
        <v>44</v>
      </c>
      <c r="AA5" s="15">
        <v>-4.5649134853240643</v>
      </c>
      <c r="AB5" s="15">
        <v>54.652773231826188</v>
      </c>
      <c r="AC5" s="15">
        <v>53</v>
      </c>
      <c r="AD5" s="15">
        <v>-3.0241342462448397</v>
      </c>
      <c r="AE5" s="15">
        <v>66.416950128758486</v>
      </c>
      <c r="AF5" s="15">
        <v>58</v>
      </c>
      <c r="AG5" s="15">
        <v>-12.6728946638487</v>
      </c>
      <c r="AH5" s="15">
        <v>71.524431100971697</v>
      </c>
      <c r="AI5" s="15">
        <v>63</v>
      </c>
      <c r="AJ5" s="15">
        <v>-11.918208882972699</v>
      </c>
      <c r="AK5" s="15">
        <v>75.338082704098071</v>
      </c>
      <c r="AL5" s="15">
        <v>69</v>
      </c>
      <c r="AM5" s="15">
        <v>-8.4128537342685874</v>
      </c>
      <c r="AN5" s="15">
        <v>75.427376896005313</v>
      </c>
      <c r="AO5" s="15">
        <v>70</v>
      </c>
      <c r="AP5" s="15">
        <v>-7.1954999886689031</v>
      </c>
      <c r="AQ5" s="15">
        <v>73.511270126544986</v>
      </c>
      <c r="AR5" s="15">
        <v>69</v>
      </c>
      <c r="AS5" s="15">
        <v>-6.1368414921672834</v>
      </c>
      <c r="AT5" s="15">
        <v>73.021520731363196</v>
      </c>
      <c r="AU5" s="15">
        <v>67</v>
      </c>
      <c r="AV5" s="15">
        <v>-8.2462275108123233</v>
      </c>
      <c r="AW5" s="15">
        <v>70.547613824384612</v>
      </c>
      <c r="AX5" s="15">
        <v>68</v>
      </c>
      <c r="AY5" s="15">
        <v>-3.6111977234643695</v>
      </c>
      <c r="AZ5" s="15">
        <v>70.502115375903088</v>
      </c>
      <c r="BA5" s="15">
        <v>68</v>
      </c>
      <c r="BB5" s="15">
        <v>-3.548993335252868</v>
      </c>
      <c r="BC5" s="15">
        <v>71.120443120629545</v>
      </c>
      <c r="BD5" s="15">
        <v>67</v>
      </c>
      <c r="BE5" s="15">
        <v>-5.7936128345555105</v>
      </c>
      <c r="BF5" s="15">
        <v>68.485940351341256</v>
      </c>
      <c r="BG5" s="15">
        <v>67</v>
      </c>
      <c r="BH5" s="15">
        <v>-2.169701319304663</v>
      </c>
      <c r="BI5" s="15">
        <v>55.563556641947464</v>
      </c>
      <c r="BJ5" s="15">
        <v>69</v>
      </c>
      <c r="BK5" s="15">
        <v>24.182115347002018</v>
      </c>
      <c r="BL5" s="15">
        <v>50.291497210007876</v>
      </c>
      <c r="BM5" s="15">
        <v>65</v>
      </c>
      <c r="BN5" s="15">
        <v>29.246500116256573</v>
      </c>
      <c r="BO5" s="15">
        <v>46.079380712422967</v>
      </c>
      <c r="BP5" s="15">
        <v>58</v>
      </c>
      <c r="BQ5" s="15">
        <v>25.869747169504041</v>
      </c>
      <c r="BR5" s="15">
        <v>41.072615887931569</v>
      </c>
      <c r="BS5" s="15">
        <v>47</v>
      </c>
      <c r="BT5" s="15">
        <v>14.431474557748059</v>
      </c>
      <c r="BU5" s="15">
        <v>37.563047313123135</v>
      </c>
      <c r="BV5" s="15">
        <v>41</v>
      </c>
      <c r="BW5" s="15">
        <v>9.1498239166451256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41.764167612351208</v>
      </c>
      <c r="E6" s="15">
        <v>43</v>
      </c>
      <c r="F6" s="15">
        <v>2.9590734313673002</v>
      </c>
      <c r="G6" s="15">
        <v>44.509959012221799</v>
      </c>
      <c r="H6" s="15">
        <v>40</v>
      </c>
      <c r="I6" s="15">
        <v>-10.132471726121851</v>
      </c>
      <c r="J6" s="15">
        <v>41.534898858211839</v>
      </c>
      <c r="K6" s="15">
        <v>39</v>
      </c>
      <c r="L6" s="15">
        <v>-6.1030577367366483</v>
      </c>
      <c r="M6" s="15">
        <v>41.130934251520017</v>
      </c>
      <c r="N6" s="15">
        <v>38</v>
      </c>
      <c r="O6" s="15">
        <v>-7.6121155730964505</v>
      </c>
      <c r="P6" s="15">
        <v>42.710163148690086</v>
      </c>
      <c r="Q6" s="15">
        <v>38</v>
      </c>
      <c r="R6" s="15">
        <v>-11.028202192279721</v>
      </c>
      <c r="S6" s="15">
        <v>38.822889307027125</v>
      </c>
      <c r="T6" s="15">
        <v>40</v>
      </c>
      <c r="U6" s="15">
        <v>3.0320017751996939</v>
      </c>
      <c r="V6" s="16">
        <v>44.383725097412324</v>
      </c>
      <c r="W6" s="15">
        <v>43</v>
      </c>
      <c r="X6" s="15">
        <v>-3.1176407441587144</v>
      </c>
      <c r="Y6" s="15">
        <v>47.641458007873069</v>
      </c>
      <c r="Z6" s="15">
        <v>53</v>
      </c>
      <c r="AA6" s="15">
        <v>11.247644837488801</v>
      </c>
      <c r="AB6" s="15">
        <v>61.08251125909986</v>
      </c>
      <c r="AC6" s="15">
        <v>60</v>
      </c>
      <c r="AD6" s="15">
        <v>-1.7722114510126519</v>
      </c>
      <c r="AE6" s="15">
        <v>72.08668977389641</v>
      </c>
      <c r="AF6" s="15">
        <v>71</v>
      </c>
      <c r="AG6" s="15">
        <v>-1.5074763140114602</v>
      </c>
      <c r="AH6" s="15">
        <v>75.588319231708738</v>
      </c>
      <c r="AI6" s="15">
        <v>75</v>
      </c>
      <c r="AJ6" s="15">
        <v>-0.77832029827955507</v>
      </c>
      <c r="AK6" s="15">
        <v>80.251435923930543</v>
      </c>
      <c r="AL6" s="15">
        <v>80</v>
      </c>
      <c r="AM6" s="15">
        <v>-0.31331018695899326</v>
      </c>
      <c r="AN6" s="15">
        <v>81.986279234788384</v>
      </c>
      <c r="AO6" s="15">
        <v>81</v>
      </c>
      <c r="AP6" s="15">
        <v>-1.2029808450800954</v>
      </c>
      <c r="AQ6" s="15">
        <v>77.506447850813743</v>
      </c>
      <c r="AR6" s="15">
        <v>81</v>
      </c>
      <c r="AS6" s="15">
        <v>4.5074342149065192</v>
      </c>
      <c r="AT6" s="15">
        <v>77.170470772917923</v>
      </c>
      <c r="AU6" s="15">
        <v>80</v>
      </c>
      <c r="AV6" s="15">
        <v>3.6665957830013225</v>
      </c>
      <c r="AW6" s="15">
        <v>73.008577097328256</v>
      </c>
      <c r="AX6" s="15">
        <v>80</v>
      </c>
      <c r="AY6" s="15">
        <v>9.5761665007543275</v>
      </c>
      <c r="AZ6" s="15">
        <v>72.141699454412475</v>
      </c>
      <c r="BA6" s="15">
        <v>91</v>
      </c>
      <c r="BB6" s="15">
        <v>26.140638061215061</v>
      </c>
      <c r="BC6" s="15">
        <v>71.94742501738105</v>
      </c>
      <c r="BD6" s="15">
        <v>107</v>
      </c>
      <c r="BE6" s="15">
        <v>48.719707444916835</v>
      </c>
      <c r="BF6" s="15">
        <v>76.28813608757001</v>
      </c>
      <c r="BG6" s="15">
        <v>110</v>
      </c>
      <c r="BH6" s="15">
        <v>44.190179025651702</v>
      </c>
      <c r="BI6" s="15">
        <v>79.004432100269057</v>
      </c>
      <c r="BJ6" s="15">
        <v>111</v>
      </c>
      <c r="BK6" s="15">
        <v>40.498446794888082</v>
      </c>
      <c r="BL6" s="15">
        <v>74.570151035528923</v>
      </c>
      <c r="BM6" s="15">
        <v>105</v>
      </c>
      <c r="BN6" s="15">
        <v>40.807009965653393</v>
      </c>
      <c r="BO6" s="15">
        <v>67.814937652245121</v>
      </c>
      <c r="BP6" s="15">
        <v>98</v>
      </c>
      <c r="BQ6" s="15">
        <v>44.510934305571176</v>
      </c>
      <c r="BR6" s="15">
        <v>57.501662243104192</v>
      </c>
      <c r="BS6" s="15">
        <v>82</v>
      </c>
      <c r="BT6" s="15">
        <v>42.604573157072053</v>
      </c>
      <c r="BU6" s="15">
        <v>59.266141316260949</v>
      </c>
      <c r="BV6" s="15">
        <v>72</v>
      </c>
      <c r="BW6" s="15">
        <v>21.4858912710169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83.528335224702417</v>
      </c>
      <c r="E7" s="15">
        <v>97</v>
      </c>
      <c r="F7" s="15">
        <v>16.128257242356142</v>
      </c>
      <c r="G7" s="15">
        <v>82.172232022563321</v>
      </c>
      <c r="H7" s="15">
        <v>91</v>
      </c>
      <c r="I7" s="15">
        <v>10.743006195831093</v>
      </c>
      <c r="J7" s="15">
        <v>81.70799775385936</v>
      </c>
      <c r="K7" s="15">
        <v>90</v>
      </c>
      <c r="L7" s="15">
        <v>10.148336116520467</v>
      </c>
      <c r="M7" s="15">
        <v>82.947384073898689</v>
      </c>
      <c r="N7" s="15">
        <v>88</v>
      </c>
      <c r="O7" s="15">
        <v>6.0913505380710768</v>
      </c>
      <c r="P7" s="15">
        <v>84.019993079390332</v>
      </c>
      <c r="Q7" s="15">
        <v>88</v>
      </c>
      <c r="R7" s="15">
        <v>4.7369760157549248</v>
      </c>
      <c r="S7" s="15">
        <v>84.704485760786469</v>
      </c>
      <c r="T7" s="15">
        <v>91</v>
      </c>
      <c r="U7" s="15">
        <v>7.4323268510154969</v>
      </c>
      <c r="V7" s="16">
        <v>76.19206141722448</v>
      </c>
      <c r="W7" s="15">
        <v>102</v>
      </c>
      <c r="X7" s="15">
        <v>33.872214641171539</v>
      </c>
      <c r="Y7" s="15">
        <v>95.282916015746139</v>
      </c>
      <c r="Z7" s="15">
        <v>129</v>
      </c>
      <c r="AA7" s="15">
        <v>35.386284755057126</v>
      </c>
      <c r="AB7" s="15">
        <v>122.16502251819972</v>
      </c>
      <c r="AC7" s="15">
        <v>147</v>
      </c>
      <c r="AD7" s="15">
        <v>20.329040972509503</v>
      </c>
      <c r="AE7" s="15">
        <v>124.73427219303423</v>
      </c>
      <c r="AF7" s="15">
        <v>148</v>
      </c>
      <c r="AG7" s="15">
        <v>18.652233582571899</v>
      </c>
      <c r="AH7" s="15">
        <v>127.60608730514269</v>
      </c>
      <c r="AI7" s="15">
        <v>145</v>
      </c>
      <c r="AJ7" s="15">
        <v>13.630942741205972</v>
      </c>
      <c r="AK7" s="15">
        <v>123.65272269911748</v>
      </c>
      <c r="AL7" s="15">
        <v>139</v>
      </c>
      <c r="AM7" s="15">
        <v>12.411596741162628</v>
      </c>
      <c r="AN7" s="15">
        <v>123.79928164453047</v>
      </c>
      <c r="AO7" s="15">
        <v>138</v>
      </c>
      <c r="AP7" s="15">
        <v>11.470759900081319</v>
      </c>
      <c r="AQ7" s="15">
        <v>115.06111845893997</v>
      </c>
      <c r="AR7" s="15">
        <v>133</v>
      </c>
      <c r="AS7" s="15">
        <v>15.590741495756962</v>
      </c>
      <c r="AT7" s="15">
        <v>117.83018118015426</v>
      </c>
      <c r="AU7" s="15">
        <v>125</v>
      </c>
      <c r="AV7" s="15">
        <v>6.0848746458970338</v>
      </c>
      <c r="AW7" s="15">
        <v>109.10270510050178</v>
      </c>
      <c r="AX7" s="15">
        <v>119</v>
      </c>
      <c r="AY7" s="15">
        <v>9.0715394181850595</v>
      </c>
      <c r="AZ7" s="15">
        <v>113.13130141714683</v>
      </c>
      <c r="BA7" s="15">
        <v>126</v>
      </c>
      <c r="BB7" s="15">
        <v>11.375011532310292</v>
      </c>
      <c r="BC7" s="15">
        <v>114.95048364845937</v>
      </c>
      <c r="BD7" s="15">
        <v>118</v>
      </c>
      <c r="BE7" s="15">
        <v>2.6528956249254576</v>
      </c>
      <c r="BF7" s="15">
        <v>120.50057859286626</v>
      </c>
      <c r="BG7" s="15">
        <v>135</v>
      </c>
      <c r="BH7" s="15">
        <v>12.032657084679025</v>
      </c>
      <c r="BI7" s="15">
        <v>132.83162759715566</v>
      </c>
      <c r="BJ7" s="15">
        <v>144</v>
      </c>
      <c r="BK7" s="15">
        <v>8.4079165518585359</v>
      </c>
      <c r="BL7" s="15">
        <v>124.8616482455368</v>
      </c>
      <c r="BM7" s="15">
        <v>137</v>
      </c>
      <c r="BN7" s="15">
        <v>9.7214412311725109</v>
      </c>
      <c r="BO7" s="15">
        <v>116.50258519744675</v>
      </c>
      <c r="BP7" s="15">
        <v>132</v>
      </c>
      <c r="BQ7" s="15">
        <v>13.302206793341517</v>
      </c>
      <c r="BR7" s="15">
        <v>100.21718276655302</v>
      </c>
      <c r="BS7" s="15">
        <v>121</v>
      </c>
      <c r="BT7" s="15">
        <v>20.737778352698953</v>
      </c>
      <c r="BU7" s="15">
        <v>91.820782320967666</v>
      </c>
      <c r="BV7" s="15">
        <v>110</v>
      </c>
      <c r="BW7" s="15">
        <v>19.798587225586108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57.773765197085837</v>
      </c>
      <c r="E8" s="15">
        <v>76</v>
      </c>
      <c r="F8" s="15">
        <v>31.547597323349652</v>
      </c>
      <c r="G8" s="15">
        <v>52.727182214478127</v>
      </c>
      <c r="H8" s="15">
        <v>70</v>
      </c>
      <c r="I8" s="15">
        <v>32.758848586410913</v>
      </c>
      <c r="J8" s="15">
        <v>50.386598614879937</v>
      </c>
      <c r="K8" s="15">
        <v>67</v>
      </c>
      <c r="L8" s="15">
        <v>32.971865221745432</v>
      </c>
      <c r="M8" s="15">
        <v>48.671605530965351</v>
      </c>
      <c r="N8" s="15">
        <v>65</v>
      </c>
      <c r="O8" s="15">
        <v>33.54809090619861</v>
      </c>
      <c r="P8" s="15">
        <v>49.711829238639282</v>
      </c>
      <c r="Q8" s="15">
        <v>66</v>
      </c>
      <c r="R8" s="15">
        <v>32.765180865041451</v>
      </c>
      <c r="S8" s="15">
        <v>55.763786459184416</v>
      </c>
      <c r="T8" s="15">
        <v>73</v>
      </c>
      <c r="U8" s="15">
        <v>30.909331369438853</v>
      </c>
      <c r="V8" s="16">
        <v>64.356401391247857</v>
      </c>
      <c r="W8" s="15">
        <v>85</v>
      </c>
      <c r="X8" s="15">
        <v>32.076993372037059</v>
      </c>
      <c r="Y8" s="15">
        <v>82.219935594232552</v>
      </c>
      <c r="Z8" s="15">
        <v>112</v>
      </c>
      <c r="AA8" s="15">
        <v>36.22000454091382</v>
      </c>
      <c r="AB8" s="15">
        <v>97.249787662514251</v>
      </c>
      <c r="AC8" s="15">
        <v>129</v>
      </c>
      <c r="AD8" s="15">
        <v>32.648104536401092</v>
      </c>
      <c r="AE8" s="15">
        <v>107.72505325762047</v>
      </c>
      <c r="AF8" s="15">
        <v>133</v>
      </c>
      <c r="AG8" s="15">
        <v>23.462459268351836</v>
      </c>
      <c r="AH8" s="15">
        <v>107.28664665145754</v>
      </c>
      <c r="AI8" s="15">
        <v>130</v>
      </c>
      <c r="AJ8" s="15">
        <v>21.170717938767716</v>
      </c>
      <c r="AK8" s="15">
        <v>105.63709422639837</v>
      </c>
      <c r="AL8" s="15">
        <v>126</v>
      </c>
      <c r="AM8" s="15">
        <v>19.276283508859525</v>
      </c>
      <c r="AN8" s="15">
        <v>104.12257462818125</v>
      </c>
      <c r="AO8" s="15">
        <v>121</v>
      </c>
      <c r="AP8" s="15">
        <v>16.209189440510428</v>
      </c>
      <c r="AQ8" s="15">
        <v>99.879443106718725</v>
      </c>
      <c r="AR8" s="15">
        <v>119</v>
      </c>
      <c r="AS8" s="15">
        <v>19.143635865942336</v>
      </c>
      <c r="AT8" s="15">
        <v>93.766270939136831</v>
      </c>
      <c r="AU8" s="15">
        <v>112</v>
      </c>
      <c r="AV8" s="15">
        <v>19.445936026077632</v>
      </c>
      <c r="AW8" s="15">
        <v>91.055641098915018</v>
      </c>
      <c r="AX8" s="15">
        <v>109</v>
      </c>
      <c r="AY8" s="15">
        <v>19.707026038718208</v>
      </c>
      <c r="AZ8" s="15">
        <v>90.996916357270266</v>
      </c>
      <c r="BA8" s="15">
        <v>110</v>
      </c>
      <c r="BB8" s="15">
        <v>20.883217150040785</v>
      </c>
      <c r="BC8" s="15">
        <v>94.275936229671714</v>
      </c>
      <c r="BD8" s="15">
        <v>114</v>
      </c>
      <c r="BE8" s="15">
        <v>20.921631286988461</v>
      </c>
      <c r="BF8" s="15">
        <v>116.16602540607251</v>
      </c>
      <c r="BG8" s="15">
        <v>120</v>
      </c>
      <c r="BH8" s="15">
        <v>3.3004267646460037</v>
      </c>
      <c r="BI8" s="15">
        <v>116.33619671907751</v>
      </c>
      <c r="BJ8" s="15">
        <v>131</v>
      </c>
      <c r="BK8" s="15">
        <v>12.604678246729925</v>
      </c>
      <c r="BL8" s="15">
        <v>110.98813177381049</v>
      </c>
      <c r="BM8" s="15">
        <v>127</v>
      </c>
      <c r="BN8" s="15">
        <v>14.426649021195411</v>
      </c>
      <c r="BO8" s="15">
        <v>107.80836242151788</v>
      </c>
      <c r="BP8" s="15">
        <v>122</v>
      </c>
      <c r="BQ8" s="15">
        <v>13.163763236653663</v>
      </c>
      <c r="BR8" s="15">
        <v>90.359754953449453</v>
      </c>
      <c r="BS8" s="15">
        <v>109</v>
      </c>
      <c r="BT8" s="15">
        <v>20.628923856813717</v>
      </c>
      <c r="BU8" s="15">
        <v>80.969235319398763</v>
      </c>
      <c r="BV8" s="15">
        <v>93</v>
      </c>
      <c r="BW8" s="15">
        <v>14.858439298757814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80.047987923673148</v>
      </c>
      <c r="E9" s="15">
        <v>89</v>
      </c>
      <c r="F9" s="15">
        <v>11.183306799494721</v>
      </c>
      <c r="G9" s="15">
        <v>76.694083221059088</v>
      </c>
      <c r="H9" s="15">
        <v>87</v>
      </c>
      <c r="I9" s="15">
        <v>13.437694729638617</v>
      </c>
      <c r="J9" s="15">
        <v>78.30349784744854</v>
      </c>
      <c r="K9" s="15">
        <v>85</v>
      </c>
      <c r="L9" s="15">
        <v>8.5519834191796082</v>
      </c>
      <c r="M9" s="15">
        <v>75.406712794453355</v>
      </c>
      <c r="N9" s="15">
        <v>86</v>
      </c>
      <c r="O9" s="15">
        <v>14.048201828426407</v>
      </c>
      <c r="P9" s="15">
        <v>77.718493598436055</v>
      </c>
      <c r="Q9" s="15">
        <v>86</v>
      </c>
      <c r="R9" s="15">
        <v>10.655773186178426</v>
      </c>
      <c r="S9" s="15">
        <v>77.645778614054251</v>
      </c>
      <c r="T9" s="15">
        <v>88</v>
      </c>
      <c r="U9" s="15">
        <v>13.335201952719663</v>
      </c>
      <c r="V9" s="16">
        <v>85.808535188330495</v>
      </c>
      <c r="W9" s="15">
        <v>94</v>
      </c>
      <c r="X9" s="15">
        <v>9.5462121497483619</v>
      </c>
      <c r="Y9" s="15">
        <v>98.356558467866975</v>
      </c>
      <c r="Z9" s="15">
        <v>101</v>
      </c>
      <c r="AA9" s="15">
        <v>2.6876108449815632</v>
      </c>
      <c r="AB9" s="15">
        <v>118.95015350456288</v>
      </c>
      <c r="AC9" s="15">
        <v>110</v>
      </c>
      <c r="AD9" s="15">
        <v>-7.5242891588362282</v>
      </c>
      <c r="AE9" s="15">
        <v>121.49442096724113</v>
      </c>
      <c r="AF9" s="15">
        <v>115</v>
      </c>
      <c r="AG9" s="15">
        <v>-5.345447894263585</v>
      </c>
      <c r="AH9" s="15">
        <v>129.23164255743751</v>
      </c>
      <c r="AI9" s="15">
        <v>118</v>
      </c>
      <c r="AJ9" s="15">
        <v>-8.6910932455614063</v>
      </c>
      <c r="AK9" s="15">
        <v>133.47942913878245</v>
      </c>
      <c r="AL9" s="15">
        <v>118</v>
      </c>
      <c r="AM9" s="15">
        <v>-11.596864954140639</v>
      </c>
      <c r="AN9" s="15">
        <v>132.8177723603572</v>
      </c>
      <c r="AO9" s="15">
        <v>103</v>
      </c>
      <c r="AP9" s="15">
        <v>-22.45013738030217</v>
      </c>
      <c r="AQ9" s="15">
        <v>125.44858054203873</v>
      </c>
      <c r="AR9" s="15">
        <v>100</v>
      </c>
      <c r="AS9" s="15">
        <v>-20.286064961500877</v>
      </c>
      <c r="AT9" s="15">
        <v>131.10682131312939</v>
      </c>
      <c r="AU9" s="15">
        <v>94</v>
      </c>
      <c r="AV9" s="15">
        <v>-28.30273889754767</v>
      </c>
      <c r="AW9" s="15">
        <v>128.79041128405098</v>
      </c>
      <c r="AX9" s="15">
        <v>95</v>
      </c>
      <c r="AY9" s="15">
        <v>-26.2367446047868</v>
      </c>
      <c r="AZ9" s="15">
        <v>131.16672628074994</v>
      </c>
      <c r="BA9" s="15">
        <v>99</v>
      </c>
      <c r="BB9" s="15">
        <v>-24.523541291943289</v>
      </c>
      <c r="BC9" s="15">
        <v>105.8536827841928</v>
      </c>
      <c r="BD9" s="15">
        <v>117</v>
      </c>
      <c r="BE9" s="15">
        <v>10.529928598262893</v>
      </c>
      <c r="BF9" s="15">
        <v>115.29911476871376</v>
      </c>
      <c r="BG9" s="15">
        <v>112</v>
      </c>
      <c r="BH9" s="15">
        <v>-2.8613530774556941</v>
      </c>
      <c r="BI9" s="15">
        <v>125.01800244438181</v>
      </c>
      <c r="BJ9" s="15">
        <v>118</v>
      </c>
      <c r="BK9" s="15">
        <v>-5.6135934882690091</v>
      </c>
      <c r="BL9" s="15">
        <v>126.59583780450259</v>
      </c>
      <c r="BM9" s="15">
        <v>115</v>
      </c>
      <c r="BN9" s="15">
        <v>-9.1597306875204136</v>
      </c>
      <c r="BO9" s="15">
        <v>118.24142975263251</v>
      </c>
      <c r="BP9" s="15">
        <v>113</v>
      </c>
      <c r="BQ9" s="15">
        <v>-4.4328200053042899</v>
      </c>
      <c r="BR9" s="15">
        <v>105.14589667310482</v>
      </c>
      <c r="BS9" s="15">
        <v>100</v>
      </c>
      <c r="BT9" s="15">
        <v>-4.8940537252758816</v>
      </c>
      <c r="BU9" s="15">
        <v>103.50706370727264</v>
      </c>
      <c r="BV9" s="15">
        <v>89</v>
      </c>
      <c r="BW9" s="15">
        <v>-14.01553013647448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80.047987923673148</v>
      </c>
      <c r="E10" s="15">
        <v>79</v>
      </c>
      <c r="F10" s="15">
        <v>-1.3091995824709779</v>
      </c>
      <c r="G10" s="15">
        <v>76.694083221059088</v>
      </c>
      <c r="H10" s="15">
        <v>76</v>
      </c>
      <c r="I10" s="15">
        <v>-0.90500230514327751</v>
      </c>
      <c r="J10" s="15">
        <v>74.898997941037749</v>
      </c>
      <c r="K10" s="15">
        <v>74</v>
      </c>
      <c r="L10" s="15">
        <v>-1.2002803318483124</v>
      </c>
      <c r="M10" s="15">
        <v>77.463259507029363</v>
      </c>
      <c r="N10" s="15">
        <v>73</v>
      </c>
      <c r="O10" s="15">
        <v>-5.7617760154081132</v>
      </c>
      <c r="P10" s="15">
        <v>79.118826816425894</v>
      </c>
      <c r="Q10" s="15">
        <v>73</v>
      </c>
      <c r="R10" s="15">
        <v>-7.7337178300469462</v>
      </c>
      <c r="S10" s="15">
        <v>81.17513218742036</v>
      </c>
      <c r="T10" s="15">
        <v>76</v>
      </c>
      <c r="U10" s="15">
        <v>-6.3752679521011562</v>
      </c>
      <c r="V10" s="16">
        <v>85.808535188330495</v>
      </c>
      <c r="W10" s="15">
        <v>83</v>
      </c>
      <c r="X10" s="15">
        <v>-3.2730254422434673</v>
      </c>
      <c r="Y10" s="15">
        <v>99.124969080897188</v>
      </c>
      <c r="Z10" s="15">
        <v>102</v>
      </c>
      <c r="AA10" s="15">
        <v>2.9004104069444518</v>
      </c>
      <c r="AB10" s="15">
        <v>111.71669822388</v>
      </c>
      <c r="AC10" s="15">
        <v>119</v>
      </c>
      <c r="AD10" s="15">
        <v>6.5194388054006733</v>
      </c>
      <c r="AE10" s="15">
        <v>117.44460693499975</v>
      </c>
      <c r="AF10" s="15">
        <v>123</v>
      </c>
      <c r="AG10" s="15">
        <v>4.7302240690157049</v>
      </c>
      <c r="AH10" s="15">
        <v>108.91220190375236</v>
      </c>
      <c r="AI10" s="15">
        <v>122</v>
      </c>
      <c r="AJ10" s="15">
        <v>12.016833621464706</v>
      </c>
      <c r="AK10" s="15">
        <v>104.81820202309297</v>
      </c>
      <c r="AL10" s="15">
        <v>118</v>
      </c>
      <c r="AM10" s="15">
        <v>12.575867284961531</v>
      </c>
      <c r="AN10" s="15">
        <v>103.30271183583338</v>
      </c>
      <c r="AO10" s="15">
        <v>114</v>
      </c>
      <c r="AP10" s="15">
        <v>10.355283006671248</v>
      </c>
      <c r="AQ10" s="15">
        <v>101.47751419642623</v>
      </c>
      <c r="AR10" s="15">
        <v>114</v>
      </c>
      <c r="AS10" s="15">
        <v>12.340158214099002</v>
      </c>
      <c r="AT10" s="15">
        <v>100.4045910056244</v>
      </c>
      <c r="AU10" s="15">
        <v>111</v>
      </c>
      <c r="AV10" s="15">
        <v>10.552713664041594</v>
      </c>
      <c r="AW10" s="15">
        <v>100.0791730997084</v>
      </c>
      <c r="AX10" s="15">
        <v>110</v>
      </c>
      <c r="AY10" s="15">
        <v>9.912978487949264</v>
      </c>
      <c r="AZ10" s="15">
        <v>100.01462878907182</v>
      </c>
      <c r="BA10" s="15">
        <v>109</v>
      </c>
      <c r="BB10" s="15">
        <v>8.9840569521865508</v>
      </c>
      <c r="BC10" s="15">
        <v>102.54575519718678</v>
      </c>
      <c r="BD10" s="15">
        <v>109</v>
      </c>
      <c r="BE10" s="15">
        <v>6.2940145990463048</v>
      </c>
      <c r="BF10" s="15">
        <v>114.43220413135501</v>
      </c>
      <c r="BG10" s="15">
        <v>113</v>
      </c>
      <c r="BH10" s="15">
        <v>-1.2515743642506456</v>
      </c>
      <c r="BI10" s="15">
        <v>115.46801614654709</v>
      </c>
      <c r="BJ10" s="15">
        <v>120</v>
      </c>
      <c r="BK10" s="15">
        <v>3.9248824087365577</v>
      </c>
      <c r="BL10" s="15">
        <v>110.98813177381049</v>
      </c>
      <c r="BM10" s="15">
        <v>117</v>
      </c>
      <c r="BN10" s="15">
        <v>5.4166766573217577</v>
      </c>
      <c r="BO10" s="15">
        <v>106.938940143925</v>
      </c>
      <c r="BP10" s="15">
        <v>112</v>
      </c>
      <c r="BQ10" s="15">
        <v>4.7326631901003688</v>
      </c>
      <c r="BR10" s="15">
        <v>94.467016542242604</v>
      </c>
      <c r="BS10" s="15">
        <v>102</v>
      </c>
      <c r="BT10" s="15">
        <v>7.9741943098085342</v>
      </c>
      <c r="BU10" s="15">
        <v>87.647110397287321</v>
      </c>
      <c r="BV10" s="15">
        <v>91</v>
      </c>
      <c r="BW10" s="15">
        <v>3.8254422621746249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67.518737639967782</v>
      </c>
      <c r="E11" s="15">
        <v>76</v>
      </c>
      <c r="F11" s="15">
        <v>12.561346163278571</v>
      </c>
      <c r="G11" s="15">
        <v>62.313942617110513</v>
      </c>
      <c r="H11" s="15">
        <v>73</v>
      </c>
      <c r="I11" s="15">
        <v>17.148742214162596</v>
      </c>
      <c r="J11" s="15">
        <v>61.280998315394513</v>
      </c>
      <c r="K11" s="15">
        <v>71</v>
      </c>
      <c r="L11" s="15">
        <v>15.859731322562281</v>
      </c>
      <c r="M11" s="15">
        <v>59.639854664704018</v>
      </c>
      <c r="N11" s="15">
        <v>70</v>
      </c>
      <c r="O11" s="15">
        <v>17.371178037808516</v>
      </c>
      <c r="P11" s="15">
        <v>60.914494982557997</v>
      </c>
      <c r="Q11" s="15">
        <v>69</v>
      </c>
      <c r="R11" s="15">
        <v>13.27353205465657</v>
      </c>
      <c r="S11" s="15">
        <v>63.528364320589844</v>
      </c>
      <c r="T11" s="15">
        <v>73</v>
      </c>
      <c r="U11" s="15">
        <v>14.909301979840764</v>
      </c>
      <c r="V11" s="16">
        <v>74.712603913977404</v>
      </c>
      <c r="W11" s="15">
        <v>81</v>
      </c>
      <c r="X11" s="15">
        <v>8.4154423171514399</v>
      </c>
      <c r="Y11" s="15">
        <v>91.440862950595076</v>
      </c>
      <c r="Z11" s="15">
        <v>97</v>
      </c>
      <c r="AA11" s="15">
        <v>6.0794888302929637</v>
      </c>
      <c r="AB11" s="15">
        <v>107.69811195683396</v>
      </c>
      <c r="AC11" s="15">
        <v>112</v>
      </c>
      <c r="AD11" s="15">
        <v>3.9943950409179569</v>
      </c>
      <c r="AE11" s="15">
        <v>121.49442096724113</v>
      </c>
      <c r="AF11" s="15">
        <v>116</v>
      </c>
      <c r="AG11" s="15">
        <v>-4.5223648324745724</v>
      </c>
      <c r="AH11" s="15">
        <v>121.91664392211085</v>
      </c>
      <c r="AI11" s="15">
        <v>113</v>
      </c>
      <c r="AJ11" s="15">
        <v>-7.3137216012995294</v>
      </c>
      <c r="AK11" s="15">
        <v>120.37715388589582</v>
      </c>
      <c r="AL11" s="15">
        <v>113</v>
      </c>
      <c r="AM11" s="15">
        <v>-6.1283670927197242</v>
      </c>
      <c r="AN11" s="15">
        <v>119.69996768279105</v>
      </c>
      <c r="AO11" s="15">
        <v>108</v>
      </c>
      <c r="AP11" s="15">
        <v>-9.7744117306667633</v>
      </c>
      <c r="AQ11" s="15">
        <v>112.66401182437873</v>
      </c>
      <c r="AR11" s="15">
        <v>107</v>
      </c>
      <c r="AS11" s="15">
        <v>-5.0273478927839221</v>
      </c>
      <c r="AT11" s="15">
        <v>114.51102114691047</v>
      </c>
      <c r="AU11" s="15">
        <v>107</v>
      </c>
      <c r="AV11" s="15">
        <v>-6.5592124423327736</v>
      </c>
      <c r="AW11" s="15">
        <v>105.82142073657691</v>
      </c>
      <c r="AX11" s="15">
        <v>100</v>
      </c>
      <c r="AY11" s="15">
        <v>-5.5011742386905524</v>
      </c>
      <c r="AZ11" s="15">
        <v>107.39275714236402</v>
      </c>
      <c r="BA11" s="15">
        <v>104</v>
      </c>
      <c r="BB11" s="15">
        <v>-3.159204803603699</v>
      </c>
      <c r="BC11" s="15">
        <v>110.81557416470184</v>
      </c>
      <c r="BD11" s="15">
        <v>105</v>
      </c>
      <c r="BE11" s="15">
        <v>-5.2479754840762105</v>
      </c>
      <c r="BF11" s="15">
        <v>127.43586369173626</v>
      </c>
      <c r="BG11" s="15">
        <v>107</v>
      </c>
      <c r="BH11" s="15">
        <v>-16.036195070776962</v>
      </c>
      <c r="BI11" s="15">
        <v>129.35890530703395</v>
      </c>
      <c r="BJ11" s="15">
        <v>113</v>
      </c>
      <c r="BK11" s="15">
        <v>-12.646137711358962</v>
      </c>
      <c r="BL11" s="15">
        <v>123.127458686571</v>
      </c>
      <c r="BM11" s="15">
        <v>110</v>
      </c>
      <c r="BN11" s="15">
        <v>-10.661682476520372</v>
      </c>
      <c r="BO11" s="15">
        <v>117.37200747503962</v>
      </c>
      <c r="BP11" s="15">
        <v>103</v>
      </c>
      <c r="BQ11" s="15">
        <v>-12.244833997659944</v>
      </c>
      <c r="BR11" s="15">
        <v>97.752825813277127</v>
      </c>
      <c r="BS11" s="15">
        <v>96</v>
      </c>
      <c r="BT11" s="15">
        <v>-1.7931203509403328</v>
      </c>
      <c r="BU11" s="15">
        <v>90.15131355149552</v>
      </c>
      <c r="BV11" s="15">
        <v>88</v>
      </c>
      <c r="BW11" s="15">
        <v>-2.3863363347076061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46.636653833792181</v>
      </c>
      <c r="E12" s="15">
        <v>49</v>
      </c>
      <c r="F12" s="15">
        <v>5.067572331905545</v>
      </c>
      <c r="G12" s="15">
        <v>43.825190412033763</v>
      </c>
      <c r="H12" s="15">
        <v>48</v>
      </c>
      <c r="I12" s="15">
        <v>9.5260500837890145</v>
      </c>
      <c r="J12" s="15">
        <v>41.534898858211839</v>
      </c>
      <c r="K12" s="15">
        <v>46</v>
      </c>
      <c r="L12" s="15">
        <v>10.750239592567031</v>
      </c>
      <c r="M12" s="15">
        <v>41.130934251520017</v>
      </c>
      <c r="N12" s="15">
        <v>46</v>
      </c>
      <c r="O12" s="15">
        <v>11.837965358883244</v>
      </c>
      <c r="P12" s="15">
        <v>42.710163148690086</v>
      </c>
      <c r="Q12" s="15">
        <v>46</v>
      </c>
      <c r="R12" s="15">
        <v>7.7027026093456001</v>
      </c>
      <c r="S12" s="15">
        <v>44.469855024412894</v>
      </c>
      <c r="T12" s="15">
        <v>45</v>
      </c>
      <c r="U12" s="15">
        <v>1.1921446006425458</v>
      </c>
      <c r="V12" s="16">
        <v>45.8631826006594</v>
      </c>
      <c r="W12" s="15">
        <v>46</v>
      </c>
      <c r="X12" s="15">
        <v>0.29831640889795824</v>
      </c>
      <c r="Y12" s="15">
        <v>57.630795977265805</v>
      </c>
      <c r="Z12" s="15">
        <v>58</v>
      </c>
      <c r="AA12" s="15">
        <v>0.64063668820371389</v>
      </c>
      <c r="AB12" s="15">
        <v>62.689945765918274</v>
      </c>
      <c r="AC12" s="15">
        <v>56</v>
      </c>
      <c r="AD12" s="15">
        <v>-10.671481182801244</v>
      </c>
      <c r="AE12" s="15">
        <v>67.226912935206755</v>
      </c>
      <c r="AF12" s="15">
        <v>59</v>
      </c>
      <c r="AG12" s="15">
        <v>-12.23752895382218</v>
      </c>
      <c r="AH12" s="15">
        <v>63.396654839497643</v>
      </c>
      <c r="AI12" s="15">
        <v>58</v>
      </c>
      <c r="AJ12" s="15">
        <v>-8.5125230237469829</v>
      </c>
      <c r="AK12" s="15">
        <v>66.33026846773852</v>
      </c>
      <c r="AL12" s="15">
        <v>62</v>
      </c>
      <c r="AM12" s="15">
        <v>-6.5283445518461312</v>
      </c>
      <c r="AN12" s="15">
        <v>66.408886180178598</v>
      </c>
      <c r="AO12" s="15">
        <v>59</v>
      </c>
      <c r="AP12" s="15">
        <v>-11.156468066753945</v>
      </c>
      <c r="AQ12" s="15">
        <v>61.525736953738743</v>
      </c>
      <c r="AR12" s="15">
        <v>59</v>
      </c>
      <c r="AS12" s="15">
        <v>-4.1051713945951551</v>
      </c>
      <c r="AT12" s="15">
        <v>66.383200664875631</v>
      </c>
      <c r="AU12" s="15">
        <v>54</v>
      </c>
      <c r="AV12" s="15">
        <v>-18.654118121526146</v>
      </c>
      <c r="AW12" s="15">
        <v>68.906971642422178</v>
      </c>
      <c r="AX12" s="15">
        <v>60</v>
      </c>
      <c r="AY12" s="15">
        <v>-12.926081977079157</v>
      </c>
      <c r="AZ12" s="15">
        <v>72.141699454412475</v>
      </c>
      <c r="BA12" s="15">
        <v>62</v>
      </c>
      <c r="BB12" s="15">
        <v>-14.058026815435893</v>
      </c>
      <c r="BC12" s="15">
        <v>70.29346122387804</v>
      </c>
      <c r="BD12" s="15">
        <v>62</v>
      </c>
      <c r="BE12" s="15">
        <v>-11.798339531843721</v>
      </c>
      <c r="BF12" s="15">
        <v>74.55431481285251</v>
      </c>
      <c r="BG12" s="15">
        <v>62</v>
      </c>
      <c r="BH12" s="15">
        <v>-16.839152561949717</v>
      </c>
      <c r="BI12" s="15">
        <v>72.058987520025624</v>
      </c>
      <c r="BJ12" s="15">
        <v>60</v>
      </c>
      <c r="BK12" s="15">
        <v>-16.734883371313479</v>
      </c>
      <c r="BL12" s="15">
        <v>66.766298020182873</v>
      </c>
      <c r="BM12" s="15">
        <v>57</v>
      </c>
      <c r="BN12" s="15">
        <v>-14.627586536594563</v>
      </c>
      <c r="BO12" s="15">
        <v>66.076093097059342</v>
      </c>
      <c r="BP12" s="15">
        <v>56</v>
      </c>
      <c r="BQ12" s="15">
        <v>-15.249226497484564</v>
      </c>
      <c r="BR12" s="15">
        <v>55.858757607586931</v>
      </c>
      <c r="BS12" s="15">
        <v>48</v>
      </c>
      <c r="BT12" s="15">
        <v>-14.068980307072792</v>
      </c>
      <c r="BU12" s="15">
        <v>58.431406931524876</v>
      </c>
      <c r="BV12" s="15">
        <v>51</v>
      </c>
      <c r="BW12" s="15">
        <v>-12.718172164215829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31.323125709263408</v>
      </c>
      <c r="E13" s="15">
        <v>25</v>
      </c>
      <c r="F13" s="15">
        <v>-20.18676478188582</v>
      </c>
      <c r="G13" s="15">
        <v>28.075512607709129</v>
      </c>
      <c r="H13" s="15">
        <v>24</v>
      </c>
      <c r="I13" s="15">
        <v>-14.516253593140279</v>
      </c>
      <c r="J13" s="15">
        <v>32.683199101543742</v>
      </c>
      <c r="K13" s="15">
        <v>23</v>
      </c>
      <c r="L13" s="15">
        <v>-29.627451925556365</v>
      </c>
      <c r="M13" s="15">
        <v>26.049591692629342</v>
      </c>
      <c r="N13" s="15">
        <v>22</v>
      </c>
      <c r="O13" s="15">
        <v>-15.545701216403952</v>
      </c>
      <c r="P13" s="15">
        <v>27.30649775080186</v>
      </c>
      <c r="Q13" s="15">
        <v>22</v>
      </c>
      <c r="R13" s="15">
        <v>-19.433095372496219</v>
      </c>
      <c r="S13" s="15">
        <v>30.35244073094848</v>
      </c>
      <c r="T13" s="15">
        <v>26</v>
      </c>
      <c r="U13" s="15">
        <v>-14.339672942711884</v>
      </c>
      <c r="V13" s="16">
        <v>36.246708829553398</v>
      </c>
      <c r="W13" s="15">
        <v>32</v>
      </c>
      <c r="X13" s="15">
        <v>-11.716122557562759</v>
      </c>
      <c r="Y13" s="15">
        <v>55.325564138175174</v>
      </c>
      <c r="Z13" s="15">
        <v>47</v>
      </c>
      <c r="AA13" s="15">
        <v>-15.048313140345288</v>
      </c>
      <c r="AB13" s="15">
        <v>66.708532032964314</v>
      </c>
      <c r="AC13" s="15">
        <v>54</v>
      </c>
      <c r="AD13" s="15">
        <v>-19.050834496979093</v>
      </c>
      <c r="AE13" s="15">
        <v>69.65680135455159</v>
      </c>
      <c r="AF13" s="15">
        <v>52</v>
      </c>
      <c r="AG13" s="15">
        <v>-25.348280442391918</v>
      </c>
      <c r="AH13" s="15">
        <v>66.647765344087261</v>
      </c>
      <c r="AI13" s="15">
        <v>49</v>
      </c>
      <c r="AJ13" s="15">
        <v>-26.479155381993468</v>
      </c>
      <c r="AK13" s="15">
        <v>69.605837280960174</v>
      </c>
      <c r="AL13" s="15">
        <v>47</v>
      </c>
      <c r="AM13" s="15">
        <v>-32.476927458990176</v>
      </c>
      <c r="AN13" s="15">
        <v>68.868474557222243</v>
      </c>
      <c r="AO13" s="15">
        <v>43</v>
      </c>
      <c r="AP13" s="15">
        <v>-37.562142509383364</v>
      </c>
      <c r="AQ13" s="15">
        <v>66.319950222861237</v>
      </c>
      <c r="AR13" s="15">
        <v>41</v>
      </c>
      <c r="AS13" s="15">
        <v>-38.178481946648333</v>
      </c>
      <c r="AT13" s="15">
        <v>68.042780681497533</v>
      </c>
      <c r="AU13" s="15">
        <v>37</v>
      </c>
      <c r="AV13" s="15">
        <v>-45.622445718093367</v>
      </c>
      <c r="AW13" s="15">
        <v>52.500549822797851</v>
      </c>
      <c r="AX13" s="15">
        <v>37</v>
      </c>
      <c r="AY13" s="15">
        <v>-29.524547600198442</v>
      </c>
      <c r="AZ13" s="15">
        <v>50.827106433790604</v>
      </c>
      <c r="BA13" s="15">
        <v>39</v>
      </c>
      <c r="BB13" s="15">
        <v>-23.269289289952123</v>
      </c>
      <c r="BC13" s="15">
        <v>55.407787082350922</v>
      </c>
      <c r="BD13" s="15">
        <v>40</v>
      </c>
      <c r="BE13" s="15">
        <v>-27.80798132120092</v>
      </c>
      <c r="BF13" s="15">
        <v>67.619029713982513</v>
      </c>
      <c r="BG13" s="15">
        <v>42</v>
      </c>
      <c r="BH13" s="15">
        <v>-37.88730749664235</v>
      </c>
      <c r="BI13" s="15">
        <v>67.718084657373481</v>
      </c>
      <c r="BJ13" s="15">
        <v>48</v>
      </c>
      <c r="BK13" s="15">
        <v>-29.117900716092503</v>
      </c>
      <c r="BL13" s="15">
        <v>63.297918902251297</v>
      </c>
      <c r="BM13" s="15">
        <v>46</v>
      </c>
      <c r="BN13" s="15">
        <v>-27.327784550016332</v>
      </c>
      <c r="BO13" s="15">
        <v>60.859559431502035</v>
      </c>
      <c r="BP13" s="15">
        <v>43</v>
      </c>
      <c r="BQ13" s="15">
        <v>-29.345528620862144</v>
      </c>
      <c r="BR13" s="15">
        <v>50.930043701035146</v>
      </c>
      <c r="BS13" s="15">
        <v>37</v>
      </c>
      <c r="BT13" s="15">
        <v>-27.351328781113963</v>
      </c>
      <c r="BU13" s="15">
        <v>42.571453621539554</v>
      </c>
      <c r="BV13" s="15">
        <v>32</v>
      </c>
      <c r="BW13" s="15">
        <v>-24.832258995710678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63.342320878732664</v>
      </c>
      <c r="E14" s="15">
        <v>68</v>
      </c>
      <c r="F14" s="15">
        <v>7.3531867109579858</v>
      </c>
      <c r="G14" s="15">
        <v>59.574868216358396</v>
      </c>
      <c r="H14" s="15">
        <v>65</v>
      </c>
      <c r="I14" s="15">
        <v>9.1064100451538064</v>
      </c>
      <c r="J14" s="15">
        <v>57.876498408983707</v>
      </c>
      <c r="K14" s="15">
        <v>64</v>
      </c>
      <c r="L14" s="15">
        <v>10.580290375800949</v>
      </c>
      <c r="M14" s="15">
        <v>56.897792381269355</v>
      </c>
      <c r="N14" s="15">
        <v>63</v>
      </c>
      <c r="O14" s="15">
        <v>10.724858317595254</v>
      </c>
      <c r="P14" s="15">
        <v>58.113828546578318</v>
      </c>
      <c r="Q14" s="15">
        <v>64</v>
      </c>
      <c r="R14" s="15">
        <v>10.12869329148381</v>
      </c>
      <c r="S14" s="15">
        <v>61.410752176570185</v>
      </c>
      <c r="T14" s="15">
        <v>67</v>
      </c>
      <c r="U14" s="15">
        <v>9.10141567287668</v>
      </c>
      <c r="V14" s="16">
        <v>65.096130142871402</v>
      </c>
      <c r="W14" s="15">
        <v>76</v>
      </c>
      <c r="X14" s="15">
        <v>16.750411788223126</v>
      </c>
      <c r="Y14" s="15">
        <v>73.767418850900228</v>
      </c>
      <c r="Z14" s="15">
        <v>101</v>
      </c>
      <c r="AA14" s="15">
        <v>36.91681445997542</v>
      </c>
      <c r="AB14" s="15">
        <v>81.175442594330079</v>
      </c>
      <c r="AC14" s="15">
        <v>113</v>
      </c>
      <c r="AD14" s="15">
        <v>39.204661395825632</v>
      </c>
      <c r="AE14" s="15">
        <v>91.525797128654986</v>
      </c>
      <c r="AF14" s="15">
        <v>112</v>
      </c>
      <c r="AG14" s="15">
        <v>22.369871133233683</v>
      </c>
      <c r="AH14" s="15">
        <v>121.91664392211085</v>
      </c>
      <c r="AI14" s="18">
        <v>111</v>
      </c>
      <c r="AJ14" s="15">
        <v>-8.9541867057013071</v>
      </c>
      <c r="AK14" s="15">
        <v>120.37715388589582</v>
      </c>
      <c r="AL14" s="15">
        <v>105</v>
      </c>
      <c r="AM14" s="15">
        <v>-12.774146413589124</v>
      </c>
      <c r="AN14" s="15">
        <v>118.06024209809527</v>
      </c>
      <c r="AO14" s="15">
        <v>104</v>
      </c>
      <c r="AP14" s="15">
        <v>-11.909379354323816</v>
      </c>
      <c r="AQ14" s="15">
        <v>111.06594073467123</v>
      </c>
      <c r="AR14" s="15">
        <v>102</v>
      </c>
      <c r="AS14" s="15">
        <v>-8.1626650570845385</v>
      </c>
      <c r="AT14" s="15">
        <v>107.04291107211196</v>
      </c>
      <c r="AU14" s="15">
        <v>97</v>
      </c>
      <c r="AV14" s="15">
        <v>-9.382135604800883</v>
      </c>
      <c r="AW14" s="15">
        <v>110.74334728246421</v>
      </c>
      <c r="AX14" s="15">
        <v>101</v>
      </c>
      <c r="AY14" s="15">
        <v>-8.7981332708073534</v>
      </c>
      <c r="AZ14" s="15">
        <v>80.339619846959337</v>
      </c>
      <c r="BA14" s="15">
        <v>104</v>
      </c>
      <c r="BB14" s="15">
        <v>29.450450721713427</v>
      </c>
      <c r="BC14" s="15">
        <v>82.69818967515063</v>
      </c>
      <c r="BD14" s="15">
        <v>105</v>
      </c>
      <c r="BE14" s="15">
        <v>26.967712851337879</v>
      </c>
      <c r="BF14" s="15">
        <v>91.892527560027503</v>
      </c>
      <c r="BG14" s="15">
        <v>101</v>
      </c>
      <c r="BH14" s="15">
        <v>9.911004389364706</v>
      </c>
      <c r="BI14" s="15">
        <v>99.840765840999353</v>
      </c>
      <c r="BJ14" s="15">
        <v>108</v>
      </c>
      <c r="BK14" s="15">
        <v>8.1722471680501449</v>
      </c>
      <c r="BL14" s="15">
        <v>97.114615302084175</v>
      </c>
      <c r="BM14" s="15">
        <v>103</v>
      </c>
      <c r="BN14" s="15">
        <v>6.0602461118841697</v>
      </c>
      <c r="BO14" s="15">
        <v>93.897605980031699</v>
      </c>
      <c r="BP14" s="15">
        <v>100</v>
      </c>
      <c r="BQ14" s="15">
        <v>6.4989878669175427</v>
      </c>
      <c r="BR14" s="15">
        <v>82.145231775863138</v>
      </c>
      <c r="BS14" s="15">
        <v>86</v>
      </c>
      <c r="BT14" s="15">
        <v>4.6926256592163078</v>
      </c>
      <c r="BU14" s="15">
        <v>75.960829010982337</v>
      </c>
      <c r="BV14" s="15">
        <v>78</v>
      </c>
      <c r="BW14" s="15">
        <v>2.6845033362166726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38.979889771527795</v>
      </c>
      <c r="E15" s="15">
        <v>56</v>
      </c>
      <c r="F15" s="15">
        <v>43.663823392605536</v>
      </c>
      <c r="G15" s="15">
        <v>35.607967209777435</v>
      </c>
      <c r="H15" s="15">
        <v>52</v>
      </c>
      <c r="I15" s="15">
        <v>46.034733445052005</v>
      </c>
      <c r="J15" s="15">
        <v>33.364099082825902</v>
      </c>
      <c r="K15" s="15">
        <v>50</v>
      </c>
      <c r="L15" s="15">
        <v>49.861681791184317</v>
      </c>
      <c r="M15" s="15">
        <v>32.904747401216014</v>
      </c>
      <c r="N15" s="15">
        <v>49</v>
      </c>
      <c r="O15" s="15">
        <v>48.91468213546954</v>
      </c>
      <c r="P15" s="15">
        <v>33.60799723175613</v>
      </c>
      <c r="Q15" s="15">
        <v>49</v>
      </c>
      <c r="R15" s="15">
        <v>45.798631385567951</v>
      </c>
      <c r="S15" s="15">
        <v>38.822889307027125</v>
      </c>
      <c r="T15" s="15">
        <v>56</v>
      </c>
      <c r="U15" s="15">
        <v>44.244802485279571</v>
      </c>
      <c r="V15" s="16">
        <v>45.123453849035862</v>
      </c>
      <c r="W15" s="15">
        <v>67</v>
      </c>
      <c r="X15" s="15">
        <v>48.481541825574524</v>
      </c>
      <c r="Y15" s="15">
        <v>62.241259655447067</v>
      </c>
      <c r="Z15" s="15">
        <v>79</v>
      </c>
      <c r="AA15" s="15">
        <v>26.92545176194275</v>
      </c>
      <c r="AB15" s="15">
        <v>81.175442594330079</v>
      </c>
      <c r="AC15" s="15">
        <v>98</v>
      </c>
      <c r="AD15" s="15">
        <v>20.726166520273555</v>
      </c>
      <c r="AE15" s="15">
        <v>89.905871515758434</v>
      </c>
      <c r="AF15" s="15">
        <v>100</v>
      </c>
      <c r="AG15" s="15">
        <v>11.227440782298959</v>
      </c>
      <c r="AH15" s="15">
        <v>90.218316502362029</v>
      </c>
      <c r="AI15" s="15">
        <v>96</v>
      </c>
      <c r="AJ15" s="15">
        <v>6.4085473125477783</v>
      </c>
      <c r="AK15" s="15">
        <v>82.708112533846787</v>
      </c>
      <c r="AL15" s="15">
        <v>94</v>
      </c>
      <c r="AM15" s="15">
        <v>13.652696356155165</v>
      </c>
      <c r="AN15" s="15">
        <v>83.626004819484166</v>
      </c>
      <c r="AO15" s="15">
        <v>92</v>
      </c>
      <c r="AP15" s="15">
        <v>10.013625783740373</v>
      </c>
      <c r="AQ15" s="15">
        <v>79.104518940521231</v>
      </c>
      <c r="AR15" s="15">
        <v>89</v>
      </c>
      <c r="AS15" s="15">
        <v>12.509375181105886</v>
      </c>
      <c r="AT15" s="15">
        <v>74.681100747985084</v>
      </c>
      <c r="AU15" s="15">
        <v>83</v>
      </c>
      <c r="AV15" s="15">
        <v>11.139229562359338</v>
      </c>
      <c r="AW15" s="15">
        <v>74.649219279290691</v>
      </c>
      <c r="AX15" s="15">
        <v>93</v>
      </c>
      <c r="AY15" s="15">
        <v>24.582682709717517</v>
      </c>
      <c r="AZ15" s="15">
        <v>77.060451689940592</v>
      </c>
      <c r="BA15" s="15">
        <v>78</v>
      </c>
      <c r="BB15" s="15">
        <v>1.2192354047440077</v>
      </c>
      <c r="BC15" s="15">
        <v>78.56328019139309</v>
      </c>
      <c r="BD15" s="15">
        <v>77</v>
      </c>
      <c r="BE15" s="15">
        <v>-1.9898356937040846</v>
      </c>
      <c r="BF15" s="15">
        <v>93.626348834745002</v>
      </c>
      <c r="BG15" s="15">
        <v>80</v>
      </c>
      <c r="BH15" s="15">
        <v>-14.553967984798982</v>
      </c>
      <c r="BI15" s="15">
        <v>92.895321260755921</v>
      </c>
      <c r="BJ15" s="15">
        <v>93</v>
      </c>
      <c r="BK15" s="15">
        <v>0.11268461944412389</v>
      </c>
      <c r="BL15" s="15">
        <v>85.842383168806549</v>
      </c>
      <c r="BM15" s="15">
        <v>88</v>
      </c>
      <c r="BN15" s="15">
        <v>2.513463340073586</v>
      </c>
      <c r="BO15" s="15">
        <v>80.856271816138417</v>
      </c>
      <c r="BP15" s="15">
        <v>81</v>
      </c>
      <c r="BQ15" s="15">
        <v>0.17775761933274775</v>
      </c>
      <c r="BR15" s="15">
        <v>63.251828467414612</v>
      </c>
      <c r="BS15" s="15">
        <v>67</v>
      </c>
      <c r="BT15" s="15">
        <v>5.925791591173259</v>
      </c>
      <c r="BU15" s="15">
        <v>54.257735007844531</v>
      </c>
      <c r="BV15" s="15">
        <v>57</v>
      </c>
      <c r="BW15" s="15">
        <v>5.0541457208985872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49.420931674615595</v>
      </c>
      <c r="E16" s="15">
        <v>66</v>
      </c>
      <c r="F16" s="15">
        <v>33.546652731154445</v>
      </c>
      <c r="G16" s="15">
        <v>45.87949621259785</v>
      </c>
      <c r="H16" s="15">
        <v>61</v>
      </c>
      <c r="I16" s="15">
        <v>32.956996121614509</v>
      </c>
      <c r="J16" s="15">
        <v>42.215798839493999</v>
      </c>
      <c r="K16" s="15">
        <v>59</v>
      </c>
      <c r="L16" s="15">
        <v>39.758103889778667</v>
      </c>
      <c r="M16" s="15">
        <v>40.445418680661348</v>
      </c>
      <c r="N16" s="15">
        <v>58</v>
      </c>
      <c r="O16" s="15">
        <v>43.403139074765555</v>
      </c>
      <c r="P16" s="15">
        <v>39.909496712710407</v>
      </c>
      <c r="Q16" s="15">
        <v>59</v>
      </c>
      <c r="R16" s="15">
        <v>47.834487677740206</v>
      </c>
      <c r="S16" s="15">
        <v>47.999208597778988</v>
      </c>
      <c r="T16" s="15">
        <v>67</v>
      </c>
      <c r="U16" s="15">
        <v>39.585634757945179</v>
      </c>
      <c r="V16" s="16">
        <v>64.356401391247857</v>
      </c>
      <c r="W16" s="15">
        <v>78</v>
      </c>
      <c r="X16" s="15">
        <v>21.200064506104599</v>
      </c>
      <c r="Y16" s="15">
        <v>72.999008237870015</v>
      </c>
      <c r="Z16" s="15">
        <v>100</v>
      </c>
      <c r="AA16" s="15">
        <v>36.988162461257332</v>
      </c>
      <c r="AB16" s="15">
        <v>94.034918648877408</v>
      </c>
      <c r="AC16" s="15">
        <v>115</v>
      </c>
      <c r="AD16" s="15">
        <v>22.294995999736393</v>
      </c>
      <c r="AE16" s="15">
        <v>103.6752392253791</v>
      </c>
      <c r="AF16" s="15">
        <v>121</v>
      </c>
      <c r="AG16" s="15">
        <v>16.710606027113847</v>
      </c>
      <c r="AH16" s="15">
        <v>101.59720326842572</v>
      </c>
      <c r="AI16" s="15">
        <v>113</v>
      </c>
      <c r="AJ16" s="15">
        <v>11.223534078440558</v>
      </c>
      <c r="AK16" s="15">
        <v>98.267064396649658</v>
      </c>
      <c r="AL16" s="15">
        <v>110</v>
      </c>
      <c r="AM16" s="15">
        <v>11.939845435893949</v>
      </c>
      <c r="AN16" s="15">
        <v>91.82463274296299</v>
      </c>
      <c r="AO16" s="15">
        <v>107</v>
      </c>
      <c r="AP16" s="15">
        <v>16.526466595860118</v>
      </c>
      <c r="AQ16" s="15">
        <v>85.496803299351228</v>
      </c>
      <c r="AR16" s="15">
        <v>104</v>
      </c>
      <c r="AS16" s="15">
        <v>21.64197488865549</v>
      </c>
      <c r="AT16" s="15">
        <v>86.298160864338328</v>
      </c>
      <c r="AU16" s="15">
        <v>99</v>
      </c>
      <c r="AV16" s="15">
        <v>14.718551367078501</v>
      </c>
      <c r="AW16" s="15">
        <v>82.032109098121637</v>
      </c>
      <c r="AX16" s="15">
        <v>96</v>
      </c>
      <c r="AY16" s="15">
        <v>17.027345822805621</v>
      </c>
      <c r="AZ16" s="15">
        <v>81.159411886214031</v>
      </c>
      <c r="BA16" s="15">
        <v>0</v>
      </c>
      <c r="BB16" s="15">
        <v>-100</v>
      </c>
      <c r="BC16" s="15">
        <v>82.69818967515063</v>
      </c>
      <c r="BD16" s="15">
        <v>0</v>
      </c>
      <c r="BE16" s="15">
        <v>-100</v>
      </c>
      <c r="BF16" s="15">
        <v>93.626348834745002</v>
      </c>
      <c r="BG16" s="15">
        <v>69</v>
      </c>
      <c r="BH16" s="15">
        <v>-26.302797386889122</v>
      </c>
      <c r="BI16" s="15">
        <v>95.49986297834721</v>
      </c>
      <c r="BJ16" s="15">
        <v>70</v>
      </c>
      <c r="BK16" s="15">
        <v>-26.701465513232016</v>
      </c>
      <c r="BL16" s="15">
        <v>99.715899640532854</v>
      </c>
      <c r="BM16" s="15">
        <v>66</v>
      </c>
      <c r="BN16" s="15">
        <v>-33.811959539126399</v>
      </c>
      <c r="BO16" s="15">
        <v>97.375295090403256</v>
      </c>
      <c r="BP16" s="15">
        <v>62</v>
      </c>
      <c r="BQ16" s="15">
        <v>-36.328819396707161</v>
      </c>
      <c r="BR16" s="15">
        <v>78.037970187069973</v>
      </c>
      <c r="BS16" s="15">
        <v>54</v>
      </c>
      <c r="BT16" s="15">
        <v>-30.802915720958612</v>
      </c>
      <c r="BU16" s="15">
        <v>77.630297780454484</v>
      </c>
      <c r="BV16" s="15">
        <v>48</v>
      </c>
      <c r="BW16" s="15">
        <v>-38.168471109374913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109.97897471252485</v>
      </c>
      <c r="E17" s="15">
        <v>160</v>
      </c>
      <c r="F17" s="15">
        <v>45.482352802638523</v>
      </c>
      <c r="G17" s="15">
        <v>102.03052142801612</v>
      </c>
      <c r="H17" s="15">
        <v>152</v>
      </c>
      <c r="I17" s="15">
        <v>48.975030091596672</v>
      </c>
      <c r="J17" s="15">
        <v>106.90129706129932</v>
      </c>
      <c r="K17" s="15">
        <v>150</v>
      </c>
      <c r="L17" s="15">
        <v>40.316351740790417</v>
      </c>
      <c r="M17" s="15">
        <v>124.76383389627736</v>
      </c>
      <c r="N17" s="15">
        <v>146</v>
      </c>
      <c r="O17" s="15">
        <v>17.021091321526207</v>
      </c>
      <c r="P17" s="15">
        <v>98.023325259288725</v>
      </c>
      <c r="Q17" s="15">
        <v>144</v>
      </c>
      <c r="R17" s="15">
        <v>46.903810515604306</v>
      </c>
      <c r="S17" s="15">
        <v>102.35125362761697</v>
      </c>
      <c r="T17" s="15">
        <v>153</v>
      </c>
      <c r="U17" s="15">
        <v>49.485223265225073</v>
      </c>
      <c r="V17" s="16">
        <v>123.53470152113096</v>
      </c>
      <c r="W17" s="15">
        <v>177</v>
      </c>
      <c r="X17" s="15">
        <v>43.279578790841747</v>
      </c>
      <c r="Y17" s="15">
        <v>187.49218957937143</v>
      </c>
      <c r="Z17" s="15">
        <v>247</v>
      </c>
      <c r="AA17" s="15">
        <v>31.738820989893561</v>
      </c>
      <c r="AB17" s="15">
        <v>237.90030700912575</v>
      </c>
      <c r="AC17" s="15">
        <v>272</v>
      </c>
      <c r="AD17" s="15">
        <v>14.33360613089339</v>
      </c>
      <c r="AE17" s="15">
        <v>248.65858157962018</v>
      </c>
      <c r="AF17" s="15">
        <v>271</v>
      </c>
      <c r="AG17" s="15">
        <v>8.984776748284526</v>
      </c>
      <c r="AH17" s="15">
        <v>260.90161799331725</v>
      </c>
      <c r="AI17" s="15">
        <v>268</v>
      </c>
      <c r="AJ17" s="15">
        <v>2.7207121447842355</v>
      </c>
      <c r="AK17" s="15">
        <v>242.39209217840246</v>
      </c>
      <c r="AL17" s="15">
        <v>263</v>
      </c>
      <c r="AM17" s="15">
        <v>8.5018894949881272</v>
      </c>
      <c r="AN17" s="15">
        <v>233.6608958191469</v>
      </c>
      <c r="AO17" s="15">
        <v>251</v>
      </c>
      <c r="AP17" s="15">
        <v>7.4206272812860963</v>
      </c>
      <c r="AQ17" s="15">
        <v>212.54345493109747</v>
      </c>
      <c r="AR17" s="15">
        <v>245</v>
      </c>
      <c r="AS17" s="15">
        <v>15.270545535934907</v>
      </c>
      <c r="AT17" s="15">
        <v>188.36233188658463</v>
      </c>
      <c r="AU17" s="15">
        <v>235</v>
      </c>
      <c r="AV17" s="15">
        <v>24.759551257571239</v>
      </c>
      <c r="AW17" s="15">
        <v>213.28348365511627</v>
      </c>
      <c r="AX17" s="15">
        <v>245</v>
      </c>
      <c r="AY17" s="15">
        <v>14.870591853314801</v>
      </c>
      <c r="AZ17" s="15">
        <v>215.60530632398272</v>
      </c>
      <c r="BA17" s="15">
        <v>248</v>
      </c>
      <c r="BB17" s="15">
        <v>15.024998330671362</v>
      </c>
      <c r="BC17" s="15">
        <v>225.76605781316121</v>
      </c>
      <c r="BD17" s="15">
        <v>248</v>
      </c>
      <c r="BE17" s="15">
        <v>9.8482218284730312</v>
      </c>
      <c r="BF17" s="15">
        <v>246.20262100988504</v>
      </c>
      <c r="BG17" s="15">
        <v>254</v>
      </c>
      <c r="BH17" s="15">
        <v>3.1670576690578365</v>
      </c>
      <c r="BI17" s="15">
        <v>249.16782431623318</v>
      </c>
      <c r="BJ17" s="15">
        <v>282</v>
      </c>
      <c r="BK17" s="15">
        <v>13.176731696343595</v>
      </c>
      <c r="BL17" s="15">
        <v>227.17883222451835</v>
      </c>
      <c r="BM17" s="15">
        <v>257</v>
      </c>
      <c r="BN17" s="15">
        <v>13.12673697785792</v>
      </c>
      <c r="BO17" s="15">
        <v>213.0084580102571</v>
      </c>
      <c r="BP17" s="15">
        <v>248</v>
      </c>
      <c r="BQ17" s="15">
        <v>16.427301674592627</v>
      </c>
      <c r="BR17" s="15">
        <v>173.3264390470712</v>
      </c>
      <c r="BS17" s="15">
        <v>205</v>
      </c>
      <c r="BT17" s="15">
        <v>18.273935082879671</v>
      </c>
      <c r="BU17" s="15">
        <v>148.58272048302041</v>
      </c>
      <c r="BV17" s="15">
        <v>182</v>
      </c>
      <c r="BW17" s="15">
        <v>22.490690309307144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38.979889771527795</v>
      </c>
      <c r="E18" s="15">
        <v>56</v>
      </c>
      <c r="F18" s="15">
        <v>43.663823392605536</v>
      </c>
      <c r="G18" s="15">
        <v>35.607967209777435</v>
      </c>
      <c r="H18" s="15">
        <v>52</v>
      </c>
      <c r="I18" s="15">
        <v>46.034733445052005</v>
      </c>
      <c r="J18" s="15">
        <v>34.044999064108062</v>
      </c>
      <c r="K18" s="15">
        <v>51</v>
      </c>
      <c r="L18" s="15">
        <v>49.801737118467855</v>
      </c>
      <c r="M18" s="15">
        <v>34.275778542933345</v>
      </c>
      <c r="N18" s="15">
        <v>50</v>
      </c>
      <c r="O18" s="15">
        <v>45.875606989847725</v>
      </c>
      <c r="P18" s="15">
        <v>35.008330449745969</v>
      </c>
      <c r="Q18" s="15">
        <v>51</v>
      </c>
      <c r="R18" s="15">
        <v>45.679612094640952</v>
      </c>
      <c r="S18" s="15">
        <v>40.940501451046785</v>
      </c>
      <c r="T18" s="15">
        <v>58</v>
      </c>
      <c r="U18" s="15">
        <v>41.669002440899582</v>
      </c>
      <c r="V18" s="16">
        <v>48.822097607153552</v>
      </c>
      <c r="W18" s="15">
        <v>69</v>
      </c>
      <c r="X18" s="15">
        <v>41.329445848901678</v>
      </c>
      <c r="Y18" s="15">
        <v>71.462187011809604</v>
      </c>
      <c r="Z18" s="15">
        <v>95</v>
      </c>
      <c r="AA18" s="15">
        <v>32.937437227187878</v>
      </c>
      <c r="AB18" s="15">
        <v>84.390311607966908</v>
      </c>
      <c r="AC18" s="15">
        <v>112</v>
      </c>
      <c r="AD18" s="15">
        <v>32.71665652840958</v>
      </c>
      <c r="AE18" s="15">
        <v>89.905871515758434</v>
      </c>
      <c r="AF18" s="15">
        <v>110</v>
      </c>
      <c r="AG18" s="15">
        <v>22.350184860528856</v>
      </c>
      <c r="AH18" s="15">
        <v>82.903317867035383</v>
      </c>
      <c r="AI18" s="15">
        <v>102</v>
      </c>
      <c r="AJ18" s="15">
        <v>23.034882830133359</v>
      </c>
      <c r="AK18" s="15">
        <v>76.97586711070889</v>
      </c>
      <c r="AL18" s="15">
        <v>81</v>
      </c>
      <c r="AM18" s="15">
        <v>5.2277850712658909</v>
      </c>
      <c r="AN18" s="15">
        <v>74.607514103657437</v>
      </c>
      <c r="AO18" s="15">
        <v>84</v>
      </c>
      <c r="AP18" s="15">
        <v>12.589195618142332</v>
      </c>
      <c r="AQ18" s="15">
        <v>67.118985767714989</v>
      </c>
      <c r="AR18" s="15">
        <v>82</v>
      </c>
      <c r="AS18" s="15">
        <v>22.17109520067115</v>
      </c>
      <c r="AT18" s="15">
        <v>68.87257068980847</v>
      </c>
      <c r="AU18" s="15">
        <v>81</v>
      </c>
      <c r="AV18" s="15">
        <v>17.608503920685084</v>
      </c>
      <c r="AW18" s="15">
        <v>66.446008369478534</v>
      </c>
      <c r="AX18" s="15">
        <v>105</v>
      </c>
      <c r="AY18" s="15">
        <v>58.023036411967446</v>
      </c>
      <c r="AZ18" s="15">
        <v>66.403155179629664</v>
      </c>
      <c r="BA18" s="15">
        <v>97</v>
      </c>
      <c r="BB18" s="15">
        <v>46.07739607794489</v>
      </c>
      <c r="BC18" s="15">
        <v>70.29346122387804</v>
      </c>
      <c r="BD18" s="15">
        <v>99</v>
      </c>
      <c r="BE18" s="15">
        <v>40.838135263668896</v>
      </c>
      <c r="BF18" s="15">
        <v>85.824153098516263</v>
      </c>
      <c r="BG18" s="15">
        <v>108</v>
      </c>
      <c r="BH18" s="15">
        <v>25.838701695114214</v>
      </c>
      <c r="BI18" s="15">
        <v>94.631682405816775</v>
      </c>
      <c r="BJ18" s="15">
        <v>129</v>
      </c>
      <c r="BK18" s="15">
        <v>36.317982223753312</v>
      </c>
      <c r="BL18" s="15">
        <v>84.975288389323651</v>
      </c>
      <c r="BM18" s="15">
        <v>119</v>
      </c>
      <c r="BN18" s="15">
        <v>40.040713312779104</v>
      </c>
      <c r="BO18" s="15">
        <v>79.117427260952638</v>
      </c>
      <c r="BP18" s="15">
        <v>111</v>
      </c>
      <c r="BQ18" s="15">
        <v>40.297787532814006</v>
      </c>
      <c r="BR18" s="15">
        <v>65.716185420690508</v>
      </c>
      <c r="BS18" s="15">
        <v>99</v>
      </c>
      <c r="BT18" s="15">
        <v>50.647818899163013</v>
      </c>
      <c r="BU18" s="15">
        <v>54.257735007844531</v>
      </c>
      <c r="BV18" s="15">
        <v>82</v>
      </c>
      <c r="BW18" s="15">
        <v>51.130525423047089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57.773765197085837</v>
      </c>
      <c r="E19" s="15">
        <v>71</v>
      </c>
      <c r="F19" s="15">
        <v>22.893150131024015</v>
      </c>
      <c r="G19" s="15">
        <v>54.781488015042207</v>
      </c>
      <c r="H19" s="15">
        <v>66</v>
      </c>
      <c r="I19" s="15">
        <v>20.478655092167909</v>
      </c>
      <c r="J19" s="15">
        <v>52.429298558726416</v>
      </c>
      <c r="K19" s="15">
        <v>65</v>
      </c>
      <c r="L19" s="15">
        <v>23.976482209070671</v>
      </c>
      <c r="M19" s="15">
        <v>52.099183385258684</v>
      </c>
      <c r="N19" s="15">
        <v>66</v>
      </c>
      <c r="O19" s="15">
        <v>26.681448175394074</v>
      </c>
      <c r="P19" s="15">
        <v>51.812329065624041</v>
      </c>
      <c r="Q19" s="15">
        <v>69</v>
      </c>
      <c r="R19" s="15">
        <v>33.172936334528671</v>
      </c>
      <c r="S19" s="15">
        <v>56.469657173857641</v>
      </c>
      <c r="T19" s="15">
        <v>70</v>
      </c>
      <c r="U19" s="15">
        <v>23.960377135787123</v>
      </c>
      <c r="V19" s="16">
        <v>66.575587646118478</v>
      </c>
      <c r="W19" s="15">
        <v>80</v>
      </c>
      <c r="X19" s="15">
        <v>20.164166518872925</v>
      </c>
      <c r="Y19" s="15">
        <v>89.904041724534665</v>
      </c>
      <c r="Z19" s="15">
        <v>101</v>
      </c>
      <c r="AA19" s="15">
        <v>12.342001608184948</v>
      </c>
      <c r="AB19" s="15">
        <v>105.28696019660633</v>
      </c>
      <c r="AC19" s="15">
        <v>114</v>
      </c>
      <c r="AD19" s="15">
        <v>8.2755165379677429</v>
      </c>
      <c r="AE19" s="15">
        <v>108.53501606406874</v>
      </c>
      <c r="AF19" s="15">
        <v>111</v>
      </c>
      <c r="AG19" s="15">
        <v>2.2711416327392131</v>
      </c>
      <c r="AH19" s="15">
        <v>106.47386902531015</v>
      </c>
      <c r="AI19" s="15">
        <v>118</v>
      </c>
      <c r="AJ19" s="15">
        <v>10.825314305005621</v>
      </c>
      <c r="AK19" s="15">
        <v>102.36152541317672</v>
      </c>
      <c r="AL19" s="15">
        <v>109</v>
      </c>
      <c r="AM19" s="15">
        <v>6.4853220582903948</v>
      </c>
      <c r="AN19" s="15">
        <v>99.203397874093952</v>
      </c>
      <c r="AO19" s="15">
        <v>107</v>
      </c>
      <c r="AP19" s="15">
        <v>7.859208749887042</v>
      </c>
      <c r="AQ19" s="15">
        <v>91.090052113327488</v>
      </c>
      <c r="AR19" s="15">
        <v>105</v>
      </c>
      <c r="AS19" s="15">
        <v>15.270545535934907</v>
      </c>
      <c r="AT19" s="15">
        <v>92.106690922514943</v>
      </c>
      <c r="AU19" s="15">
        <v>102</v>
      </c>
      <c r="AV19" s="15">
        <v>10.741140495219653</v>
      </c>
      <c r="AW19" s="15">
        <v>91.055641098915018</v>
      </c>
      <c r="AX19" s="15">
        <v>104</v>
      </c>
      <c r="AY19" s="15">
        <v>14.215878055290768</v>
      </c>
      <c r="AZ19" s="15">
        <v>95.915668592798397</v>
      </c>
      <c r="BA19" s="15">
        <v>109</v>
      </c>
      <c r="BB19" s="15">
        <v>13.641495283476562</v>
      </c>
      <c r="BC19" s="15">
        <v>95.929900023174724</v>
      </c>
      <c r="BD19" s="15">
        <v>109</v>
      </c>
      <c r="BE19" s="15">
        <v>13.624636295532264</v>
      </c>
      <c r="BF19" s="15">
        <v>106.63000839512625</v>
      </c>
      <c r="BG19" s="15">
        <v>98</v>
      </c>
      <c r="BH19" s="15">
        <v>-8.0934143446252484</v>
      </c>
      <c r="BI19" s="15">
        <v>104.1816687036515</v>
      </c>
      <c r="BJ19" s="15">
        <v>106</v>
      </c>
      <c r="BK19" s="15">
        <v>1.7453466804422306</v>
      </c>
      <c r="BL19" s="15">
        <v>96.247520522601278</v>
      </c>
      <c r="BM19" s="15">
        <v>101</v>
      </c>
      <c r="BN19" s="15">
        <v>4.9377682163591157</v>
      </c>
      <c r="BO19" s="15">
        <v>92.158761424845935</v>
      </c>
      <c r="BP19" s="15">
        <v>96</v>
      </c>
      <c r="BQ19" s="15">
        <v>4.1680666230378289</v>
      </c>
      <c r="BR19" s="15">
        <v>81.323779458104497</v>
      </c>
      <c r="BS19" s="15">
        <v>89</v>
      </c>
      <c r="BT19" s="15">
        <v>9.4390848446118465</v>
      </c>
      <c r="BU19" s="15">
        <v>75.126094626246271</v>
      </c>
      <c r="BV19" s="15">
        <v>85</v>
      </c>
      <c r="BW19" s="15">
        <v>13.143110157497995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19.489944885763897</v>
      </c>
      <c r="E20" s="15">
        <v>27</v>
      </c>
      <c r="F20" s="15">
        <v>38.53297255715534</v>
      </c>
      <c r="G20" s="15">
        <v>19.173520805264772</v>
      </c>
      <c r="H20" s="15">
        <v>26</v>
      </c>
      <c r="I20" s="15">
        <v>35.603681056119726</v>
      </c>
      <c r="J20" s="15">
        <v>19.065199475900513</v>
      </c>
      <c r="K20" s="15">
        <v>26</v>
      </c>
      <c r="L20" s="15">
        <v>36.374130429977747</v>
      </c>
      <c r="M20" s="15">
        <v>18.508920413184008</v>
      </c>
      <c r="N20" s="15">
        <v>26</v>
      </c>
      <c r="O20" s="15">
        <v>40.472806730964464</v>
      </c>
      <c r="P20" s="15">
        <v>18.904498442862824</v>
      </c>
      <c r="Q20" s="15">
        <v>26</v>
      </c>
      <c r="R20" s="15">
        <v>37.533402848971122</v>
      </c>
      <c r="S20" s="15">
        <v>19.058509296176954</v>
      </c>
      <c r="T20" s="15">
        <v>26</v>
      </c>
      <c r="U20" s="15">
        <v>36.42200235049588</v>
      </c>
      <c r="V20" s="16">
        <v>19.972676293835544</v>
      </c>
      <c r="W20" s="15">
        <v>26</v>
      </c>
      <c r="X20" s="15">
        <v>30.177847062112328</v>
      </c>
      <c r="Y20" s="15">
        <v>21.5154971648459</v>
      </c>
      <c r="Z20" s="15">
        <v>29</v>
      </c>
      <c r="AA20" s="15">
        <v>34.786566993129973</v>
      </c>
      <c r="AB20" s="15">
        <v>24.915234855685469</v>
      </c>
      <c r="AC20" s="15">
        <v>30</v>
      </c>
      <c r="AD20" s="15">
        <v>20.408256931016748</v>
      </c>
      <c r="AE20" s="15">
        <v>25.918809806344775</v>
      </c>
      <c r="AF20" s="15">
        <v>33</v>
      </c>
      <c r="AG20" s="15">
        <v>27.320661120487834</v>
      </c>
      <c r="AH20" s="15">
        <v>26.821661662864386</v>
      </c>
      <c r="AI20" s="15">
        <v>36</v>
      </c>
      <c r="AJ20" s="15">
        <v>34.219872178327314</v>
      </c>
      <c r="AK20" s="15">
        <v>27.023442709078655</v>
      </c>
      <c r="AL20" s="15">
        <v>37</v>
      </c>
      <c r="AM20" s="15">
        <v>36.918158053820704</v>
      </c>
      <c r="AN20" s="15">
        <v>27.875334939828051</v>
      </c>
      <c r="AO20" s="15">
        <v>0</v>
      </c>
      <c r="AP20" s="15">
        <v>-100</v>
      </c>
      <c r="AQ20" s="15">
        <v>27.167208525027498</v>
      </c>
      <c r="AR20" s="15">
        <v>29</v>
      </c>
      <c r="AS20" s="15">
        <v>6.7463371265548435</v>
      </c>
      <c r="AT20" s="15">
        <v>25.723490257639309</v>
      </c>
      <c r="AU20" s="15">
        <v>34</v>
      </c>
      <c r="AV20" s="15">
        <v>32.174909623326684</v>
      </c>
      <c r="AW20" s="15">
        <v>26.250274911398925</v>
      </c>
      <c r="AX20" s="15">
        <v>38</v>
      </c>
      <c r="AY20" s="15">
        <v>44.760388713105904</v>
      </c>
      <c r="AZ20" s="15">
        <v>24.593761177640616</v>
      </c>
      <c r="BA20" s="15">
        <v>35</v>
      </c>
      <c r="BB20" s="15">
        <v>42.31251473572982</v>
      </c>
      <c r="BC20" s="15">
        <v>25.636438799296695</v>
      </c>
      <c r="BD20" s="15">
        <v>35</v>
      </c>
      <c r="BE20" s="15">
        <v>36.524422420793421</v>
      </c>
      <c r="BF20" s="15">
        <v>28.608051032838752</v>
      </c>
      <c r="BG20" s="15">
        <v>34</v>
      </c>
      <c r="BH20" s="15">
        <v>18.847662712052323</v>
      </c>
      <c r="BI20" s="15">
        <v>26.913597748443305</v>
      </c>
      <c r="BJ20" s="15">
        <v>34</v>
      </c>
      <c r="BK20" s="15">
        <v>26.330193078577075</v>
      </c>
      <c r="BL20" s="15">
        <v>26.879938163969726</v>
      </c>
      <c r="BM20" s="15">
        <v>32</v>
      </c>
      <c r="BN20" s="15">
        <v>19.047892911053204</v>
      </c>
      <c r="BO20" s="15">
        <v>26.082668327786585</v>
      </c>
      <c r="BP20" s="15">
        <v>31</v>
      </c>
      <c r="BQ20" s="15">
        <v>18.852870459479966</v>
      </c>
      <c r="BR20" s="15">
        <v>23.822117215000308</v>
      </c>
      <c r="BS20" s="15">
        <v>31</v>
      </c>
      <c r="BT20" s="15">
        <v>30.131170626932875</v>
      </c>
      <c r="BU20" s="15">
        <v>24.207297157346019</v>
      </c>
      <c r="BV20" s="15">
        <v>30</v>
      </c>
      <c r="BW20" s="15">
        <v>23.929572991985641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115</v>
      </c>
      <c r="E21" s="15">
        <v>128</v>
      </c>
      <c r="F21" s="15">
        <v>11.304347826086957</v>
      </c>
      <c r="G21" s="15">
        <v>117</v>
      </c>
      <c r="H21" s="15">
        <v>125</v>
      </c>
      <c r="I21" s="15">
        <v>6.8376068376068382</v>
      </c>
      <c r="J21" s="15">
        <v>121</v>
      </c>
      <c r="K21" s="15">
        <v>122</v>
      </c>
      <c r="L21" s="15">
        <v>0.82644628099173556</v>
      </c>
      <c r="M21" s="15">
        <v>119</v>
      </c>
      <c r="N21" s="15">
        <v>122</v>
      </c>
      <c r="O21" s="15">
        <v>2.5210084033613445</v>
      </c>
      <c r="P21" s="15">
        <v>118</v>
      </c>
      <c r="Q21" s="15">
        <v>120</v>
      </c>
      <c r="R21" s="15">
        <v>1.6949152542372881</v>
      </c>
      <c r="S21" s="15">
        <v>122</v>
      </c>
      <c r="T21" s="15">
        <v>124</v>
      </c>
      <c r="U21" s="15">
        <v>1.639344262295082</v>
      </c>
      <c r="V21" s="16">
        <v>123</v>
      </c>
      <c r="W21" s="15">
        <v>127</v>
      </c>
      <c r="X21" s="15">
        <v>3.2520325203252036</v>
      </c>
      <c r="Y21" s="15">
        <v>158</v>
      </c>
      <c r="Z21" s="15">
        <v>156</v>
      </c>
      <c r="AA21" s="15">
        <v>-1.2658227848101267</v>
      </c>
      <c r="AB21" s="15">
        <v>166</v>
      </c>
      <c r="AC21" s="15">
        <v>166</v>
      </c>
      <c r="AD21" s="15">
        <v>0</v>
      </c>
      <c r="AE21" s="15">
        <v>173</v>
      </c>
      <c r="AF21" s="15">
        <v>172</v>
      </c>
      <c r="AG21" s="15">
        <v>-0.57803468208092479</v>
      </c>
      <c r="AH21" s="15">
        <v>173</v>
      </c>
      <c r="AI21" s="15">
        <v>178</v>
      </c>
      <c r="AJ21" s="15">
        <v>2.8901734104046244</v>
      </c>
      <c r="AK21" s="15">
        <v>180</v>
      </c>
      <c r="AL21" s="15">
        <v>178</v>
      </c>
      <c r="AM21" s="15">
        <v>-1.1111111111111112</v>
      </c>
      <c r="AN21" s="15">
        <v>174</v>
      </c>
      <c r="AO21" s="15">
        <v>181</v>
      </c>
      <c r="AP21" s="15">
        <v>4.0229885057471266</v>
      </c>
      <c r="AQ21" s="15">
        <v>173</v>
      </c>
      <c r="AR21" s="15">
        <v>170</v>
      </c>
      <c r="AS21" s="15">
        <v>-1.7341040462427744</v>
      </c>
      <c r="AT21" s="15">
        <v>170</v>
      </c>
      <c r="AU21" s="15">
        <v>172</v>
      </c>
      <c r="AV21" s="15">
        <v>1.1764705882352942</v>
      </c>
      <c r="AW21" s="15">
        <v>179</v>
      </c>
      <c r="AX21" s="15">
        <v>177</v>
      </c>
      <c r="AY21" s="15">
        <v>-1.1173184357541899</v>
      </c>
      <c r="AZ21" s="15">
        <v>164</v>
      </c>
      <c r="BA21" s="15">
        <v>175</v>
      </c>
      <c r="BB21" s="15">
        <v>6.7073170731707323</v>
      </c>
      <c r="BC21" s="15">
        <v>164</v>
      </c>
      <c r="BD21" s="15">
        <v>171</v>
      </c>
      <c r="BE21" s="15">
        <v>4.2682926829268295</v>
      </c>
      <c r="BF21" s="15">
        <v>162</v>
      </c>
      <c r="BG21" s="15">
        <v>167</v>
      </c>
      <c r="BH21" s="15">
        <v>3.0864197530864197</v>
      </c>
      <c r="BI21" s="15">
        <v>164</v>
      </c>
      <c r="BJ21" s="15">
        <v>169</v>
      </c>
      <c r="BK21" s="15">
        <v>3.0487804878048781</v>
      </c>
      <c r="BL21" s="15">
        <v>162</v>
      </c>
      <c r="BM21" s="15">
        <v>163</v>
      </c>
      <c r="BN21" s="15">
        <v>0.61728395061728392</v>
      </c>
      <c r="BO21" s="15">
        <v>155</v>
      </c>
      <c r="BP21" s="15">
        <v>151</v>
      </c>
      <c r="BQ21" s="15">
        <v>-2.5806451612903225</v>
      </c>
      <c r="BR21" s="15">
        <v>157</v>
      </c>
      <c r="BS21" s="15">
        <v>138</v>
      </c>
      <c r="BT21" s="15">
        <v>-12.101910828025478</v>
      </c>
      <c r="BU21" s="15">
        <v>155</v>
      </c>
      <c r="BV21" s="15">
        <v>133</v>
      </c>
      <c r="BW21" s="15">
        <v>-14.193548387096774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75.87157116243803</v>
      </c>
      <c r="E22" s="15">
        <v>94</v>
      </c>
      <c r="F22" s="15">
        <v>23.893572467017616</v>
      </c>
      <c r="G22" s="15">
        <v>73.955008820306972</v>
      </c>
      <c r="H22" s="15">
        <v>75</v>
      </c>
      <c r="I22" s="15">
        <v>1.4130093368416834</v>
      </c>
      <c r="J22" s="15">
        <v>72.175398015909096</v>
      </c>
      <c r="K22" s="15">
        <v>73</v>
      </c>
      <c r="L22" s="15">
        <v>1.1424973145408124</v>
      </c>
      <c r="M22" s="15">
        <v>71.979134940160023</v>
      </c>
      <c r="N22" s="15">
        <v>70</v>
      </c>
      <c r="O22" s="15">
        <v>-2.7495953401015174</v>
      </c>
      <c r="P22" s="15">
        <v>70.716827508486858</v>
      </c>
      <c r="Q22" s="15">
        <v>70</v>
      </c>
      <c r="R22" s="15">
        <v>-1.0136590310146909</v>
      </c>
      <c r="S22" s="15">
        <v>74.822295755361367</v>
      </c>
      <c r="T22" s="15">
        <v>69</v>
      </c>
      <c r="U22" s="15">
        <v>-7.7814984111125352</v>
      </c>
      <c r="V22" s="16">
        <v>86.548263939954026</v>
      </c>
      <c r="W22" s="15">
        <v>69</v>
      </c>
      <c r="X22" s="15">
        <v>-20.275697213440083</v>
      </c>
      <c r="Y22" s="15">
        <v>126.01934053695456</v>
      </c>
      <c r="Z22" s="15">
        <v>69</v>
      </c>
      <c r="AA22" s="15">
        <v>-45.246499699174279</v>
      </c>
      <c r="AB22" s="15">
        <v>155.92114716138647</v>
      </c>
      <c r="AC22" s="15">
        <v>69</v>
      </c>
      <c r="AD22" s="15">
        <v>-55.74686227226033</v>
      </c>
      <c r="AE22" s="15">
        <v>153.08297041872382</v>
      </c>
      <c r="AF22" s="15">
        <v>131</v>
      </c>
      <c r="AG22" s="15">
        <v>-14.425491194951896</v>
      </c>
      <c r="AH22" s="15">
        <v>156.8660818464493</v>
      </c>
      <c r="AI22" s="15">
        <v>126</v>
      </c>
      <c r="AJ22" s="15">
        <v>-19.676708618669412</v>
      </c>
      <c r="AK22" s="15">
        <v>148.21948879827988</v>
      </c>
      <c r="AL22" s="15">
        <v>122</v>
      </c>
      <c r="AM22" s="15">
        <v>-17.689636505199015</v>
      </c>
      <c r="AN22" s="15">
        <v>128.71845839861777</v>
      </c>
      <c r="AO22" s="15">
        <v>120</v>
      </c>
      <c r="AP22" s="15">
        <v>-6.773277513640104</v>
      </c>
      <c r="AQ22" s="15">
        <v>130.24279381116122</v>
      </c>
      <c r="AR22" s="15">
        <v>117</v>
      </c>
      <c r="AS22" s="15">
        <v>-10.167774679620219</v>
      </c>
      <c r="AT22" s="15">
        <v>127.7876612798856</v>
      </c>
      <c r="AU22" s="15">
        <v>106</v>
      </c>
      <c r="AV22" s="15">
        <v>-17.04989438077703</v>
      </c>
      <c r="AW22" s="15">
        <v>120.5872003742388</v>
      </c>
      <c r="AX22" s="15">
        <v>114</v>
      </c>
      <c r="AY22" s="15">
        <v>-5.4626032894002208</v>
      </c>
      <c r="AZ22" s="15">
        <v>127.8875581237312</v>
      </c>
      <c r="BA22" s="15">
        <v>111</v>
      </c>
      <c r="BB22" s="15">
        <v>-13.205004749087855</v>
      </c>
      <c r="BC22" s="15">
        <v>124.87426640947744</v>
      </c>
      <c r="BD22" s="15">
        <v>113</v>
      </c>
      <c r="BE22" s="15">
        <v>-9.5089779110616135</v>
      </c>
      <c r="BF22" s="15">
        <v>132.63732751588876</v>
      </c>
      <c r="BG22" s="15">
        <v>119</v>
      </c>
      <c r="BH22" s="15">
        <v>-10.281666384038934</v>
      </c>
      <c r="BI22" s="15">
        <v>153.66796133788597</v>
      </c>
      <c r="BJ22" s="15">
        <v>127</v>
      </c>
      <c r="BK22" s="15">
        <v>-17.354275481828189</v>
      </c>
      <c r="BL22" s="15">
        <v>152.60868118898941</v>
      </c>
      <c r="BM22" s="15">
        <v>122</v>
      </c>
      <c r="BN22" s="15">
        <v>-20.056972480539201</v>
      </c>
      <c r="BO22" s="15">
        <v>141.71583124764044</v>
      </c>
      <c r="BP22" s="15">
        <v>117</v>
      </c>
      <c r="BQ22" s="15">
        <v>-17.440416522308585</v>
      </c>
      <c r="BR22" s="15">
        <v>110.07461057965659</v>
      </c>
      <c r="BS22" s="15">
        <v>95</v>
      </c>
      <c r="BT22" s="15">
        <v>-13.694902485026464</v>
      </c>
      <c r="BU22" s="15">
        <v>107.680735630953</v>
      </c>
      <c r="BV22" s="15">
        <v>90</v>
      </c>
      <c r="BW22" s="15">
        <v>-16.419590307730626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59.861973577703395</v>
      </c>
      <c r="E23" s="15">
        <v>79</v>
      </c>
      <c r="F23" s="15">
        <v>31.970256372277184</v>
      </c>
      <c r="G23" s="15">
        <v>54.781488015042207</v>
      </c>
      <c r="H23" s="15">
        <v>75</v>
      </c>
      <c r="I23" s="15">
        <v>36.907562604736263</v>
      </c>
      <c r="J23" s="15">
        <v>52.429298558726416</v>
      </c>
      <c r="K23" s="15">
        <v>73</v>
      </c>
      <c r="L23" s="15">
        <v>39.235126173263986</v>
      </c>
      <c r="M23" s="15">
        <v>52.099183385258684</v>
      </c>
      <c r="N23" s="15">
        <v>72</v>
      </c>
      <c r="O23" s="15">
        <v>38.197943464066263</v>
      </c>
      <c r="P23" s="15">
        <v>53.212662283613881</v>
      </c>
      <c r="Q23" s="15">
        <v>72</v>
      </c>
      <c r="R23" s="15">
        <v>35.306141264372378</v>
      </c>
      <c r="S23" s="15">
        <v>61.410752176570185</v>
      </c>
      <c r="T23" s="15">
        <v>81</v>
      </c>
      <c r="U23" s="15">
        <v>31.898726410492699</v>
      </c>
      <c r="V23" s="16">
        <v>81.370162678589253</v>
      </c>
      <c r="W23" s="15">
        <v>96</v>
      </c>
      <c r="X23" s="15">
        <v>17.979363491257054</v>
      </c>
      <c r="Y23" s="15">
        <v>112.18794950241076</v>
      </c>
      <c r="Z23" s="15">
        <v>150</v>
      </c>
      <c r="AA23" s="15">
        <v>33.704199662528559</v>
      </c>
      <c r="AB23" s="15">
        <v>144.66910561365756</v>
      </c>
      <c r="AC23" s="15">
        <v>165</v>
      </c>
      <c r="AD23" s="15">
        <v>14.053376704101975</v>
      </c>
      <c r="AE23" s="15">
        <v>144.98334235424107</v>
      </c>
      <c r="AF23" s="15">
        <v>158</v>
      </c>
      <c r="AG23" s="15">
        <v>8.9780366726234195</v>
      </c>
      <c r="AH23" s="15">
        <v>138.17219644505897</v>
      </c>
      <c r="AI23" s="15">
        <v>150</v>
      </c>
      <c r="AJ23" s="15">
        <v>8.5601907324706126</v>
      </c>
      <c r="AK23" s="15">
        <v>124.47161490242289</v>
      </c>
      <c r="AL23" s="15">
        <v>135</v>
      </c>
      <c r="AM23" s="15">
        <v>8.4584626831030025</v>
      </c>
      <c r="AN23" s="15">
        <v>120.51983047513893</v>
      </c>
      <c r="AO23" s="15">
        <v>129</v>
      </c>
      <c r="AP23" s="15">
        <v>7.0363271267713685</v>
      </c>
      <c r="AQ23" s="15">
        <v>107.86979855525624</v>
      </c>
      <c r="AR23" s="15">
        <v>119</v>
      </c>
      <c r="AS23" s="15">
        <v>10.318181357353998</v>
      </c>
      <c r="AT23" s="15">
        <v>107.8727010804229</v>
      </c>
      <c r="AU23" s="15">
        <v>113</v>
      </c>
      <c r="AV23" s="15">
        <v>4.7531014503423981</v>
      </c>
      <c r="AW23" s="15">
        <v>98.438530917745965</v>
      </c>
      <c r="AX23" s="15">
        <v>0.2</v>
      </c>
      <c r="AY23" s="15">
        <v>-99.796827524613178</v>
      </c>
      <c r="AZ23" s="15">
        <v>99.194836749817142</v>
      </c>
      <c r="BA23" s="15">
        <v>111</v>
      </c>
      <c r="BB23" s="15">
        <v>11.90098561274624</v>
      </c>
      <c r="BC23" s="15">
        <v>106.6806646809443</v>
      </c>
      <c r="BD23" s="15">
        <v>117</v>
      </c>
      <c r="BE23" s="15">
        <v>9.6731074463383742</v>
      </c>
      <c r="BF23" s="15">
        <v>115.29911476871376</v>
      </c>
      <c r="BG23" s="15">
        <v>128</v>
      </c>
      <c r="BH23" s="15">
        <v>11.015596482907778</v>
      </c>
      <c r="BI23" s="15">
        <v>134.56798874221653</v>
      </c>
      <c r="BJ23" s="15">
        <v>141</v>
      </c>
      <c r="BK23" s="15">
        <v>4.7797483769374551</v>
      </c>
      <c r="BL23" s="15">
        <v>125.7287430250197</v>
      </c>
      <c r="BM23" s="15">
        <v>135</v>
      </c>
      <c r="BN23" s="15">
        <v>7.3740154811977625</v>
      </c>
      <c r="BO23" s="15">
        <v>119.98027430781829</v>
      </c>
      <c r="BP23" s="15">
        <v>133</v>
      </c>
      <c r="BQ23" s="15">
        <v>10.851555197130686</v>
      </c>
      <c r="BR23" s="15">
        <v>98.574278131035754</v>
      </c>
      <c r="BS23" s="15">
        <v>114</v>
      </c>
      <c r="BT23" s="15">
        <v>15.648830670064539</v>
      </c>
      <c r="BU23" s="15">
        <v>87.647110397287321</v>
      </c>
      <c r="BV23" s="15">
        <v>103</v>
      </c>
      <c r="BW23" s="15">
        <v>17.516709373670182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26.450639487822432</v>
      </c>
      <c r="E24" s="15">
        <v>23</v>
      </c>
      <c r="F24" s="15">
        <v>-13.045580578159807</v>
      </c>
      <c r="G24" s="15">
        <v>26.021206807145049</v>
      </c>
      <c r="H24" s="15">
        <v>22</v>
      </c>
      <c r="I24" s="15">
        <v>-15.453575373917259</v>
      </c>
      <c r="J24" s="15">
        <v>25.874199288722128</v>
      </c>
      <c r="K24" s="15">
        <v>21</v>
      </c>
      <c r="L24" s="15">
        <v>-18.838068124669121</v>
      </c>
      <c r="M24" s="15">
        <v>25.364076121770673</v>
      </c>
      <c r="N24" s="15">
        <v>21</v>
      </c>
      <c r="O24" s="15">
        <v>-17.205736573329663</v>
      </c>
      <c r="P24" s="15">
        <v>25.205997923817101</v>
      </c>
      <c r="Q24" s="15">
        <v>21</v>
      </c>
      <c r="R24" s="15">
        <v>-16.68649635110404</v>
      </c>
      <c r="S24" s="15">
        <v>26.823087157582378</v>
      </c>
      <c r="T24" s="15">
        <v>22</v>
      </c>
      <c r="U24" s="15">
        <v>-17.98110385000551</v>
      </c>
      <c r="V24" s="16">
        <v>30.328878816565087</v>
      </c>
      <c r="W24" s="15">
        <v>24</v>
      </c>
      <c r="X24" s="15">
        <v>-20.867500097327593</v>
      </c>
      <c r="Y24" s="15">
        <v>33.81006697332927</v>
      </c>
      <c r="Z24" s="15">
        <v>30</v>
      </c>
      <c r="AA24" s="15">
        <v>-11.269031133049229</v>
      </c>
      <c r="AB24" s="15">
        <v>38.578428163642016</v>
      </c>
      <c r="AC24" s="15">
        <v>35</v>
      </c>
      <c r="AD24" s="15">
        <v>-9.2757230762825174</v>
      </c>
      <c r="AE24" s="15">
        <v>44.547954354655083</v>
      </c>
      <c r="AF24" s="15">
        <v>39</v>
      </c>
      <c r="AG24" s="15">
        <v>-12.453892518805061</v>
      </c>
      <c r="AH24" s="15">
        <v>47.953879942696936</v>
      </c>
      <c r="AI24" s="15">
        <v>38</v>
      </c>
      <c r="AJ24" s="15">
        <v>-20.757194109405631</v>
      </c>
      <c r="AK24" s="15">
        <v>50.771316604935656</v>
      </c>
      <c r="AL24" s="15">
        <v>36</v>
      </c>
      <c r="AM24" s="15">
        <v>-29.093822245885359</v>
      </c>
      <c r="AN24" s="15">
        <v>49.19176754087303</v>
      </c>
      <c r="AO24" s="15">
        <v>35</v>
      </c>
      <c r="AP24" s="15">
        <v>-28.849883324646157</v>
      </c>
      <c r="AQ24" s="15">
        <v>47.14309714637124</v>
      </c>
      <c r="AR24" s="15">
        <v>34</v>
      </c>
      <c r="AS24" s="15">
        <v>-27.879155044829098</v>
      </c>
      <c r="AT24" s="15">
        <v>43.978870440480108</v>
      </c>
      <c r="AU24" s="15">
        <v>36</v>
      </c>
      <c r="AV24" s="15">
        <v>-18.142508801535751</v>
      </c>
      <c r="AW24" s="15">
        <v>41.836375640042036</v>
      </c>
      <c r="AX24" s="15">
        <v>38</v>
      </c>
      <c r="AY24" s="15">
        <v>-9.169952180011979</v>
      </c>
      <c r="AZ24" s="15">
        <v>31.152097491678113</v>
      </c>
      <c r="BA24" s="15">
        <v>0</v>
      </c>
      <c r="BB24" s="15">
        <v>-100</v>
      </c>
      <c r="BC24" s="15">
        <v>34.733239663563261</v>
      </c>
      <c r="BD24" s="15">
        <v>0</v>
      </c>
      <c r="BE24" s="15">
        <v>-100</v>
      </c>
      <c r="BF24" s="15">
        <v>38.144068043785005</v>
      </c>
      <c r="BG24" s="15">
        <v>38</v>
      </c>
      <c r="BH24" s="15">
        <v>-0.37769449136791405</v>
      </c>
      <c r="BI24" s="15">
        <v>44.277209199051889</v>
      </c>
      <c r="BJ24" s="15">
        <v>38</v>
      </c>
      <c r="BK24" s="15">
        <v>-14.177066063111997</v>
      </c>
      <c r="BL24" s="15">
        <v>41.620549415178935</v>
      </c>
      <c r="BM24" s="15">
        <v>36</v>
      </c>
      <c r="BN24" s="15">
        <v>-13.504265306812915</v>
      </c>
      <c r="BO24" s="15">
        <v>40.862847046865653</v>
      </c>
      <c r="BP24" s="15">
        <v>35</v>
      </c>
      <c r="BQ24" s="15">
        <v>-14.347622524053563</v>
      </c>
      <c r="BR24" s="15">
        <v>36.143901981379777</v>
      </c>
      <c r="BS24" s="15">
        <v>30</v>
      </c>
      <c r="BT24" s="15">
        <v>-16.998446887513488</v>
      </c>
      <c r="BU24" s="15">
        <v>33.38937538944279</v>
      </c>
      <c r="BV24" s="15">
        <v>25</v>
      </c>
      <c r="BW24" s="15">
        <v>-25.125882984008683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31.323125709263408</v>
      </c>
      <c r="E25" s="15">
        <v>47</v>
      </c>
      <c r="F25" s="15">
        <v>50.048882210054657</v>
      </c>
      <c r="G25" s="15">
        <v>30.129818408273216</v>
      </c>
      <c r="H25" s="15">
        <v>45</v>
      </c>
      <c r="I25" s="15">
        <v>49.353704659712271</v>
      </c>
      <c r="J25" s="15">
        <v>29.278699195132937</v>
      </c>
      <c r="K25" s="15">
        <v>44</v>
      </c>
      <c r="L25" s="15">
        <v>50.279900438043427</v>
      </c>
      <c r="M25" s="15">
        <v>28.791653976064008</v>
      </c>
      <c r="N25" s="15">
        <v>44</v>
      </c>
      <c r="O25" s="15">
        <v>52.82206446555476</v>
      </c>
      <c r="P25" s="15">
        <v>29.406997577786619</v>
      </c>
      <c r="Q25" s="15">
        <v>44</v>
      </c>
      <c r="R25" s="15">
        <v>49.62425145107845</v>
      </c>
      <c r="S25" s="15">
        <v>29.646570016275263</v>
      </c>
      <c r="T25" s="15">
        <v>45</v>
      </c>
      <c r="U25" s="15">
        <v>51.788216900963825</v>
      </c>
      <c r="V25" s="16">
        <v>32.548065071435701</v>
      </c>
      <c r="W25" s="15">
        <v>50</v>
      </c>
      <c r="X25" s="15">
        <v>53.618962879240954</v>
      </c>
      <c r="Y25" s="15">
        <v>38.420530651510539</v>
      </c>
      <c r="Z25" s="15">
        <v>60</v>
      </c>
      <c r="AA25" s="15">
        <v>56.166505205833339</v>
      </c>
      <c r="AB25" s="15">
        <v>43.400731684097266</v>
      </c>
      <c r="AC25" s="15">
        <v>68</v>
      </c>
      <c r="AD25" s="15">
        <v>56.679386179372429</v>
      </c>
      <c r="AE25" s="15">
        <v>47.787805580448179</v>
      </c>
      <c r="AF25" s="15">
        <v>67</v>
      </c>
      <c r="AG25" s="15">
        <v>40.203131711518189</v>
      </c>
      <c r="AH25" s="15">
        <v>47.953879942696936</v>
      </c>
      <c r="AI25" s="15">
        <v>68</v>
      </c>
      <c r="AJ25" s="15">
        <v>41.802915804221499</v>
      </c>
      <c r="AK25" s="15">
        <v>45.039071181797759</v>
      </c>
      <c r="AL25" s="15">
        <v>63</v>
      </c>
      <c r="AM25" s="15">
        <v>39.878550660389799</v>
      </c>
      <c r="AN25" s="15">
        <v>45.092453579133618</v>
      </c>
      <c r="AO25" s="15">
        <v>64</v>
      </c>
      <c r="AP25" s="15">
        <v>41.930622354991534</v>
      </c>
      <c r="AQ25" s="15">
        <v>43.946954966956241</v>
      </c>
      <c r="AR25" s="15">
        <v>63</v>
      </c>
      <c r="AS25" s="15">
        <v>43.354642084689971</v>
      </c>
      <c r="AT25" s="15">
        <v>44.808660448791052</v>
      </c>
      <c r="AU25" s="15">
        <v>63</v>
      </c>
      <c r="AV25" s="15">
        <v>40.597820530695543</v>
      </c>
      <c r="AW25" s="15">
        <v>43.47701782200447</v>
      </c>
      <c r="AX25" s="15">
        <v>61</v>
      </c>
      <c r="AY25" s="15">
        <v>40.304011304857355</v>
      </c>
      <c r="AZ25" s="15">
        <v>42.629186041243727</v>
      </c>
      <c r="BA25" s="15">
        <v>57</v>
      </c>
      <c r="BB25" s="15">
        <v>33.711208900053855</v>
      </c>
      <c r="BC25" s="15">
        <v>45.484004321332847</v>
      </c>
      <c r="BD25" s="15">
        <v>61</v>
      </c>
      <c r="BE25" s="15">
        <v>34.113081972841741</v>
      </c>
      <c r="BF25" s="15">
        <v>49.41390632944875</v>
      </c>
      <c r="BG25" s="15">
        <v>65</v>
      </c>
      <c r="BH25" s="15">
        <v>31.5419177076121</v>
      </c>
      <c r="BI25" s="15">
        <v>52.090834351825748</v>
      </c>
      <c r="BJ25" s="15">
        <v>71</v>
      </c>
      <c r="BK25" s="15">
        <v>36.30037008134714</v>
      </c>
      <c r="BL25" s="15">
        <v>50.291497210007876</v>
      </c>
      <c r="BM25" s="15">
        <v>66</v>
      </c>
      <c r="BN25" s="15">
        <v>31.23490781035283</v>
      </c>
      <c r="BO25" s="15">
        <v>49.55706982279451</v>
      </c>
      <c r="BP25" s="15">
        <v>67</v>
      </c>
      <c r="BQ25" s="15">
        <v>35.197662492107945</v>
      </c>
      <c r="BR25" s="15">
        <v>42.715520523448831</v>
      </c>
      <c r="BS25" s="15">
        <v>62</v>
      </c>
      <c r="BT25" s="15">
        <v>45.146305699271274</v>
      </c>
      <c r="BU25" s="15">
        <v>40.901984852067415</v>
      </c>
      <c r="BV25" s="15">
        <v>55</v>
      </c>
      <c r="BW25" s="15">
        <v>34.467801987902781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52.205209515439009</v>
      </c>
      <c r="E26" s="15">
        <v>81</v>
      </c>
      <c r="F26" s="15">
        <v>55.156929264013989</v>
      </c>
      <c r="G26" s="15">
        <v>47.93380201316193</v>
      </c>
      <c r="H26" s="15">
        <v>77</v>
      </c>
      <c r="I26" s="15">
        <v>60.638206789557216</v>
      </c>
      <c r="J26" s="15">
        <v>45.620298745904805</v>
      </c>
      <c r="K26" s="15">
        <v>74</v>
      </c>
      <c r="L26" s="15">
        <v>62.208494977562488</v>
      </c>
      <c r="M26" s="15">
        <v>45.244027676672019</v>
      </c>
      <c r="N26" s="15">
        <v>73</v>
      </c>
      <c r="O26" s="15">
        <v>61.347262276649737</v>
      </c>
      <c r="P26" s="15">
        <v>46.210996193664684</v>
      </c>
      <c r="Q26" s="15">
        <v>71</v>
      </c>
      <c r="R26" s="15">
        <v>53.643084651210735</v>
      </c>
      <c r="S26" s="15">
        <v>49.410950027125438</v>
      </c>
      <c r="T26" s="15">
        <v>79</v>
      </c>
      <c r="U26" s="15">
        <v>59.883588469015223</v>
      </c>
      <c r="V26" s="16">
        <v>59.918028881506629</v>
      </c>
      <c r="W26" s="15">
        <v>90</v>
      </c>
      <c r="X26" s="15">
        <v>50.205208148591161</v>
      </c>
      <c r="Y26" s="15">
        <v>77.609471916051291</v>
      </c>
      <c r="Z26" s="15">
        <v>115</v>
      </c>
      <c r="AA26" s="15">
        <v>48.177789592993676</v>
      </c>
      <c r="AB26" s="15">
        <v>94.838635902286626</v>
      </c>
      <c r="AC26" s="15">
        <v>132</v>
      </c>
      <c r="AD26" s="15">
        <v>39.183781740599024</v>
      </c>
      <c r="AE26" s="15">
        <v>104.48520203182737</v>
      </c>
      <c r="AF26" s="15">
        <v>136</v>
      </c>
      <c r="AG26" s="15">
        <v>30.16197256198334</v>
      </c>
      <c r="AH26" s="15">
        <v>101.59720326842572</v>
      </c>
      <c r="AI26" s="15">
        <v>129</v>
      </c>
      <c r="AJ26" s="15">
        <v>26.971999080697628</v>
      </c>
      <c r="AK26" s="15">
        <v>99.085956599955068</v>
      </c>
      <c r="AL26" s="15">
        <v>112</v>
      </c>
      <c r="AM26" s="15">
        <v>13.033172250820041</v>
      </c>
      <c r="AN26" s="15">
        <v>95.104083912354525</v>
      </c>
      <c r="AO26" s="15">
        <v>118</v>
      </c>
      <c r="AP26" s="15">
        <v>24.074587699878126</v>
      </c>
      <c r="AQ26" s="15">
        <v>91.889087658181239</v>
      </c>
      <c r="AR26" s="15">
        <v>105</v>
      </c>
      <c r="AS26" s="15">
        <v>14.26819296605721</v>
      </c>
      <c r="AT26" s="15">
        <v>87.957740880960216</v>
      </c>
      <c r="AU26" s="15">
        <v>112</v>
      </c>
      <c r="AV26" s="15">
        <v>27.333875197611057</v>
      </c>
      <c r="AW26" s="15">
        <v>86.133714553027716</v>
      </c>
      <c r="AX26" s="15">
        <v>112</v>
      </c>
      <c r="AY26" s="15">
        <v>30.030384247561802</v>
      </c>
      <c r="AZ26" s="15">
        <v>83.618788003978096</v>
      </c>
      <c r="BA26" s="15">
        <v>105</v>
      </c>
      <c r="BB26" s="15">
        <v>25.56986594329101</v>
      </c>
      <c r="BC26" s="15">
        <v>86.833099158908155</v>
      </c>
      <c r="BD26" s="15">
        <v>108</v>
      </c>
      <c r="BE26" s="15">
        <v>24.376535038045276</v>
      </c>
      <c r="BF26" s="15">
        <v>102.29545520833251</v>
      </c>
      <c r="BG26" s="15">
        <v>123</v>
      </c>
      <c r="BH26" s="15">
        <v>20.239945899357014</v>
      </c>
      <c r="BI26" s="15">
        <v>110.25893271136451</v>
      </c>
      <c r="BJ26" s="15">
        <v>134</v>
      </c>
      <c r="BK26" s="15">
        <v>21.532103299770537</v>
      </c>
      <c r="BL26" s="15">
        <v>106.65265787639601</v>
      </c>
      <c r="BM26" s="15">
        <v>130</v>
      </c>
      <c r="BN26" s="15">
        <v>21.89100823972165</v>
      </c>
      <c r="BO26" s="15">
        <v>101.72240647836767</v>
      </c>
      <c r="BP26" s="15">
        <v>127</v>
      </c>
      <c r="BQ26" s="15">
        <v>24.849582699371027</v>
      </c>
      <c r="BR26" s="15">
        <v>86.252493364656289</v>
      </c>
      <c r="BS26" s="15">
        <v>112</v>
      </c>
      <c r="BT26" s="15">
        <v>29.851318647090004</v>
      </c>
      <c r="BU26" s="15">
        <v>82.638704088870895</v>
      </c>
      <c r="BV26" s="15">
        <v>97</v>
      </c>
      <c r="BW26" s="15">
        <v>17.378413746281346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31.323125709263408</v>
      </c>
      <c r="E27" s="15">
        <v>37</v>
      </c>
      <c r="F27" s="15">
        <v>18.123588122808989</v>
      </c>
      <c r="G27" s="15">
        <v>28.075512607709129</v>
      </c>
      <c r="H27" s="15">
        <v>40</v>
      </c>
      <c r="I27" s="15">
        <v>42.472910678099531</v>
      </c>
      <c r="J27" s="15">
        <v>32.683199101543742</v>
      </c>
      <c r="K27" s="15">
        <v>38</v>
      </c>
      <c r="L27" s="15">
        <v>16.267688122993832</v>
      </c>
      <c r="M27" s="15">
        <v>26.049591692629342</v>
      </c>
      <c r="N27" s="15">
        <v>37</v>
      </c>
      <c r="O27" s="15">
        <v>42.036775226956998</v>
      </c>
      <c r="P27" s="15">
        <v>27.30649775080186</v>
      </c>
      <c r="Q27" s="15">
        <v>35</v>
      </c>
      <c r="R27" s="15">
        <v>28.174620998301471</v>
      </c>
      <c r="S27" s="15">
        <v>30.35244073094848</v>
      </c>
      <c r="T27" s="15">
        <v>36</v>
      </c>
      <c r="U27" s="15">
        <v>18.606606694706624</v>
      </c>
      <c r="V27" s="16">
        <v>36.246708829553398</v>
      </c>
      <c r="W27" s="15">
        <v>39</v>
      </c>
      <c r="X27" s="15">
        <v>7.5959756329703865</v>
      </c>
      <c r="Y27" s="15">
        <v>50.715100459993906</v>
      </c>
      <c r="Z27" s="15">
        <v>53</v>
      </c>
      <c r="AA27" s="15">
        <v>4.5053633321864641</v>
      </c>
      <c r="AB27" s="15">
        <v>60.278794005690649</v>
      </c>
      <c r="AC27" s="15">
        <v>59</v>
      </c>
      <c r="AD27" s="15">
        <v>-2.1214658102979369</v>
      </c>
      <c r="AE27" s="15">
        <v>58.317322064275743</v>
      </c>
      <c r="AF27" s="15">
        <v>64</v>
      </c>
      <c r="AG27" s="15">
        <v>9.7444082385349695</v>
      </c>
      <c r="AH27" s="15">
        <v>65.834987717939867</v>
      </c>
      <c r="AI27" s="15">
        <v>74</v>
      </c>
      <c r="AJ27" s="15">
        <v>12.402238634936644</v>
      </c>
      <c r="AK27" s="15">
        <v>58.14134643468438</v>
      </c>
      <c r="AL27" s="15">
        <v>75</v>
      </c>
      <c r="AM27" s="15">
        <v>28.995980655959741</v>
      </c>
      <c r="AN27" s="15">
        <v>59.849983841395527</v>
      </c>
      <c r="AO27" s="15">
        <v>74</v>
      </c>
      <c r="AP27" s="15">
        <v>23.64247281353073</v>
      </c>
      <c r="AQ27" s="15">
        <v>62.324772498592488</v>
      </c>
      <c r="AR27" s="15">
        <v>74</v>
      </c>
      <c r="AS27" s="15">
        <v>18.732884266318308</v>
      </c>
      <c r="AT27" s="15">
        <v>65.553410656564694</v>
      </c>
      <c r="AU27" s="15">
        <v>69</v>
      </c>
      <c r="AV27" s="15">
        <v>5.2576811929619343</v>
      </c>
      <c r="AW27" s="15">
        <v>59.883439641628797</v>
      </c>
      <c r="AX27" s="15">
        <v>74</v>
      </c>
      <c r="AY27" s="15">
        <v>23.573395988693143</v>
      </c>
      <c r="AZ27" s="15">
        <v>62.304194983356226</v>
      </c>
      <c r="BA27" s="15">
        <v>75</v>
      </c>
      <c r="BB27" s="15">
        <v>20.377127126087252</v>
      </c>
      <c r="BC27" s="15">
        <v>62.023642256362969</v>
      </c>
      <c r="BD27" s="15">
        <v>73</v>
      </c>
      <c r="BE27" s="15">
        <v>17.69705445266877</v>
      </c>
      <c r="BF27" s="15">
        <v>65.018297801906257</v>
      </c>
      <c r="BG27" s="15">
        <v>66</v>
      </c>
      <c r="BH27" s="15">
        <v>1.5098860340588005</v>
      </c>
      <c r="BI27" s="15">
        <v>65.981723512312612</v>
      </c>
      <c r="BJ27" s="15">
        <v>66</v>
      </c>
      <c r="BK27" s="15">
        <v>2.7699318408948553E-2</v>
      </c>
      <c r="BL27" s="15">
        <v>65.032108461217078</v>
      </c>
      <c r="BM27" s="15">
        <v>62</v>
      </c>
      <c r="BN27" s="15">
        <v>-4.6624790937315579</v>
      </c>
      <c r="BO27" s="15">
        <v>64.337248541873578</v>
      </c>
      <c r="BP27" s="15">
        <v>53</v>
      </c>
      <c r="BQ27" s="15">
        <v>-17.621593709427575</v>
      </c>
      <c r="BR27" s="15">
        <v>45.179877476724727</v>
      </c>
      <c r="BS27" s="15">
        <v>46</v>
      </c>
      <c r="BT27" s="15">
        <v>1.8152384846501077</v>
      </c>
      <c r="BU27" s="15">
        <v>54.257735007844531</v>
      </c>
      <c r="BV27" s="15">
        <v>43</v>
      </c>
      <c r="BW27" s="15">
        <v>-20.748626912304573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1287.6421231182173</v>
      </c>
      <c r="E28" s="22">
        <v>1561</v>
      </c>
      <c r="F28" s="22">
        <v>21.229336317439337</v>
      </c>
      <c r="G28" s="22">
        <v>1225.5648510967076</v>
      </c>
      <c r="H28" s="22">
        <v>1473</v>
      </c>
      <c r="I28" s="22">
        <v>20.189478237881325</v>
      </c>
      <c r="J28" s="22">
        <v>1215.2893706878647</v>
      </c>
      <c r="K28" s="22">
        <v>1435</v>
      </c>
      <c r="L28" s="22">
        <v>18.078873609153444</v>
      </c>
      <c r="M28" s="22">
        <v>1207.8636192600748</v>
      </c>
      <c r="N28" s="22">
        <v>1414</v>
      </c>
      <c r="O28" s="22">
        <v>17.06619666765047</v>
      </c>
      <c r="P28" s="22">
        <v>1197.6502467103687</v>
      </c>
      <c r="Q28" s="22">
        <v>1413</v>
      </c>
      <c r="R28" s="22">
        <v>17.98102191195974</v>
      </c>
      <c r="S28" s="22">
        <v>1264.804687055944</v>
      </c>
      <c r="T28" s="22">
        <v>1497</v>
      </c>
      <c r="U28" s="22">
        <v>18.358195168024842</v>
      </c>
      <c r="V28" s="22">
        <v>1427.881517863922</v>
      </c>
      <c r="W28" s="22">
        <v>1670</v>
      </c>
      <c r="X28" s="22">
        <v>16.956482670794824</v>
      </c>
      <c r="Y28" s="22">
        <v>1849.2717592794938</v>
      </c>
      <c r="Z28" s="22">
        <v>2128</v>
      </c>
      <c r="AA28" s="22">
        <v>15.072324514872989</v>
      </c>
      <c r="AB28" s="22">
        <v>2215.4789961934816</v>
      </c>
      <c r="AC28" s="22">
        <v>2388</v>
      </c>
      <c r="AD28" s="22">
        <v>7.7870746733746872</v>
      </c>
      <c r="AE28" s="22">
        <v>2352.6099121523057</v>
      </c>
      <c r="AF28" s="22">
        <v>2500</v>
      </c>
      <c r="AG28" s="22">
        <v>6.2649607606580728</v>
      </c>
      <c r="AH28" s="22">
        <v>2394.3212522608601</v>
      </c>
      <c r="AI28" s="22">
        <v>2480</v>
      </c>
      <c r="AJ28" s="22">
        <v>3.5784148705290466</v>
      </c>
      <c r="AK28" s="22">
        <v>2335.3242790998484</v>
      </c>
      <c r="AL28" s="22">
        <v>2392</v>
      </c>
      <c r="AM28" s="22">
        <v>2.4268886941045</v>
      </c>
      <c r="AN28" s="22">
        <v>2277.7679251646696</v>
      </c>
      <c r="AO28" s="22">
        <v>2303</v>
      </c>
      <c r="AP28" s="22">
        <v>1.1077544185501818</v>
      </c>
      <c r="AQ28" s="22">
        <v>2163.3975422306912</v>
      </c>
      <c r="AR28" s="22">
        <v>2261</v>
      </c>
      <c r="AS28" s="22">
        <v>4.5115359458470286</v>
      </c>
      <c r="AT28" s="22">
        <v>2133.2831596636966</v>
      </c>
      <c r="AU28" s="22">
        <v>2189</v>
      </c>
      <c r="AV28" s="22">
        <v>2.611788317172437</v>
      </c>
      <c r="AW28" s="22">
        <v>2093.6294263501591</v>
      </c>
      <c r="AX28" s="22">
        <v>2136.1999999999998</v>
      </c>
      <c r="AY28" s="22">
        <v>2.0333385227611354</v>
      </c>
      <c r="AZ28" s="22">
        <v>2060.1789867960915</v>
      </c>
      <c r="BA28" s="22">
        <v>2113</v>
      </c>
      <c r="BB28" s="22">
        <v>2.5639040851520196</v>
      </c>
      <c r="BC28" s="22">
        <v>2083.4249823602463</v>
      </c>
      <c r="BD28" s="22">
        <v>2155</v>
      </c>
      <c r="BE28" s="22">
        <v>3.4354497160089066</v>
      </c>
      <c r="BF28" s="22">
        <v>2291.9994359904485</v>
      </c>
      <c r="BG28" s="22">
        <v>2318</v>
      </c>
      <c r="BH28" s="22">
        <v>1.1344053406503458</v>
      </c>
      <c r="BI28" s="22">
        <v>2381.3331822427167</v>
      </c>
      <c r="BJ28" s="22">
        <v>2482</v>
      </c>
      <c r="BK28" s="22">
        <v>4.2273302412254745</v>
      </c>
      <c r="BL28" s="22">
        <v>2273.3757880408475</v>
      </c>
      <c r="BM28" s="22">
        <v>2359</v>
      </c>
      <c r="BN28" s="22">
        <v>3.7663905989313724</v>
      </c>
      <c r="BO28" s="22">
        <v>2163.3654612395671</v>
      </c>
      <c r="BP28" s="22">
        <v>2249</v>
      </c>
      <c r="BQ28" s="22">
        <v>3.9583944689292534</v>
      </c>
      <c r="BR28" s="22">
        <v>1836.8699898164007</v>
      </c>
      <c r="BS28" s="22">
        <v>1970</v>
      </c>
      <c r="BT28" s="22">
        <v>7.2476555728860248</v>
      </c>
      <c r="BU28" s="22">
        <v>1723.465908919075</v>
      </c>
      <c r="BV28" s="22">
        <v>1775</v>
      </c>
      <c r="BW28" s="22">
        <v>2.9901427590898049</v>
      </c>
      <c r="BX28" s="23"/>
      <c r="BY28" s="23"/>
    </row>
    <row r="29" spans="1:77" ht="32.25" customHeight="1" x14ac:dyDescent="0.25">
      <c r="A29" s="13">
        <v>23</v>
      </c>
      <c r="B29" s="59" t="s">
        <v>33</v>
      </c>
      <c r="C29" s="14" t="s">
        <v>34</v>
      </c>
      <c r="D29" s="15">
        <v>39</v>
      </c>
      <c r="E29" s="15">
        <v>48</v>
      </c>
      <c r="F29" s="15">
        <v>23.076923076923077</v>
      </c>
      <c r="G29" s="15">
        <v>40</v>
      </c>
      <c r="H29" s="15">
        <v>47</v>
      </c>
      <c r="I29" s="15">
        <v>17.5</v>
      </c>
      <c r="J29" s="15">
        <v>40</v>
      </c>
      <c r="K29" s="15">
        <v>45</v>
      </c>
      <c r="L29" s="15">
        <v>12.5</v>
      </c>
      <c r="M29" s="15">
        <v>36.332325255509346</v>
      </c>
      <c r="N29" s="15">
        <v>44</v>
      </c>
      <c r="O29" s="15">
        <v>21.104277501005654</v>
      </c>
      <c r="P29" s="15">
        <v>37.808996885725648</v>
      </c>
      <c r="Q29" s="15">
        <v>43</v>
      </c>
      <c r="R29" s="15">
        <v>13.729544663572272</v>
      </c>
      <c r="S29" s="15">
        <v>40.234630736373568</v>
      </c>
      <c r="T29" s="15">
        <v>46</v>
      </c>
      <c r="U29" s="15">
        <v>14.329370390901412</v>
      </c>
      <c r="V29" s="16">
        <v>46.602911352282938</v>
      </c>
      <c r="W29" s="15">
        <v>51</v>
      </c>
      <c r="X29" s="15">
        <v>9.4352230796878356</v>
      </c>
      <c r="Y29" s="15">
        <v>49.9466898469637</v>
      </c>
      <c r="Z29" s="15">
        <v>60</v>
      </c>
      <c r="AA29" s="15">
        <v>20.12808092756411</v>
      </c>
      <c r="AB29" s="15">
        <v>57.063924992053813</v>
      </c>
      <c r="AC29" s="15">
        <v>67</v>
      </c>
      <c r="AD29" s="15">
        <v>17.412182932263757</v>
      </c>
      <c r="AE29" s="15">
        <v>53.457545225586095</v>
      </c>
      <c r="AF29" s="15">
        <v>62</v>
      </c>
      <c r="AG29" s="15">
        <v>15.979885979360825</v>
      </c>
      <c r="AH29" s="15">
        <v>54.456100951876181</v>
      </c>
      <c r="AI29" s="15">
        <v>61</v>
      </c>
      <c r="AJ29" s="15">
        <v>12.016833621464706</v>
      </c>
      <c r="AK29" s="15">
        <v>52.409101011546483</v>
      </c>
      <c r="AL29" s="15">
        <v>65</v>
      </c>
      <c r="AM29" s="15">
        <v>24.024260568177958</v>
      </c>
      <c r="AN29" s="15">
        <v>51.651355917916689</v>
      </c>
      <c r="AO29" s="15">
        <v>57</v>
      </c>
      <c r="AP29" s="15">
        <v>10.355283006671248</v>
      </c>
      <c r="AQ29" s="15">
        <v>44.745990511809993</v>
      </c>
      <c r="AR29" s="15">
        <v>56</v>
      </c>
      <c r="AS29" s="15">
        <v>25.150878010443616</v>
      </c>
      <c r="AT29" s="15">
        <v>44.808660448791052</v>
      </c>
      <c r="AU29" s="15">
        <v>60</v>
      </c>
      <c r="AV29" s="15">
        <v>33.902686219710041</v>
      </c>
      <c r="AW29" s="15">
        <v>45.117660003966904</v>
      </c>
      <c r="AX29" s="15">
        <v>62</v>
      </c>
      <c r="AY29" s="15">
        <v>37.4184742616278</v>
      </c>
      <c r="AZ29" s="15">
        <v>48.367730316026538</v>
      </c>
      <c r="BA29" s="15">
        <v>66</v>
      </c>
      <c r="BB29" s="15">
        <v>36.454614613435872</v>
      </c>
      <c r="BC29" s="15">
        <v>49.618913805090372</v>
      </c>
      <c r="BD29" s="15">
        <v>63</v>
      </c>
      <c r="BE29" s="15">
        <v>26.967712851337893</v>
      </c>
      <c r="BF29" s="15">
        <v>52.014638241525006</v>
      </c>
      <c r="BG29" s="15">
        <v>65</v>
      </c>
      <c r="BH29" s="15">
        <v>24.964821822231478</v>
      </c>
      <c r="BI29" s="15">
        <v>57.299917787008326</v>
      </c>
      <c r="BJ29" s="15">
        <v>72</v>
      </c>
      <c r="BK29" s="15">
        <v>25.654630548745118</v>
      </c>
      <c r="BL29" s="15">
        <v>47.690212871559197</v>
      </c>
      <c r="BM29" s="15">
        <v>69</v>
      </c>
      <c r="BN29" s="15">
        <v>44.683774395876576</v>
      </c>
      <c r="BO29" s="15">
        <v>47.818225267608739</v>
      </c>
      <c r="BP29" s="15">
        <v>67</v>
      </c>
      <c r="BQ29" s="15">
        <v>40.113941128184599</v>
      </c>
      <c r="BR29" s="15">
        <v>41.072615887931569</v>
      </c>
      <c r="BS29" s="15">
        <v>59</v>
      </c>
      <c r="BT29" s="15">
        <v>43.648021253343302</v>
      </c>
      <c r="BU29" s="15">
        <v>38.397781697859202</v>
      </c>
      <c r="BV29" s="15">
        <v>54</v>
      </c>
      <c r="BW29" s="15">
        <v>40.633124134383706</v>
      </c>
      <c r="BX29" s="17"/>
      <c r="BY29" s="17"/>
    </row>
    <row r="30" spans="1:77" ht="32.25" customHeight="1" x14ac:dyDescent="0.25">
      <c r="A30" s="13">
        <v>24</v>
      </c>
      <c r="B30" s="60"/>
      <c r="C30" s="14" t="s">
        <v>35</v>
      </c>
      <c r="D30" s="15">
        <v>49</v>
      </c>
      <c r="E30" s="15">
        <v>51</v>
      </c>
      <c r="F30" s="15">
        <v>4.0816326530612246</v>
      </c>
      <c r="G30" s="15">
        <v>41.086116011281661</v>
      </c>
      <c r="H30" s="15">
        <v>52</v>
      </c>
      <c r="I30" s="15">
        <v>26.563435652378391</v>
      </c>
      <c r="J30" s="15">
        <v>40.85399887692968</v>
      </c>
      <c r="K30" s="15">
        <v>49</v>
      </c>
      <c r="L30" s="15">
        <v>19.93929932687784</v>
      </c>
      <c r="M30" s="15">
        <v>41.816449822378679</v>
      </c>
      <c r="N30" s="15">
        <v>50</v>
      </c>
      <c r="O30" s="15">
        <v>19.570169663809612</v>
      </c>
      <c r="P30" s="15">
        <v>44.810662975674845</v>
      </c>
      <c r="Q30" s="15">
        <v>54</v>
      </c>
      <c r="R30" s="15">
        <v>20.507032063581658</v>
      </c>
      <c r="S30" s="15">
        <v>47.999208597778988</v>
      </c>
      <c r="T30" s="15">
        <v>52</v>
      </c>
      <c r="U30" s="15">
        <v>8.3351195136290972</v>
      </c>
      <c r="V30" s="16">
        <v>48.822097607153552</v>
      </c>
      <c r="W30" s="15">
        <v>54</v>
      </c>
      <c r="X30" s="15">
        <v>10.605653273053486</v>
      </c>
      <c r="Y30" s="15">
        <v>58.399206590296018</v>
      </c>
      <c r="Z30" s="15">
        <v>61</v>
      </c>
      <c r="AA30" s="15">
        <v>4.4534738767087054</v>
      </c>
      <c r="AB30" s="15">
        <v>63.493663019327485</v>
      </c>
      <c r="AC30" s="15">
        <v>65</v>
      </c>
      <c r="AD30" s="15">
        <v>2.3724209772146643</v>
      </c>
      <c r="AE30" s="15">
        <v>81.806243451275691</v>
      </c>
      <c r="AF30" s="15">
        <v>70</v>
      </c>
      <c r="AG30" s="15">
        <v>-14.431958922924462</v>
      </c>
      <c r="AH30" s="15">
        <v>85.341650745477594</v>
      </c>
      <c r="AI30" s="15">
        <v>85</v>
      </c>
      <c r="AJ30" s="15">
        <v>-0.40033294703489031</v>
      </c>
      <c r="AK30" s="15">
        <v>68.786945077654764</v>
      </c>
      <c r="AL30" s="15">
        <v>89</v>
      </c>
      <c r="AM30" s="15">
        <v>29.385016153176117</v>
      </c>
      <c r="AN30" s="15">
        <v>61.489709426091295</v>
      </c>
      <c r="AO30" s="15">
        <v>90</v>
      </c>
      <c r="AP30" s="15">
        <v>46.365954303585028</v>
      </c>
      <c r="AQ30" s="15">
        <v>57.530559229469986</v>
      </c>
      <c r="AR30" s="15">
        <v>89</v>
      </c>
      <c r="AS30" s="15">
        <v>54.700390874020599</v>
      </c>
      <c r="AT30" s="15">
        <v>67.212990673186582</v>
      </c>
      <c r="AU30" s="15">
        <v>91</v>
      </c>
      <c r="AV30" s="15">
        <v>35.390493844373481</v>
      </c>
      <c r="AW30" s="15">
        <v>62.344402914572441</v>
      </c>
      <c r="AX30" s="15">
        <v>83</v>
      </c>
      <c r="AY30" s="15">
        <v>33.131437819255297</v>
      </c>
      <c r="AZ30" s="15">
        <v>50.827106433790604</v>
      </c>
      <c r="BA30" s="15">
        <v>70</v>
      </c>
      <c r="BB30" s="15">
        <v>37.721788453932085</v>
      </c>
      <c r="BC30" s="15">
        <v>51.272877598593389</v>
      </c>
      <c r="BD30" s="15">
        <v>68</v>
      </c>
      <c r="BE30" s="15">
        <v>32.623724637342178</v>
      </c>
      <c r="BF30" s="15">
        <v>49.41390632944875</v>
      </c>
      <c r="BG30" s="15">
        <v>64</v>
      </c>
      <c r="BH30" s="15">
        <v>29.518195896725757</v>
      </c>
      <c r="BI30" s="15">
        <v>49.486292634234459</v>
      </c>
      <c r="BJ30" s="15">
        <v>64</v>
      </c>
      <c r="BK30" s="15">
        <v>29.328742553094401</v>
      </c>
      <c r="BL30" s="15">
        <v>48.557307651042088</v>
      </c>
      <c r="BM30" s="15">
        <v>64</v>
      </c>
      <c r="BN30" s="15">
        <v>31.803024294380329</v>
      </c>
      <c r="BO30" s="15">
        <v>47.818225267608739</v>
      </c>
      <c r="BP30" s="15">
        <v>60</v>
      </c>
      <c r="BQ30" s="15">
        <v>25.475171159568294</v>
      </c>
      <c r="BR30" s="15">
        <v>45.179877476724727</v>
      </c>
      <c r="BS30" s="15">
        <v>60</v>
      </c>
      <c r="BT30" s="15">
        <v>32.802484979978402</v>
      </c>
      <c r="BU30" s="15">
        <v>44.240922391011694</v>
      </c>
      <c r="BV30" s="15">
        <v>62</v>
      </c>
      <c r="BW30" s="15">
        <v>40.141743546912053</v>
      </c>
      <c r="BX30" s="17"/>
      <c r="BY30" s="17"/>
    </row>
    <row r="31" spans="1:77" ht="32.25" customHeight="1" x14ac:dyDescent="0.25">
      <c r="A31" s="13">
        <v>25</v>
      </c>
      <c r="B31" s="60"/>
      <c r="C31" s="14" t="s">
        <v>36</v>
      </c>
      <c r="D31" s="15">
        <v>77.959779543055589</v>
      </c>
      <c r="E31" s="15">
        <v>104</v>
      </c>
      <c r="F31" s="15">
        <v>33.402121721705143</v>
      </c>
      <c r="G31" s="15">
        <v>75.324546020683044</v>
      </c>
      <c r="H31" s="15">
        <v>102</v>
      </c>
      <c r="I31" s="15">
        <v>35.414025558139116</v>
      </c>
      <c r="J31" s="15">
        <v>68.089998128216124</v>
      </c>
      <c r="K31" s="15">
        <v>86</v>
      </c>
      <c r="L31" s="15">
        <v>26.303425413610153</v>
      </c>
      <c r="M31" s="15">
        <v>70.608103798442698</v>
      </c>
      <c r="N31" s="15">
        <v>96</v>
      </c>
      <c r="O31" s="15">
        <v>35.961730786654172</v>
      </c>
      <c r="P31" s="15">
        <v>73.517493944466537</v>
      </c>
      <c r="Q31" s="15">
        <v>95</v>
      </c>
      <c r="R31" s="15">
        <v>29.220944435022318</v>
      </c>
      <c r="S31" s="15">
        <v>71.292942181995272</v>
      </c>
      <c r="T31" s="15">
        <v>98</v>
      </c>
      <c r="U31" s="15">
        <v>37.461012269387702</v>
      </c>
      <c r="V31" s="16">
        <v>68.055045149365554</v>
      </c>
      <c r="W31" s="15">
        <v>97</v>
      </c>
      <c r="X31" s="15">
        <v>42.53168121056531</v>
      </c>
      <c r="Y31" s="15">
        <v>83.756756820292964</v>
      </c>
      <c r="Z31" s="15">
        <v>96</v>
      </c>
      <c r="AA31" s="15">
        <v>14.61761849969421</v>
      </c>
      <c r="AB31" s="15">
        <v>100.46465667615108</v>
      </c>
      <c r="AC31" s="15">
        <v>105</v>
      </c>
      <c r="AD31" s="15">
        <v>4.5143670161225451</v>
      </c>
      <c r="AE31" s="15">
        <v>98.815462386689461</v>
      </c>
      <c r="AF31" s="15">
        <v>108</v>
      </c>
      <c r="AG31" s="15">
        <v>9.2946360736229323</v>
      </c>
      <c r="AH31" s="15">
        <v>103.22275852072053</v>
      </c>
      <c r="AI31" s="15">
        <v>107</v>
      </c>
      <c r="AJ31" s="15">
        <v>3.659310730899755</v>
      </c>
      <c r="AK31" s="15">
        <v>113.00712405614709</v>
      </c>
      <c r="AL31" s="15">
        <v>121</v>
      </c>
      <c r="AM31" s="15">
        <v>7.0728956343333564</v>
      </c>
      <c r="AN31" s="15">
        <v>105.76230021287702</v>
      </c>
      <c r="AO31" s="15">
        <v>111</v>
      </c>
      <c r="AP31" s="15">
        <v>4.9523315742760907</v>
      </c>
      <c r="AQ31" s="15">
        <v>107.07076301040249</v>
      </c>
      <c r="AR31" s="15">
        <v>119</v>
      </c>
      <c r="AS31" s="15">
        <v>11.141451367483507</v>
      </c>
      <c r="AT31" s="15">
        <v>87.957740880960216</v>
      </c>
      <c r="AU31" s="15">
        <v>113</v>
      </c>
      <c r="AV31" s="15">
        <v>28.470784797589726</v>
      </c>
      <c r="AW31" s="15">
        <v>83.672751280084071</v>
      </c>
      <c r="AX31" s="15">
        <v>109</v>
      </c>
      <c r="AY31" s="15">
        <v>30.269410689193343</v>
      </c>
      <c r="AZ31" s="15">
        <v>106.57296510310933</v>
      </c>
      <c r="BA31" s="15">
        <v>112</v>
      </c>
      <c r="BB31" s="15">
        <v>5.092318574077412</v>
      </c>
      <c r="BC31" s="15">
        <v>91.794990539417199</v>
      </c>
      <c r="BD31" s="15">
        <v>117</v>
      </c>
      <c r="BE31" s="15">
        <v>27.457935680879725</v>
      </c>
      <c r="BF31" s="15">
        <v>87.557974373233762</v>
      </c>
      <c r="BG31" s="15">
        <v>78</v>
      </c>
      <c r="BH31" s="15">
        <v>-10.916166621775583</v>
      </c>
      <c r="BI31" s="15">
        <v>81.608973817860345</v>
      </c>
      <c r="BJ31" s="15">
        <v>96</v>
      </c>
      <c r="BK31" s="15">
        <v>17.634122215846489</v>
      </c>
      <c r="BL31" s="15">
        <v>79.772719712426294</v>
      </c>
      <c r="BM31" s="15">
        <v>92</v>
      </c>
      <c r="BN31" s="15">
        <v>15.327646257582774</v>
      </c>
      <c r="BO31" s="15">
        <v>73.900893595395317</v>
      </c>
      <c r="BP31" s="15">
        <v>87</v>
      </c>
      <c r="BQ31" s="15">
        <v>17.725234117359676</v>
      </c>
      <c r="BR31" s="15">
        <v>69.001994691725031</v>
      </c>
      <c r="BS31" s="15">
        <v>90</v>
      </c>
      <c r="BT31" s="15">
        <v>30.431012033907372</v>
      </c>
      <c r="BU31" s="15">
        <v>98.498657398856224</v>
      </c>
      <c r="BV31" s="15">
        <v>106</v>
      </c>
      <c r="BW31" s="15">
        <v>7.6156800501027755</v>
      </c>
      <c r="BX31" s="17"/>
      <c r="BY31" s="17"/>
    </row>
    <row r="32" spans="1:77" ht="32.25" customHeight="1" x14ac:dyDescent="0.25">
      <c r="A32" s="13">
        <v>26</v>
      </c>
      <c r="B32" s="60"/>
      <c r="C32" s="14" t="s">
        <v>37</v>
      </c>
      <c r="D32" s="15">
        <v>53.597348435850719</v>
      </c>
      <c r="E32" s="15">
        <v>68</v>
      </c>
      <c r="F32" s="15">
        <v>26.871947931132155</v>
      </c>
      <c r="G32" s="15">
        <v>50.67287641391404</v>
      </c>
      <c r="H32" s="15">
        <v>71</v>
      </c>
      <c r="I32" s="15">
        <v>40.11440641349585</v>
      </c>
      <c r="J32" s="15">
        <v>50.386598614879937</v>
      </c>
      <c r="K32" s="15">
        <v>68</v>
      </c>
      <c r="L32" s="15">
        <v>34.9565199265476</v>
      </c>
      <c r="M32" s="15">
        <v>45.929543247530681</v>
      </c>
      <c r="N32" s="15">
        <v>61</v>
      </c>
      <c r="O32" s="15">
        <v>32.812119796727032</v>
      </c>
      <c r="P32" s="15">
        <v>45.510829584669764</v>
      </c>
      <c r="Q32" s="15">
        <v>61</v>
      </c>
      <c r="R32" s="15">
        <v>34.034032243938114</v>
      </c>
      <c r="S32" s="15">
        <v>47.293337883105778</v>
      </c>
      <c r="T32" s="15">
        <v>56</v>
      </c>
      <c r="U32" s="15">
        <v>18.409912487916049</v>
      </c>
      <c r="V32" s="16">
        <v>51.781012613647704</v>
      </c>
      <c r="W32" s="15">
        <v>59</v>
      </c>
      <c r="X32" s="15">
        <v>13.941379324145581</v>
      </c>
      <c r="Y32" s="15">
        <v>60.704438429386649</v>
      </c>
      <c r="Z32" s="15">
        <v>62</v>
      </c>
      <c r="AA32" s="15">
        <v>2.1342122654184346</v>
      </c>
      <c r="AB32" s="15">
        <v>70.72711830001036</v>
      </c>
      <c r="AC32" s="15">
        <v>71</v>
      </c>
      <c r="AD32" s="15">
        <v>0.38582329741207561</v>
      </c>
      <c r="AE32" s="15">
        <v>71.276726967448127</v>
      </c>
      <c r="AF32" s="15">
        <v>72</v>
      </c>
      <c r="AG32" s="15">
        <v>1.0147394013787834</v>
      </c>
      <c r="AH32" s="15">
        <v>73.149986353266513</v>
      </c>
      <c r="AI32" s="15">
        <v>74</v>
      </c>
      <c r="AJ32" s="15">
        <v>1.162014771442988</v>
      </c>
      <c r="AK32" s="15">
        <v>81.889220330541377</v>
      </c>
      <c r="AL32" s="15">
        <v>87</v>
      </c>
      <c r="AM32" s="15">
        <v>6.2410896682484447</v>
      </c>
      <c r="AN32" s="15">
        <v>84.445867611832043</v>
      </c>
      <c r="AO32" s="15">
        <v>88</v>
      </c>
      <c r="AP32" s="15">
        <v>4.2087700543323852</v>
      </c>
      <c r="AQ32" s="15">
        <v>95.884265382449982</v>
      </c>
      <c r="AR32" s="15">
        <v>78</v>
      </c>
      <c r="AS32" s="15">
        <v>-18.651929293211648</v>
      </c>
      <c r="AT32" s="15">
        <v>66.383200664875631</v>
      </c>
      <c r="AU32" s="15">
        <v>77</v>
      </c>
      <c r="AV32" s="15">
        <v>15.993201937823828</v>
      </c>
      <c r="AW32" s="15">
        <v>91.875962189896228</v>
      </c>
      <c r="AX32" s="15">
        <v>81</v>
      </c>
      <c r="AY32" s="15">
        <v>-11.837658001792636</v>
      </c>
      <c r="AZ32" s="15">
        <v>81.97920392546871</v>
      </c>
      <c r="BA32" s="15">
        <v>72</v>
      </c>
      <c r="BB32" s="15">
        <v>-12.172848048806733</v>
      </c>
      <c r="BC32" s="15">
        <v>77.736298294641585</v>
      </c>
      <c r="BD32" s="15">
        <v>63</v>
      </c>
      <c r="BE32" s="15">
        <v>-18.956779031060922</v>
      </c>
      <c r="BF32" s="15">
        <v>84.957242461157506</v>
      </c>
      <c r="BG32" s="15">
        <v>66</v>
      </c>
      <c r="BH32" s="15">
        <v>-22.313862729036629</v>
      </c>
      <c r="BI32" s="15">
        <v>89.422598970634198</v>
      </c>
      <c r="BJ32" s="15">
        <v>75</v>
      </c>
      <c r="BK32" s="15">
        <v>-16.128583978386139</v>
      </c>
      <c r="BL32" s="15">
        <v>60.696634563802611</v>
      </c>
      <c r="BM32" s="15">
        <v>71</v>
      </c>
      <c r="BN32" s="15">
        <v>16.975184061262539</v>
      </c>
      <c r="BO32" s="15">
        <v>59.120714876316256</v>
      </c>
      <c r="BP32" s="15">
        <v>71</v>
      </c>
      <c r="BQ32" s="15">
        <v>20.093270435812308</v>
      </c>
      <c r="BR32" s="15">
        <v>61.60892383189735</v>
      </c>
      <c r="BS32" s="15">
        <v>71</v>
      </c>
      <c r="BT32" s="15">
        <v>15.243045299292376</v>
      </c>
      <c r="BU32" s="15">
        <v>65.9440163941495</v>
      </c>
      <c r="BV32" s="15">
        <v>78</v>
      </c>
      <c r="BW32" s="15">
        <v>18.282149412604017</v>
      </c>
      <c r="BX32" s="17"/>
      <c r="BY32" s="17"/>
    </row>
    <row r="33" spans="1:78" ht="32.25" customHeight="1" x14ac:dyDescent="0.25">
      <c r="A33" s="13">
        <v>27</v>
      </c>
      <c r="B33" s="60"/>
      <c r="C33" s="9" t="s">
        <v>38</v>
      </c>
      <c r="D33" s="15">
        <v>25.75457002761658</v>
      </c>
      <c r="E33" s="15">
        <v>34</v>
      </c>
      <c r="F33" s="15">
        <v>32.015405279691564</v>
      </c>
      <c r="G33" s="15">
        <v>19.858289405452801</v>
      </c>
      <c r="H33" s="15">
        <v>33</v>
      </c>
      <c r="I33" s="15">
        <v>66.177455299541933</v>
      </c>
      <c r="J33" s="15">
        <v>19.746099457182677</v>
      </c>
      <c r="K33" s="15">
        <v>32</v>
      </c>
      <c r="L33" s="15">
        <v>62.057322102466905</v>
      </c>
      <c r="M33" s="15">
        <v>19.879951554901339</v>
      </c>
      <c r="N33" s="15">
        <v>32</v>
      </c>
      <c r="O33" s="15">
        <v>60.966187023280249</v>
      </c>
      <c r="P33" s="15">
        <v>19.604665051857744</v>
      </c>
      <c r="Q33" s="15">
        <v>31</v>
      </c>
      <c r="R33" s="15">
        <v>58.125629374435192</v>
      </c>
      <c r="S33" s="15">
        <v>20.470250725523393</v>
      </c>
      <c r="T33" s="15">
        <v>31</v>
      </c>
      <c r="U33" s="15">
        <v>51.439278471306451</v>
      </c>
      <c r="V33" s="16">
        <v>22.9315913003297</v>
      </c>
      <c r="W33" s="15">
        <v>32</v>
      </c>
      <c r="X33" s="15">
        <v>39.545483699336295</v>
      </c>
      <c r="Y33" s="15">
        <v>28.431192682117796</v>
      </c>
      <c r="Z33" s="15">
        <v>44</v>
      </c>
      <c r="AA33" s="15">
        <v>54.759599753528555</v>
      </c>
      <c r="AB33" s="15">
        <v>32.148690136368344</v>
      </c>
      <c r="AC33" s="15">
        <v>46</v>
      </c>
      <c r="AD33" s="15">
        <v>43.085145319691584</v>
      </c>
      <c r="AE33" s="15">
        <v>35.638363483724063</v>
      </c>
      <c r="AF33" s="15">
        <v>50</v>
      </c>
      <c r="AG33" s="15">
        <v>40.298249168581648</v>
      </c>
      <c r="AH33" s="15">
        <v>36.574993176633257</v>
      </c>
      <c r="AI33" s="15">
        <v>51</v>
      </c>
      <c r="AJ33" s="15">
        <v>39.439533874151145</v>
      </c>
      <c r="AK33" s="15">
        <v>36.031256945438209</v>
      </c>
      <c r="AL33" s="15">
        <v>53</v>
      </c>
      <c r="AM33" s="15">
        <v>47.094507638901959</v>
      </c>
      <c r="AN33" s="15">
        <v>36.893825655654773</v>
      </c>
      <c r="AO33" s="15">
        <v>54</v>
      </c>
      <c r="AP33" s="15">
        <v>46.365954303585042</v>
      </c>
      <c r="AQ33" s="15">
        <v>34.358528428711246</v>
      </c>
      <c r="AR33" s="15">
        <v>51</v>
      </c>
      <c r="AS33" s="15">
        <v>48.43476229145638</v>
      </c>
      <c r="AT33" s="15">
        <v>32.361810324126871</v>
      </c>
      <c r="AU33" s="15">
        <v>44</v>
      </c>
      <c r="AV33" s="15">
        <v>35.962727546167116</v>
      </c>
      <c r="AW33" s="15">
        <v>34.453485821211089</v>
      </c>
      <c r="AX33" s="15">
        <v>48</v>
      </c>
      <c r="AY33" s="15">
        <v>39.318268836673347</v>
      </c>
      <c r="AZ33" s="15">
        <v>34.431265648696858</v>
      </c>
      <c r="BA33" s="15">
        <v>48</v>
      </c>
      <c r="BB33" s="15">
        <v>39.408177700306773</v>
      </c>
      <c r="BC33" s="15">
        <v>33.07927587006025</v>
      </c>
      <c r="BD33" s="15">
        <v>42</v>
      </c>
      <c r="BE33" s="15">
        <v>26.967712851337883</v>
      </c>
      <c r="BF33" s="15">
        <v>32.9426042196325</v>
      </c>
      <c r="BG33" s="15">
        <v>42</v>
      </c>
      <c r="BH33" s="15">
        <v>27.494474085839414</v>
      </c>
      <c r="BI33" s="15">
        <v>31.254500611095452</v>
      </c>
      <c r="BJ33" s="15">
        <v>41</v>
      </c>
      <c r="BK33" s="15">
        <v>31.181107355287139</v>
      </c>
      <c r="BL33" s="15">
        <v>32.082506840867097</v>
      </c>
      <c r="BM33" s="15">
        <v>41</v>
      </c>
      <c r="BN33" s="15">
        <v>27.79549990705118</v>
      </c>
      <c r="BO33" s="15">
        <v>31.2992019933439</v>
      </c>
      <c r="BP33" s="15">
        <v>41</v>
      </c>
      <c r="BQ33" s="15">
        <v>30.993755076308577</v>
      </c>
      <c r="BR33" s="15">
        <v>27.107926486034835</v>
      </c>
      <c r="BS33" s="15">
        <v>37</v>
      </c>
      <c r="BT33" s="15">
        <v>36.49144289608892</v>
      </c>
      <c r="BU33" s="15">
        <v>25.876765926818159</v>
      </c>
      <c r="BV33" s="15">
        <v>36</v>
      </c>
      <c r="BW33" s="15">
        <v>39.120940003906455</v>
      </c>
      <c r="BX33" s="17"/>
      <c r="BY33" s="17"/>
    </row>
    <row r="34" spans="1:78" ht="32.25" customHeight="1" x14ac:dyDescent="0.25">
      <c r="A34" s="13">
        <v>28</v>
      </c>
      <c r="B34" s="60"/>
      <c r="C34" s="14" t="s">
        <v>39</v>
      </c>
      <c r="D34" s="15">
        <v>34.803473010292677</v>
      </c>
      <c r="E34" s="15">
        <v>49</v>
      </c>
      <c r="F34" s="15">
        <v>40.790546924753414</v>
      </c>
      <c r="G34" s="15">
        <v>37.662273010341522</v>
      </c>
      <c r="H34" s="15">
        <v>48</v>
      </c>
      <c r="I34" s="15">
        <v>27.448494642954461</v>
      </c>
      <c r="J34" s="15">
        <v>40.85399887692968</v>
      </c>
      <c r="K34" s="15">
        <v>41</v>
      </c>
      <c r="L34" s="15">
        <v>0.35737290616309114</v>
      </c>
      <c r="M34" s="15">
        <v>45.244027676672019</v>
      </c>
      <c r="N34" s="15">
        <v>40</v>
      </c>
      <c r="O34" s="15">
        <v>-11.590541218274115</v>
      </c>
      <c r="P34" s="15">
        <v>52.512495674618961</v>
      </c>
      <c r="Q34" s="15">
        <v>47</v>
      </c>
      <c r="R34" s="15">
        <v>-10.497493222900344</v>
      </c>
      <c r="S34" s="15">
        <v>56.469657173857641</v>
      </c>
      <c r="T34" s="15">
        <v>84</v>
      </c>
      <c r="U34" s="15">
        <v>48.752452562944548</v>
      </c>
      <c r="V34" s="16">
        <v>62.876943888000788</v>
      </c>
      <c r="W34" s="15">
        <v>75</v>
      </c>
      <c r="X34" s="15">
        <v>19.280606470940029</v>
      </c>
      <c r="Y34" s="15">
        <v>69.925365785749179</v>
      </c>
      <c r="Z34" s="15">
        <v>99</v>
      </c>
      <c r="AA34" s="15">
        <v>41.579523950343415</v>
      </c>
      <c r="AB34" s="15">
        <v>77.960573580693236</v>
      </c>
      <c r="AC34" s="15">
        <v>102</v>
      </c>
      <c r="AD34" s="15">
        <v>30.835363716795534</v>
      </c>
      <c r="AE34" s="15">
        <v>96.385573967344627</v>
      </c>
      <c r="AF34" s="15">
        <v>116</v>
      </c>
      <c r="AG34" s="15">
        <v>20.34996029520012</v>
      </c>
      <c r="AH34" s="15">
        <v>89.405538876214621</v>
      </c>
      <c r="AI34" s="15">
        <v>114</v>
      </c>
      <c r="AJ34" s="15">
        <v>27.50887856941095</v>
      </c>
      <c r="AK34" s="15">
        <v>90.897034566900928</v>
      </c>
      <c r="AL34" s="15">
        <v>118</v>
      </c>
      <c r="AM34" s="15">
        <v>29.817216328604296</v>
      </c>
      <c r="AN34" s="15">
        <v>73.787651311309546</v>
      </c>
      <c r="AO34" s="15">
        <v>117</v>
      </c>
      <c r="AP34" s="15">
        <v>58.563117162217125</v>
      </c>
      <c r="AQ34" s="15">
        <v>63.92284358829999</v>
      </c>
      <c r="AR34" s="15">
        <v>96</v>
      </c>
      <c r="AS34" s="15">
        <v>50.181053612532345</v>
      </c>
      <c r="AT34" s="15">
        <v>81.31942081447265</v>
      </c>
      <c r="AU34" s="15">
        <v>100</v>
      </c>
      <c r="AV34" s="15">
        <v>22.971854691570446</v>
      </c>
      <c r="AW34" s="15">
        <v>85.313393462046506</v>
      </c>
      <c r="AX34" s="15">
        <v>102</v>
      </c>
      <c r="AY34" s="15">
        <v>19.55918743916439</v>
      </c>
      <c r="AZ34" s="15">
        <v>86.078164121742148</v>
      </c>
      <c r="BA34" s="15">
        <v>116</v>
      </c>
      <c r="BB34" s="15">
        <v>34.761238443629878</v>
      </c>
      <c r="BC34" s="15">
        <v>92.621972436168704</v>
      </c>
      <c r="BD34" s="15">
        <v>112</v>
      </c>
      <c r="BE34" s="15">
        <v>20.921631286988458</v>
      </c>
      <c r="BF34" s="15">
        <v>52.881548878883756</v>
      </c>
      <c r="BG34" s="15">
        <v>80</v>
      </c>
      <c r="BH34" s="15">
        <v>51.281499305601784</v>
      </c>
      <c r="BI34" s="15">
        <v>46.013570344112743</v>
      </c>
      <c r="BJ34" s="15">
        <v>73</v>
      </c>
      <c r="BK34" s="15">
        <v>58.648849576481652</v>
      </c>
      <c r="BL34" s="15">
        <v>46.823118092076299</v>
      </c>
      <c r="BM34" s="15">
        <v>69</v>
      </c>
      <c r="BN34" s="15">
        <v>47.363103551355778</v>
      </c>
      <c r="BO34" s="15">
        <v>42.601691602051417</v>
      </c>
      <c r="BP34" s="15">
        <v>66</v>
      </c>
      <c r="BQ34" s="15">
        <v>54.923425615385355</v>
      </c>
      <c r="BR34" s="15">
        <v>39.429711252414307</v>
      </c>
      <c r="BS34" s="15">
        <v>58</v>
      </c>
      <c r="BT34" s="15">
        <v>47.097196904906632</v>
      </c>
      <c r="BU34" s="15">
        <v>33.38937538944279</v>
      </c>
      <c r="BV34" s="15">
        <v>55</v>
      </c>
      <c r="BW34" s="15">
        <v>64.723057435180891</v>
      </c>
      <c r="BX34" s="17"/>
      <c r="BY34" s="17"/>
    </row>
    <row r="35" spans="1:78" ht="32.25" customHeight="1" x14ac:dyDescent="0.25">
      <c r="A35" s="13">
        <v>29</v>
      </c>
      <c r="B35" s="60"/>
      <c r="C35" s="14" t="s">
        <v>40</v>
      </c>
      <c r="D35" s="15">
        <v>32.715264629675112</v>
      </c>
      <c r="E35" s="15">
        <v>29</v>
      </c>
      <c r="F35" s="15">
        <v>-11.356364289668921</v>
      </c>
      <c r="G35" s="15">
        <v>35.607967209777435</v>
      </c>
      <c r="H35" s="15">
        <v>28</v>
      </c>
      <c r="I35" s="15">
        <v>-21.365912760356611</v>
      </c>
      <c r="J35" s="15">
        <v>34.044999064108062</v>
      </c>
      <c r="K35" s="15">
        <v>28</v>
      </c>
      <c r="L35" s="15">
        <v>-17.755909032998041</v>
      </c>
      <c r="M35" s="15">
        <v>35.646809684650677</v>
      </c>
      <c r="N35" s="15">
        <v>34</v>
      </c>
      <c r="O35" s="15">
        <v>-4.6197954297149462</v>
      </c>
      <c r="P35" s="15">
        <v>35.708497058740889</v>
      </c>
      <c r="Q35" s="15">
        <v>31</v>
      </c>
      <c r="R35" s="15">
        <v>-13.185928970898321</v>
      </c>
      <c r="S35" s="15">
        <v>37.411147877680683</v>
      </c>
      <c r="T35" s="15">
        <v>32</v>
      </c>
      <c r="U35" s="15">
        <v>-14.463998526249307</v>
      </c>
      <c r="V35" s="16">
        <v>39.945352587671088</v>
      </c>
      <c r="W35" s="15">
        <v>37</v>
      </c>
      <c r="X35" s="15">
        <v>-7.3734549750354565</v>
      </c>
      <c r="Y35" s="15">
        <v>46.873047394842857</v>
      </c>
      <c r="Z35" s="15">
        <v>36</v>
      </c>
      <c r="AA35" s="15">
        <v>-23.196800718442617</v>
      </c>
      <c r="AB35" s="15">
        <v>49.026752457961727</v>
      </c>
      <c r="AC35" s="15">
        <v>38</v>
      </c>
      <c r="AD35" s="15">
        <v>-22.491296904514897</v>
      </c>
      <c r="AE35" s="15">
        <v>47.787805580448179</v>
      </c>
      <c r="AF35" s="15">
        <v>37</v>
      </c>
      <c r="AG35" s="15">
        <v>-22.574389950355627</v>
      </c>
      <c r="AH35" s="15">
        <v>52.830545699581371</v>
      </c>
      <c r="AI35" s="15">
        <v>34</v>
      </c>
      <c r="AJ35" s="15">
        <v>-35.643292058084086</v>
      </c>
      <c r="AK35" s="15">
        <v>48.314639995019412</v>
      </c>
      <c r="AL35" s="15">
        <v>33</v>
      </c>
      <c r="AM35" s="15">
        <v>-31.697721428946064</v>
      </c>
      <c r="AN35" s="15">
        <v>41.813002409742083</v>
      </c>
      <c r="AO35" s="15">
        <v>34</v>
      </c>
      <c r="AP35" s="15">
        <v>-18.685580942452766</v>
      </c>
      <c r="AQ35" s="15">
        <v>36.755635063272493</v>
      </c>
      <c r="AR35" s="15">
        <v>28</v>
      </c>
      <c r="AS35" s="15">
        <v>-23.821204689295186</v>
      </c>
      <c r="AT35" s="15">
        <v>39.829920398925381</v>
      </c>
      <c r="AU35" s="15">
        <v>25</v>
      </c>
      <c r="AV35" s="15">
        <v>-37.233115834510919</v>
      </c>
      <c r="AW35" s="15">
        <v>41.836375640042036</v>
      </c>
      <c r="AX35" s="15">
        <v>27</v>
      </c>
      <c r="AY35" s="15">
        <v>-35.462860759482197</v>
      </c>
      <c r="AZ35" s="15">
        <v>46.728146237517166</v>
      </c>
      <c r="BA35" s="15">
        <v>33</v>
      </c>
      <c r="BB35" s="15">
        <v>-29.378752086028808</v>
      </c>
      <c r="BC35" s="15">
        <v>40.522112940823803</v>
      </c>
      <c r="BD35" s="15">
        <v>31</v>
      </c>
      <c r="BE35" s="15">
        <v>-23.498559798027703</v>
      </c>
      <c r="BF35" s="15">
        <v>39.877889318502504</v>
      </c>
      <c r="BG35" s="15">
        <v>25</v>
      </c>
      <c r="BH35" s="15">
        <v>-37.308617814934038</v>
      </c>
      <c r="BI35" s="15">
        <v>38.199945191338884</v>
      </c>
      <c r="BJ35" s="15">
        <v>31</v>
      </c>
      <c r="BK35" s="15">
        <v>-18.848051103935447</v>
      </c>
      <c r="BL35" s="15">
        <v>35.550885958798673</v>
      </c>
      <c r="BM35" s="15">
        <v>29</v>
      </c>
      <c r="BN35" s="15">
        <v>-18.426786793417058</v>
      </c>
      <c r="BO35" s="15">
        <v>34.776891103715442</v>
      </c>
      <c r="BP35" s="15">
        <v>28</v>
      </c>
      <c r="BQ35" s="15">
        <v>-19.486765172610333</v>
      </c>
      <c r="BR35" s="15">
        <v>35.32244966362115</v>
      </c>
      <c r="BS35" s="15">
        <v>22</v>
      </c>
      <c r="BT35" s="15">
        <v>-37.716664021017884</v>
      </c>
      <c r="BU35" s="15">
        <v>41.736719236803481</v>
      </c>
      <c r="BV35" s="15">
        <v>31</v>
      </c>
      <c r="BW35" s="15">
        <v>-25.724875920136604</v>
      </c>
      <c r="BX35" s="17"/>
      <c r="BY35" s="17"/>
    </row>
    <row r="36" spans="1:78" ht="32.25" customHeight="1" x14ac:dyDescent="0.25">
      <c r="A36" s="13">
        <v>30</v>
      </c>
      <c r="B36" s="60"/>
      <c r="C36" s="14" t="s">
        <v>41</v>
      </c>
      <c r="D36" s="15">
        <v>80.047987923673148</v>
      </c>
      <c r="E36" s="15">
        <v>52</v>
      </c>
      <c r="F36" s="15">
        <v>-35.038966813778366</v>
      </c>
      <c r="G36" s="15">
        <v>77.37885182124711</v>
      </c>
      <c r="H36" s="15">
        <v>109</v>
      </c>
      <c r="I36" s="15">
        <v>40.865362349651953</v>
      </c>
      <c r="J36" s="15">
        <v>75.579897922319901</v>
      </c>
      <c r="K36" s="15">
        <v>50</v>
      </c>
      <c r="L36" s="15">
        <v>-33.844843173260976</v>
      </c>
      <c r="M36" s="15">
        <v>80.205321790464026</v>
      </c>
      <c r="N36" s="15">
        <v>104</v>
      </c>
      <c r="O36" s="15">
        <v>29.667206213197979</v>
      </c>
      <c r="P36" s="15">
        <v>79.818993425420814</v>
      </c>
      <c r="Q36" s="15">
        <v>107</v>
      </c>
      <c r="R36" s="15">
        <v>34.05330662303561</v>
      </c>
      <c r="S36" s="15">
        <v>81.17513218742036</v>
      </c>
      <c r="T36" s="15">
        <v>99</v>
      </c>
      <c r="U36" s="15">
        <v>21.95853253607876</v>
      </c>
      <c r="V36" s="16">
        <v>80.630433926965708</v>
      </c>
      <c r="W36" s="15">
        <v>103</v>
      </c>
      <c r="X36" s="15">
        <v>27.743328397930284</v>
      </c>
      <c r="Y36" s="15">
        <v>91.440862950595076</v>
      </c>
      <c r="Z36" s="15">
        <v>57</v>
      </c>
      <c r="AA36" s="15">
        <v>-37.664630274982486</v>
      </c>
      <c r="AB36" s="15">
        <v>102.0720911829695</v>
      </c>
      <c r="AC36" s="15">
        <v>121</v>
      </c>
      <c r="AD36" s="15">
        <v>18.543667125523317</v>
      </c>
      <c r="AE36" s="15">
        <v>109.34497887051702</v>
      </c>
      <c r="AF36" s="15">
        <v>65</v>
      </c>
      <c r="AG36" s="15">
        <v>-40.5551122041269</v>
      </c>
      <c r="AH36" s="15">
        <v>101</v>
      </c>
      <c r="AI36" s="15">
        <v>166</v>
      </c>
      <c r="AJ36" s="15">
        <v>64.356435643564353</v>
      </c>
      <c r="AK36" s="15">
        <v>108.09377083631462</v>
      </c>
      <c r="AL36" s="15">
        <v>152</v>
      </c>
      <c r="AM36" s="15">
        <v>40.618648812032077</v>
      </c>
      <c r="AN36" s="15">
        <v>99</v>
      </c>
      <c r="AO36" s="15">
        <v>75</v>
      </c>
      <c r="AP36" s="15">
        <v>-24.242424242424242</v>
      </c>
      <c r="AQ36" s="15">
        <v>115.06111845893997</v>
      </c>
      <c r="AR36" s="15">
        <v>134</v>
      </c>
      <c r="AS36" s="15">
        <v>16.459844815273929</v>
      </c>
      <c r="AT36" s="15">
        <v>110.36207110535574</v>
      </c>
      <c r="AU36" s="15">
        <v>137</v>
      </c>
      <c r="AV36" s="15">
        <v>24.136851209701117</v>
      </c>
      <c r="AW36" s="15">
        <v>98</v>
      </c>
      <c r="AX36" s="15">
        <v>143</v>
      </c>
      <c r="AY36" s="15">
        <v>45.91836734693878</v>
      </c>
      <c r="AZ36" s="15">
        <v>113.95109345640151</v>
      </c>
      <c r="BA36" s="15">
        <v>143</v>
      </c>
      <c r="BB36" s="15">
        <v>25.492433343531545</v>
      </c>
      <c r="BC36" s="15">
        <v>102.54575519718678</v>
      </c>
      <c r="BD36" s="15">
        <v>129</v>
      </c>
      <c r="BE36" s="15">
        <v>25.797503516302505</v>
      </c>
      <c r="BF36" s="15">
        <v>99.694723296256257</v>
      </c>
      <c r="BG36" s="15">
        <v>119</v>
      </c>
      <c r="BH36" s="15">
        <v>19.364391680365593</v>
      </c>
      <c r="BI36" s="15">
        <v>95.49986297834721</v>
      </c>
      <c r="BJ36" s="15">
        <v>63</v>
      </c>
      <c r="BK36" s="15">
        <v>-34.031318961908816</v>
      </c>
      <c r="BL36" s="15">
        <v>89.310762286738125</v>
      </c>
      <c r="BM36" s="15">
        <v>120</v>
      </c>
      <c r="BN36" s="15">
        <v>34.362306319513927</v>
      </c>
      <c r="BO36" s="15">
        <v>87.811650036881503</v>
      </c>
      <c r="BP36" s="15">
        <v>138</v>
      </c>
      <c r="BQ36" s="15">
        <v>57.154546056290989</v>
      </c>
      <c r="BR36" s="15">
        <v>70.6448993272423</v>
      </c>
      <c r="BS36" s="15">
        <v>106</v>
      </c>
      <c r="BT36" s="15">
        <v>50.046218494820558</v>
      </c>
      <c r="BU36" s="15">
        <v>89.316579166759453</v>
      </c>
      <c r="BV36" s="15">
        <v>118</v>
      </c>
      <c r="BW36" s="15">
        <v>32.114329837562252</v>
      </c>
      <c r="BX36" s="17"/>
      <c r="BY36" s="17"/>
    </row>
    <row r="37" spans="1:78" ht="32.25" customHeight="1" x14ac:dyDescent="0.25">
      <c r="A37" s="13">
        <v>31</v>
      </c>
      <c r="B37" s="60"/>
      <c r="C37" s="14" t="s">
        <v>42</v>
      </c>
      <c r="D37" s="15">
        <v>50.11700113482145</v>
      </c>
      <c r="E37" s="15">
        <v>46</v>
      </c>
      <c r="F37" s="15">
        <v>-8.2147794991686851</v>
      </c>
      <c r="G37" s="15">
        <v>48.618570613349959</v>
      </c>
      <c r="H37" s="15">
        <v>45</v>
      </c>
      <c r="I37" s="15">
        <v>-7.4427745770797138</v>
      </c>
      <c r="J37" s="15">
        <v>48.34389867103345</v>
      </c>
      <c r="K37" s="15">
        <v>44</v>
      </c>
      <c r="L37" s="15">
        <v>-8.9854124107624251</v>
      </c>
      <c r="M37" s="15">
        <v>46.615058818389343</v>
      </c>
      <c r="N37" s="15">
        <v>42</v>
      </c>
      <c r="O37" s="15">
        <v>-9.9003603886234561</v>
      </c>
      <c r="P37" s="15">
        <v>46.911162802659604</v>
      </c>
      <c r="Q37" s="15">
        <v>42</v>
      </c>
      <c r="R37" s="15">
        <v>-10.469070705664043</v>
      </c>
      <c r="S37" s="15">
        <v>48.705079312452213</v>
      </c>
      <c r="T37" s="15">
        <v>44</v>
      </c>
      <c r="U37" s="15">
        <v>-9.6603462695712849</v>
      </c>
      <c r="V37" s="16">
        <v>51.781012613647704</v>
      </c>
      <c r="W37" s="15">
        <v>51</v>
      </c>
      <c r="X37" s="15">
        <v>-1.5082992282809387</v>
      </c>
      <c r="Y37" s="15">
        <v>54.557153525144962</v>
      </c>
      <c r="Z37" s="15">
        <v>70</v>
      </c>
      <c r="AA37" s="15">
        <v>28.30581413624806</v>
      </c>
      <c r="AB37" s="15">
        <v>58.671359498872235</v>
      </c>
      <c r="AC37" s="15">
        <v>75</v>
      </c>
      <c r="AD37" s="15">
        <v>27.830683728134218</v>
      </c>
      <c r="AE37" s="15">
        <v>63.17709890296539</v>
      </c>
      <c r="AF37" s="15">
        <v>75</v>
      </c>
      <c r="AG37" s="15">
        <v>18.713903142645997</v>
      </c>
      <c r="AH37" s="15">
        <v>64.209432465645051</v>
      </c>
      <c r="AI37" s="15">
        <v>73</v>
      </c>
      <c r="AJ37" s="15">
        <v>13.690461349363739</v>
      </c>
      <c r="AK37" s="15">
        <v>59.779130841295206</v>
      </c>
      <c r="AL37" s="15">
        <v>73</v>
      </c>
      <c r="AM37" s="15">
        <v>22.116195020975223</v>
      </c>
      <c r="AN37" s="15">
        <v>62.309572218439172</v>
      </c>
      <c r="AO37" s="15">
        <v>0</v>
      </c>
      <c r="AP37" s="15">
        <v>-100</v>
      </c>
      <c r="AQ37" s="15">
        <v>59.927665864031241</v>
      </c>
      <c r="AR37" s="15">
        <v>68</v>
      </c>
      <c r="AS37" s="15">
        <v>13.470129396135547</v>
      </c>
      <c r="AT37" s="15">
        <v>62.234250623320904</v>
      </c>
      <c r="AU37" s="15">
        <v>70</v>
      </c>
      <c r="AV37" s="15">
        <v>12.478256424556438</v>
      </c>
      <c r="AW37" s="15">
        <v>62.344402914572441</v>
      </c>
      <c r="AX37" s="15">
        <v>71</v>
      </c>
      <c r="AY37" s="15">
        <v>13.883519098399114</v>
      </c>
      <c r="AZ37" s="15">
        <v>61.484402944101532</v>
      </c>
      <c r="BA37" s="15">
        <v>68</v>
      </c>
      <c r="BB37" s="15">
        <v>10.59715430891004</v>
      </c>
      <c r="BC37" s="15">
        <v>61.196660359611464</v>
      </c>
      <c r="BD37" s="15">
        <v>66</v>
      </c>
      <c r="BE37" s="15">
        <v>7.8490224992059234</v>
      </c>
      <c r="BF37" s="15">
        <v>64.151387164547501</v>
      </c>
      <c r="BG37" s="15">
        <v>62</v>
      </c>
      <c r="BH37" s="15">
        <v>-3.3536097341577662</v>
      </c>
      <c r="BI37" s="15">
        <v>59.904459504599615</v>
      </c>
      <c r="BJ37" s="15">
        <v>69</v>
      </c>
      <c r="BK37" s="15">
        <v>15.183411336349687</v>
      </c>
      <c r="BL37" s="15">
        <v>64.165013681734195</v>
      </c>
      <c r="BM37" s="15">
        <v>64</v>
      </c>
      <c r="BN37" s="15">
        <v>-0.25717080425273692</v>
      </c>
      <c r="BO37" s="15">
        <v>64.337248541873578</v>
      </c>
      <c r="BP37" s="15">
        <v>60</v>
      </c>
      <c r="BQ37" s="15">
        <v>-6.7414268408614042</v>
      </c>
      <c r="BR37" s="15">
        <v>55.858757607586931</v>
      </c>
      <c r="BS37" s="15">
        <v>53</v>
      </c>
      <c r="BT37" s="15">
        <v>-5.1178324223928753</v>
      </c>
      <c r="BU37" s="15">
        <v>57.59667254678881</v>
      </c>
      <c r="BV37" s="15">
        <v>50</v>
      </c>
      <c r="BW37" s="15">
        <v>-13.189429546676735</v>
      </c>
      <c r="BX37" s="17"/>
      <c r="BY37" s="17"/>
    </row>
    <row r="38" spans="1:78" ht="32.25" customHeight="1" x14ac:dyDescent="0.25">
      <c r="A38" s="13">
        <v>32</v>
      </c>
      <c r="B38" s="60"/>
      <c r="C38" s="14" t="s">
        <v>43</v>
      </c>
      <c r="D38" s="25">
        <v>6</v>
      </c>
      <c r="E38" s="25">
        <v>0.5</v>
      </c>
      <c r="F38" s="15">
        <v>-91.666666666666657</v>
      </c>
      <c r="G38" s="25">
        <v>6</v>
      </c>
      <c r="H38" s="25">
        <v>0.5</v>
      </c>
      <c r="I38" s="15">
        <v>-91.666666666666657</v>
      </c>
      <c r="J38" s="25">
        <v>6</v>
      </c>
      <c r="K38" s="25">
        <v>0.5</v>
      </c>
      <c r="L38" s="15">
        <v>-91.666666666666657</v>
      </c>
      <c r="M38" s="25">
        <v>6</v>
      </c>
      <c r="N38" s="15">
        <v>0.5</v>
      </c>
      <c r="O38" s="15">
        <v>-91.666666666666657</v>
      </c>
      <c r="P38" s="25">
        <v>6</v>
      </c>
      <c r="Q38" s="25">
        <v>0.5</v>
      </c>
      <c r="R38" s="15">
        <v>-91.666666666666657</v>
      </c>
      <c r="S38" s="25">
        <v>6</v>
      </c>
      <c r="T38" s="25">
        <v>0.5</v>
      </c>
      <c r="U38" s="15">
        <v>-91.666666666666657</v>
      </c>
      <c r="V38" s="26">
        <v>6</v>
      </c>
      <c r="W38" s="25">
        <v>0.5</v>
      </c>
      <c r="X38" s="15">
        <v>-91.666666666666657</v>
      </c>
      <c r="Y38" s="25">
        <v>6</v>
      </c>
      <c r="Z38" s="25">
        <v>1.8</v>
      </c>
      <c r="AA38" s="15">
        <v>-70</v>
      </c>
      <c r="AB38" s="25">
        <v>6</v>
      </c>
      <c r="AC38" s="25">
        <v>2.4</v>
      </c>
      <c r="AD38" s="15">
        <v>-60</v>
      </c>
      <c r="AE38" s="25">
        <v>6</v>
      </c>
      <c r="AF38" s="25">
        <v>2.4</v>
      </c>
      <c r="AG38" s="15">
        <v>-60</v>
      </c>
      <c r="AH38" s="25">
        <v>6</v>
      </c>
      <c r="AI38" s="25">
        <v>2</v>
      </c>
      <c r="AJ38" s="15">
        <v>-66.666666666666657</v>
      </c>
      <c r="AK38" s="25">
        <v>6</v>
      </c>
      <c r="AL38" s="25">
        <v>3</v>
      </c>
      <c r="AM38" s="15">
        <v>-50</v>
      </c>
      <c r="AN38" s="25">
        <v>6</v>
      </c>
      <c r="AO38" s="25">
        <v>2</v>
      </c>
      <c r="AP38" s="15">
        <v>-66.666666666666657</v>
      </c>
      <c r="AQ38" s="25">
        <v>6</v>
      </c>
      <c r="AR38" s="25">
        <v>2</v>
      </c>
      <c r="AS38" s="15">
        <v>-66.666666666666657</v>
      </c>
      <c r="AT38" s="25">
        <v>6</v>
      </c>
      <c r="AU38" s="25">
        <v>0.3</v>
      </c>
      <c r="AV38" s="15">
        <v>-95</v>
      </c>
      <c r="AW38" s="25">
        <v>6</v>
      </c>
      <c r="AX38" s="25">
        <v>0.3</v>
      </c>
      <c r="AY38" s="15">
        <v>-95</v>
      </c>
      <c r="AZ38" s="25">
        <v>6</v>
      </c>
      <c r="BA38" s="25">
        <v>0.3</v>
      </c>
      <c r="BB38" s="15">
        <v>-95</v>
      </c>
      <c r="BC38" s="25">
        <v>6</v>
      </c>
      <c r="BD38" s="25">
        <v>0.3</v>
      </c>
      <c r="BE38" s="15">
        <v>-95</v>
      </c>
      <c r="BF38" s="25">
        <v>6</v>
      </c>
      <c r="BG38" s="25">
        <v>0.3</v>
      </c>
      <c r="BH38" s="15">
        <v>-95</v>
      </c>
      <c r="BI38" s="25">
        <v>6</v>
      </c>
      <c r="BJ38" s="25">
        <v>0.3</v>
      </c>
      <c r="BK38" s="15">
        <v>-95</v>
      </c>
      <c r="BL38" s="25">
        <v>6</v>
      </c>
      <c r="BM38" s="25">
        <v>0.3</v>
      </c>
      <c r="BN38" s="15">
        <v>-95</v>
      </c>
      <c r="BO38" s="25">
        <v>6</v>
      </c>
      <c r="BP38" s="25">
        <v>0.3</v>
      </c>
      <c r="BQ38" s="15">
        <v>-95</v>
      </c>
      <c r="BR38" s="25">
        <v>6</v>
      </c>
      <c r="BS38" s="25">
        <v>0.3</v>
      </c>
      <c r="BT38" s="15">
        <v>-95</v>
      </c>
      <c r="BU38" s="25">
        <v>6</v>
      </c>
      <c r="BV38" s="25">
        <v>0.3</v>
      </c>
      <c r="BW38" s="15">
        <v>-95</v>
      </c>
      <c r="BX38" s="17"/>
      <c r="BY38" s="17"/>
    </row>
    <row r="39" spans="1:78" ht="32.25" customHeight="1" x14ac:dyDescent="0.25">
      <c r="A39" s="13">
        <v>33</v>
      </c>
      <c r="B39" s="60"/>
      <c r="C39" s="14" t="s">
        <v>44</v>
      </c>
      <c r="D39" s="25">
        <v>17.401736505146339</v>
      </c>
      <c r="E39" s="25">
        <v>30</v>
      </c>
      <c r="F39" s="15">
        <v>72.396588071126615</v>
      </c>
      <c r="G39" s="25">
        <v>29.445049808085187</v>
      </c>
      <c r="H39" s="25">
        <v>32</v>
      </c>
      <c r="I39" s="15">
        <v>8.6770109358526533</v>
      </c>
      <c r="J39" s="25">
        <v>27.235999251286451</v>
      </c>
      <c r="K39" s="25">
        <v>31</v>
      </c>
      <c r="L39" s="15">
        <v>13.819947320404491</v>
      </c>
      <c r="M39" s="25">
        <v>27.420622834346673</v>
      </c>
      <c r="N39" s="15">
        <v>32</v>
      </c>
      <c r="O39" s="15">
        <v>16.700485591878188</v>
      </c>
      <c r="P39" s="25">
        <v>25.205997923817101</v>
      </c>
      <c r="Q39" s="25">
        <v>32</v>
      </c>
      <c r="R39" s="15">
        <v>26.953910322127172</v>
      </c>
      <c r="S39" s="25">
        <v>23.293733584216277</v>
      </c>
      <c r="T39" s="25">
        <v>28</v>
      </c>
      <c r="U39" s="15">
        <v>20.204002071066302</v>
      </c>
      <c r="V39" s="26">
        <v>26.630235058447393</v>
      </c>
      <c r="W39" s="25">
        <v>27</v>
      </c>
      <c r="X39" s="15">
        <v>1.3885155002990226</v>
      </c>
      <c r="Y39" s="25">
        <v>34.578477586359483</v>
      </c>
      <c r="Z39" s="25">
        <v>45</v>
      </c>
      <c r="AA39" s="15">
        <v>30.138754338194456</v>
      </c>
      <c r="AB39" s="25">
        <v>41.793297177278852</v>
      </c>
      <c r="AC39" s="25">
        <v>55</v>
      </c>
      <c r="AD39" s="15">
        <v>31.600050043194589</v>
      </c>
      <c r="AE39" s="25">
        <v>38.068251903068884</v>
      </c>
      <c r="AF39" s="25">
        <v>47</v>
      </c>
      <c r="AG39" s="15">
        <v>23.462459268351854</v>
      </c>
      <c r="AH39" s="25">
        <v>39.826103681222875</v>
      </c>
      <c r="AI39" s="25">
        <v>49</v>
      </c>
      <c r="AJ39" s="15">
        <v>23.034882830133377</v>
      </c>
      <c r="AK39" s="25">
        <v>58.14134643468438</v>
      </c>
      <c r="AL39" s="25">
        <v>57</v>
      </c>
      <c r="AM39" s="15">
        <v>-1.9630547014705977</v>
      </c>
      <c r="AN39" s="25">
        <v>55.750669879656101</v>
      </c>
      <c r="AO39" s="25">
        <v>56</v>
      </c>
      <c r="AP39" s="15">
        <v>0.44722354167601064</v>
      </c>
      <c r="AQ39" s="25">
        <v>48.741168236078742</v>
      </c>
      <c r="AR39" s="25">
        <v>53</v>
      </c>
      <c r="AS39" s="15">
        <v>8.7376481074346195</v>
      </c>
      <c r="AT39" s="25">
        <v>46.468240465412947</v>
      </c>
      <c r="AU39" s="25">
        <v>47</v>
      </c>
      <c r="AV39" s="15">
        <v>1.1443504838166834</v>
      </c>
      <c r="AW39" s="25">
        <v>50.039586549854199</v>
      </c>
      <c r="AX39" s="25">
        <v>49</v>
      </c>
      <c r="AY39" s="15">
        <v>-2.077528256190655</v>
      </c>
      <c r="AZ39" s="25">
        <v>53.286482551554663</v>
      </c>
      <c r="BA39" s="25">
        <v>0</v>
      </c>
      <c r="BB39" s="15">
        <v>-100</v>
      </c>
      <c r="BC39" s="25">
        <v>56.234768979102427</v>
      </c>
      <c r="BD39" s="25">
        <v>49</v>
      </c>
      <c r="BE39" s="15">
        <v>-12.865295102023023</v>
      </c>
      <c r="BF39" s="25">
        <v>45.079353142655002</v>
      </c>
      <c r="BG39" s="25">
        <v>39</v>
      </c>
      <c r="BH39" s="15">
        <v>-13.485892584608973</v>
      </c>
      <c r="BI39" s="25">
        <v>19.968153168199869</v>
      </c>
      <c r="BJ39" s="25">
        <v>20</v>
      </c>
      <c r="BK39" s="15">
        <v>0.15948811856495695</v>
      </c>
      <c r="BL39" s="25">
        <v>17.602024023502757</v>
      </c>
      <c r="BM39" s="25">
        <v>17</v>
      </c>
      <c r="BN39" s="15">
        <v>-3.4201977153247629</v>
      </c>
      <c r="BO39" s="25">
        <v>15.823485452190528</v>
      </c>
      <c r="BP39" s="25">
        <v>20</v>
      </c>
      <c r="BQ39" s="15">
        <v>26.394403182715315</v>
      </c>
      <c r="BR39" s="25">
        <v>16.429046355172627</v>
      </c>
      <c r="BS39" s="25">
        <v>21</v>
      </c>
      <c r="BT39" s="15">
        <v>27.822391793229219</v>
      </c>
      <c r="BU39" s="25">
        <v>25.876765926818159</v>
      </c>
      <c r="BV39" s="25">
        <v>24</v>
      </c>
      <c r="BW39" s="15">
        <v>-7.2527066640623614</v>
      </c>
      <c r="BX39" s="17"/>
      <c r="BY39" s="17"/>
    </row>
    <row r="40" spans="1:78" ht="32.25" customHeight="1" x14ac:dyDescent="0.25">
      <c r="A40" s="13">
        <v>34</v>
      </c>
      <c r="B40" s="61"/>
      <c r="C40" s="19" t="s">
        <v>45</v>
      </c>
      <c r="D40" s="25">
        <v>5.0999999999999996</v>
      </c>
      <c r="E40" s="25">
        <v>6</v>
      </c>
      <c r="F40" s="15">
        <v>17.64705882352942</v>
      </c>
      <c r="G40" s="25">
        <v>5</v>
      </c>
      <c r="H40" s="25">
        <v>5.7</v>
      </c>
      <c r="I40" s="15">
        <v>14.000000000000004</v>
      </c>
      <c r="J40" s="25">
        <v>5.4</v>
      </c>
      <c r="K40" s="25">
        <v>5.8</v>
      </c>
      <c r="L40" s="15">
        <v>7.4074074074073977</v>
      </c>
      <c r="M40" s="25">
        <v>5.2</v>
      </c>
      <c r="N40" s="15">
        <v>5.8</v>
      </c>
      <c r="O40" s="15">
        <v>11.538461538461531</v>
      </c>
      <c r="P40" s="25">
        <v>5.2</v>
      </c>
      <c r="Q40" s="25">
        <v>5.7</v>
      </c>
      <c r="R40" s="15">
        <v>9.615384615384615</v>
      </c>
      <c r="S40" s="25">
        <v>5.4</v>
      </c>
      <c r="T40" s="25">
        <v>5.6</v>
      </c>
      <c r="U40" s="15">
        <v>3.7037037037036904</v>
      </c>
      <c r="V40" s="26">
        <v>5.4</v>
      </c>
      <c r="W40" s="25">
        <v>5.8</v>
      </c>
      <c r="X40" s="15">
        <v>7.4074074074073977</v>
      </c>
      <c r="Y40" s="25">
        <v>5.0999999999999996</v>
      </c>
      <c r="Z40" s="25">
        <v>6.1</v>
      </c>
      <c r="AA40" s="15">
        <v>19.607843137254903</v>
      </c>
      <c r="AB40" s="25">
        <v>5.3</v>
      </c>
      <c r="AC40" s="25">
        <v>6.5</v>
      </c>
      <c r="AD40" s="15">
        <v>22.641509433962266</v>
      </c>
      <c r="AE40" s="25">
        <v>5.5</v>
      </c>
      <c r="AF40" s="25">
        <v>6.8</v>
      </c>
      <c r="AG40" s="15">
        <v>23.636363636363633</v>
      </c>
      <c r="AH40" s="25">
        <v>5.3</v>
      </c>
      <c r="AI40" s="25">
        <v>7</v>
      </c>
      <c r="AJ40" s="15">
        <v>32.075471698113212</v>
      </c>
      <c r="AK40" s="25">
        <v>5.8</v>
      </c>
      <c r="AL40" s="25">
        <v>7</v>
      </c>
      <c r="AM40" s="15">
        <v>20.689655172413797</v>
      </c>
      <c r="AN40" s="25">
        <v>6.6</v>
      </c>
      <c r="AO40" s="25">
        <v>7</v>
      </c>
      <c r="AP40" s="15">
        <v>6.0606060606060659</v>
      </c>
      <c r="AQ40" s="25">
        <v>6.3</v>
      </c>
      <c r="AR40" s="25">
        <v>7</v>
      </c>
      <c r="AS40" s="15">
        <v>11.111111111111114</v>
      </c>
      <c r="AT40" s="25">
        <v>6.6</v>
      </c>
      <c r="AU40" s="25">
        <v>7</v>
      </c>
      <c r="AV40" s="15">
        <v>6.0606060606060659</v>
      </c>
      <c r="AW40" s="25">
        <v>6.6</v>
      </c>
      <c r="AX40" s="25">
        <v>7.7</v>
      </c>
      <c r="AY40" s="15">
        <v>16.666666666666679</v>
      </c>
      <c r="AZ40" s="25">
        <v>6.3</v>
      </c>
      <c r="BA40" s="25">
        <v>7.3</v>
      </c>
      <c r="BB40" s="15">
        <v>15.873015873015872</v>
      </c>
      <c r="BC40" s="25">
        <v>6.7</v>
      </c>
      <c r="BD40" s="25">
        <v>7.4</v>
      </c>
      <c r="BE40" s="15">
        <v>10.447761194029853</v>
      </c>
      <c r="BF40" s="25">
        <v>6.2</v>
      </c>
      <c r="BG40" s="25">
        <v>7</v>
      </c>
      <c r="BH40" s="15">
        <v>12.90322580645161</v>
      </c>
      <c r="BI40" s="25">
        <v>6.1</v>
      </c>
      <c r="BJ40" s="25">
        <v>6.4</v>
      </c>
      <c r="BK40" s="15">
        <v>4.9180327868852576</v>
      </c>
      <c r="BL40" s="25">
        <v>6</v>
      </c>
      <c r="BM40" s="25">
        <v>6.6</v>
      </c>
      <c r="BN40" s="15">
        <v>9.9999999999999929</v>
      </c>
      <c r="BO40" s="25">
        <v>5.9</v>
      </c>
      <c r="BP40" s="25">
        <v>6.1</v>
      </c>
      <c r="BQ40" s="15">
        <v>3.3898305084745637</v>
      </c>
      <c r="BR40" s="25">
        <v>5.7</v>
      </c>
      <c r="BS40" s="25">
        <v>6</v>
      </c>
      <c r="BT40" s="15">
        <v>5.2631578947368389</v>
      </c>
      <c r="BU40" s="25">
        <v>6.6</v>
      </c>
      <c r="BV40" s="25">
        <v>6.2</v>
      </c>
      <c r="BW40" s="15">
        <v>-6.0606060606060534</v>
      </c>
      <c r="BX40" s="17"/>
      <c r="BY40" s="17"/>
    </row>
    <row r="41" spans="1:78" s="31" customFormat="1" ht="33.75" customHeight="1" x14ac:dyDescent="0.25">
      <c r="A41" s="27" t="s">
        <v>46</v>
      </c>
      <c r="B41" s="28"/>
      <c r="C41" s="28"/>
      <c r="D41" s="29">
        <v>471.49716121013165</v>
      </c>
      <c r="E41" s="29">
        <v>517.5</v>
      </c>
      <c r="F41" s="29">
        <v>9.7567583804319682</v>
      </c>
      <c r="G41" s="29">
        <v>466.6545403141327</v>
      </c>
      <c r="H41" s="29">
        <v>573.20000000000005</v>
      </c>
      <c r="I41" s="29">
        <v>22.831763216992449</v>
      </c>
      <c r="J41" s="29">
        <v>456.53548886288598</v>
      </c>
      <c r="K41" s="29">
        <v>480.3</v>
      </c>
      <c r="L41" s="29">
        <v>5.2054028036912072</v>
      </c>
      <c r="M41" s="29">
        <v>460.89821448328547</v>
      </c>
      <c r="N41" s="29">
        <v>541.29999999999995</v>
      </c>
      <c r="O41" s="29">
        <v>17.444586025756944</v>
      </c>
      <c r="P41" s="29">
        <v>472.60979532765191</v>
      </c>
      <c r="Q41" s="29">
        <v>549.20000000000005</v>
      </c>
      <c r="R41" s="29">
        <v>16.205801367119257</v>
      </c>
      <c r="S41" s="29">
        <v>485.74512026040406</v>
      </c>
      <c r="T41" s="29">
        <v>576.1</v>
      </c>
      <c r="U41" s="29">
        <v>18.601294376597636</v>
      </c>
      <c r="V41" s="29">
        <v>511.45663609751216</v>
      </c>
      <c r="W41" s="29">
        <v>592.29999999999995</v>
      </c>
      <c r="X41" s="29">
        <v>15.806494274731541</v>
      </c>
      <c r="Y41" s="29">
        <v>589.7131916117487</v>
      </c>
      <c r="Z41" s="29">
        <v>637.9</v>
      </c>
      <c r="AA41" s="29">
        <v>8.1712278228932984</v>
      </c>
      <c r="AB41" s="29">
        <v>664.72212702168656</v>
      </c>
      <c r="AC41" s="29">
        <v>753.9</v>
      </c>
      <c r="AD41" s="29">
        <v>13.415812315121562</v>
      </c>
      <c r="AE41" s="29">
        <v>707.25805073906758</v>
      </c>
      <c r="AF41" s="29">
        <v>711.19999999999993</v>
      </c>
      <c r="AG41" s="29">
        <v>0.55735657682695949</v>
      </c>
      <c r="AH41" s="29">
        <v>711.31711047063789</v>
      </c>
      <c r="AI41" s="29">
        <v>823</v>
      </c>
      <c r="AJ41" s="29">
        <v>15.700858011902444</v>
      </c>
      <c r="AK41" s="29">
        <v>729.14957009554246</v>
      </c>
      <c r="AL41" s="29">
        <v>858</v>
      </c>
      <c r="AM41" s="29">
        <v>17.671330436027539</v>
      </c>
      <c r="AN41" s="29">
        <v>685.50395464351868</v>
      </c>
      <c r="AO41" s="29">
        <v>691</v>
      </c>
      <c r="AP41" s="29">
        <v>0.80175253829708626</v>
      </c>
      <c r="AQ41" s="29">
        <v>676.29853777346602</v>
      </c>
      <c r="AR41" s="29">
        <v>781</v>
      </c>
      <c r="AS41" s="29">
        <v>15.481544965517127</v>
      </c>
      <c r="AT41" s="29">
        <v>651.53830639942794</v>
      </c>
      <c r="AU41" s="29">
        <v>771.3</v>
      </c>
      <c r="AV41" s="29">
        <v>18.3813741148094</v>
      </c>
      <c r="AW41" s="29">
        <v>667.5980207762459</v>
      </c>
      <c r="AX41" s="29">
        <v>783</v>
      </c>
      <c r="AY41" s="29">
        <v>17.286147596658701</v>
      </c>
      <c r="AZ41" s="29">
        <v>696.00656073840901</v>
      </c>
      <c r="BA41" s="29">
        <v>735.59999999999991</v>
      </c>
      <c r="BB41" s="29">
        <v>5.6886589143046766</v>
      </c>
      <c r="BC41" s="29">
        <v>669.323626020696</v>
      </c>
      <c r="BD41" s="29">
        <v>747.69999999999993</v>
      </c>
      <c r="BE41" s="29">
        <v>11.709787452935432</v>
      </c>
      <c r="BF41" s="29">
        <v>620.77126742584267</v>
      </c>
      <c r="BG41" s="29">
        <v>647.29999999999995</v>
      </c>
      <c r="BH41" s="29">
        <v>4.2735116726913285</v>
      </c>
      <c r="BI41" s="29">
        <v>580.75827500743105</v>
      </c>
      <c r="BJ41" s="29">
        <v>610.69999999999993</v>
      </c>
      <c r="BK41" s="29">
        <v>5.1556260635607405</v>
      </c>
      <c r="BL41" s="29">
        <v>534.25118568254732</v>
      </c>
      <c r="BM41" s="29">
        <v>642.9</v>
      </c>
      <c r="BN41" s="29">
        <v>20.336653849189943</v>
      </c>
      <c r="BO41" s="29">
        <v>517.20822773698535</v>
      </c>
      <c r="BP41" s="29">
        <v>644.4</v>
      </c>
      <c r="BQ41" s="29">
        <v>24.591985479336799</v>
      </c>
      <c r="BR41" s="29">
        <v>473.35620258035084</v>
      </c>
      <c r="BS41" s="29">
        <v>583.29999999999995</v>
      </c>
      <c r="BT41" s="29">
        <v>23.226440642443357</v>
      </c>
      <c r="BU41" s="29">
        <v>533.47425607530749</v>
      </c>
      <c r="BV41" s="29">
        <v>620.5</v>
      </c>
      <c r="BW41" s="29">
        <v>16.313016595201471</v>
      </c>
      <c r="BX41" s="30"/>
      <c r="BY41" s="30"/>
    </row>
    <row r="42" spans="1:78" s="32" customFormat="1" ht="32.25" customHeight="1" x14ac:dyDescent="0.25">
      <c r="A42" s="13">
        <v>35</v>
      </c>
      <c r="B42" s="62" t="s">
        <v>47</v>
      </c>
      <c r="C42" s="14" t="s">
        <v>48</v>
      </c>
      <c r="D42" s="15">
        <v>81.440126844084858</v>
      </c>
      <c r="E42" s="15">
        <v>110</v>
      </c>
      <c r="F42" s="15">
        <v>35.068551907577849</v>
      </c>
      <c r="G42" s="15">
        <v>81.487463422375285</v>
      </c>
      <c r="H42" s="15">
        <v>104</v>
      </c>
      <c r="I42" s="15">
        <v>27.626993935171502</v>
      </c>
      <c r="J42" s="15">
        <v>81.70799775385936</v>
      </c>
      <c r="K42" s="15">
        <v>100</v>
      </c>
      <c r="L42" s="15">
        <v>22.387040129467184</v>
      </c>
      <c r="M42" s="15">
        <v>81.576352932181351</v>
      </c>
      <c r="N42" s="15">
        <v>104</v>
      </c>
      <c r="O42" s="15">
        <v>27.487925436505588</v>
      </c>
      <c r="P42" s="15">
        <v>92.421992387329368</v>
      </c>
      <c r="Q42" s="15">
        <v>104</v>
      </c>
      <c r="R42" s="15">
        <v>12.527329603703635</v>
      </c>
      <c r="S42" s="15">
        <v>85.410356475459679</v>
      </c>
      <c r="T42" s="15">
        <v>100</v>
      </c>
      <c r="U42" s="15">
        <v>17.081820199090558</v>
      </c>
      <c r="V42" s="16">
        <v>79.150976423718646</v>
      </c>
      <c r="W42" s="15">
        <v>100</v>
      </c>
      <c r="X42" s="15">
        <v>26.340829283861705</v>
      </c>
      <c r="Y42" s="15">
        <v>66.851723333628343</v>
      </c>
      <c r="Z42" s="15">
        <v>77</v>
      </c>
      <c r="AA42" s="15">
        <v>15.180276828057149</v>
      </c>
      <c r="AB42" s="15">
        <v>72.334552806828782</v>
      </c>
      <c r="AC42" s="15">
        <v>87</v>
      </c>
      <c r="AD42" s="15">
        <v>20.274469978871174</v>
      </c>
      <c r="AE42" s="15">
        <v>115.01471851565493</v>
      </c>
      <c r="AF42" s="15">
        <v>82</v>
      </c>
      <c r="AG42" s="15">
        <v>-28.704777042219359</v>
      </c>
      <c r="AH42" s="15">
        <v>113.7888676606368</v>
      </c>
      <c r="AI42" s="15">
        <v>142</v>
      </c>
      <c r="AJ42" s="15">
        <v>24.792524013420987</v>
      </c>
      <c r="AK42" s="15">
        <v>126.10939930903372</v>
      </c>
      <c r="AL42" s="15">
        <v>143</v>
      </c>
      <c r="AM42" s="15">
        <v>13.393609662334139</v>
      </c>
      <c r="AN42" s="15">
        <v>131.17804677566141</v>
      </c>
      <c r="AO42" s="15">
        <v>147</v>
      </c>
      <c r="AP42" s="15">
        <v>12.061433763682301</v>
      </c>
      <c r="AQ42" s="15">
        <v>131.04182935601497</v>
      </c>
      <c r="AR42" s="15">
        <v>149</v>
      </c>
      <c r="AS42" s="15">
        <v>13.704151363146952</v>
      </c>
      <c r="AT42" s="15">
        <v>129.44724129650749</v>
      </c>
      <c r="AU42" s="15">
        <v>139</v>
      </c>
      <c r="AV42" s="15">
        <v>7.379654141575168</v>
      </c>
      <c r="AW42" s="15">
        <v>135.35298001190071</v>
      </c>
      <c r="AX42" s="15">
        <v>142</v>
      </c>
      <c r="AY42" s="15">
        <v>4.9108781997373523</v>
      </c>
      <c r="AZ42" s="15">
        <v>108.2125491816187</v>
      </c>
      <c r="BA42" s="15">
        <v>131</v>
      </c>
      <c r="BB42" s="15">
        <v>21.058048249224726</v>
      </c>
      <c r="BC42" s="15">
        <v>118.25841123546539</v>
      </c>
      <c r="BD42" s="15">
        <v>113</v>
      </c>
      <c r="BE42" s="15">
        <v>-4.4465431088832394</v>
      </c>
      <c r="BF42" s="15">
        <v>71.086672263417512</v>
      </c>
      <c r="BG42" s="15">
        <v>71</v>
      </c>
      <c r="BH42" s="15">
        <v>-0.12192477247540956</v>
      </c>
      <c r="BI42" s="15">
        <v>77.268070955208202</v>
      </c>
      <c r="BJ42" s="15">
        <v>96</v>
      </c>
      <c r="BK42" s="15">
        <v>24.242780767298534</v>
      </c>
      <c r="BL42" s="15">
        <v>68.500487579148654</v>
      </c>
      <c r="BM42" s="15">
        <v>92</v>
      </c>
      <c r="BN42" s="15">
        <v>34.305613363260981</v>
      </c>
      <c r="BO42" s="15">
        <v>66.945515374652231</v>
      </c>
      <c r="BP42" s="15">
        <v>84</v>
      </c>
      <c r="BQ42" s="15">
        <v>25.475171159568298</v>
      </c>
      <c r="BR42" s="15">
        <v>84.609588729139034</v>
      </c>
      <c r="BS42" s="15">
        <v>92</v>
      </c>
      <c r="BT42" s="15">
        <v>8.7347207117622503</v>
      </c>
      <c r="BU42" s="15">
        <v>93.490251090439799</v>
      </c>
      <c r="BV42" s="15">
        <v>118</v>
      </c>
      <c r="BW42" s="15">
        <v>26.21636868409966</v>
      </c>
      <c r="BX42" s="17"/>
      <c r="BY42" s="17"/>
    </row>
    <row r="43" spans="1:78" s="32" customFormat="1" ht="32.25" customHeight="1" x14ac:dyDescent="0.25">
      <c r="A43" s="13">
        <v>36</v>
      </c>
      <c r="B43" s="63"/>
      <c r="C43" s="14" t="s">
        <v>49</v>
      </c>
      <c r="D43" s="15">
        <v>59.861973577703395</v>
      </c>
      <c r="E43" s="15">
        <v>73</v>
      </c>
      <c r="F43" s="15">
        <v>21.947198926281448</v>
      </c>
      <c r="G43" s="15">
        <v>65.053017017862629</v>
      </c>
      <c r="H43" s="15">
        <v>66</v>
      </c>
      <c r="I43" s="15">
        <v>1.4557095512992775</v>
      </c>
      <c r="J43" s="15">
        <v>69.451798090780443</v>
      </c>
      <c r="K43" s="15">
        <v>68</v>
      </c>
      <c r="L43" s="15">
        <v>-2.0903678964262347</v>
      </c>
      <c r="M43" s="15">
        <v>65.123979231573358</v>
      </c>
      <c r="N43" s="15">
        <v>69</v>
      </c>
      <c r="O43" s="15">
        <v>5.9517566557841306</v>
      </c>
      <c r="P43" s="15">
        <v>67.91616107250718</v>
      </c>
      <c r="Q43" s="15">
        <v>59</v>
      </c>
      <c r="R43" s="15">
        <v>-13.128187653286677</v>
      </c>
      <c r="S43" s="15">
        <v>65.645976464609504</v>
      </c>
      <c r="T43" s="15">
        <v>54</v>
      </c>
      <c r="U43" s="15">
        <v>-17.74057922786476</v>
      </c>
      <c r="V43" s="16">
        <v>73.233146410730328</v>
      </c>
      <c r="W43" s="15">
        <v>55</v>
      </c>
      <c r="X43" s="15">
        <v>-24.897395925704423</v>
      </c>
      <c r="Y43" s="15">
        <v>75.304240076960653</v>
      </c>
      <c r="Z43" s="15">
        <v>75</v>
      </c>
      <c r="AA43" s="15">
        <v>-0.4040145370960796</v>
      </c>
      <c r="AB43" s="15">
        <v>80.371725340920861</v>
      </c>
      <c r="AC43" s="15">
        <v>77</v>
      </c>
      <c r="AD43" s="15">
        <v>-4.1951635685543307</v>
      </c>
      <c r="AE43" s="15">
        <v>81.806243451275691</v>
      </c>
      <c r="AF43" s="15">
        <v>61</v>
      </c>
      <c r="AG43" s="15">
        <v>-25.433564204262748</v>
      </c>
      <c r="AH43" s="15">
        <v>91.843871754656845</v>
      </c>
      <c r="AI43" s="15">
        <v>74</v>
      </c>
      <c r="AJ43" s="15">
        <v>-19.428483810355143</v>
      </c>
      <c r="AK43" s="15">
        <v>94.172603380122581</v>
      </c>
      <c r="AL43" s="15">
        <v>60</v>
      </c>
      <c r="AM43" s="15">
        <v>-36.287202597752056</v>
      </c>
      <c r="AN43" s="15">
        <v>95.104083912354525</v>
      </c>
      <c r="AO43" s="15">
        <v>61</v>
      </c>
      <c r="AP43" s="15">
        <v>-35.859747036503684</v>
      </c>
      <c r="AQ43" s="15">
        <v>78.305483395667494</v>
      </c>
      <c r="AR43" s="15">
        <v>62</v>
      </c>
      <c r="AS43" s="15">
        <v>-20.822913911760168</v>
      </c>
      <c r="AT43" s="15">
        <v>82.979000831094538</v>
      </c>
      <c r="AU43" s="15">
        <v>68</v>
      </c>
      <c r="AV43" s="15">
        <v>-18.051556033537452</v>
      </c>
      <c r="AW43" s="15">
        <v>98.438530917745965</v>
      </c>
      <c r="AX43" s="15">
        <v>80</v>
      </c>
      <c r="AY43" s="15">
        <v>-18.731009845273874</v>
      </c>
      <c r="AZ43" s="15">
        <v>81.159411886214031</v>
      </c>
      <c r="BA43" s="15">
        <v>52</v>
      </c>
      <c r="BB43" s="15">
        <v>-35.928564794303455</v>
      </c>
      <c r="BC43" s="15">
        <v>92.621972436168704</v>
      </c>
      <c r="BD43" s="15">
        <v>109</v>
      </c>
      <c r="BE43" s="15">
        <v>17.682659020372693</v>
      </c>
      <c r="BF43" s="15">
        <v>72.820493538135011</v>
      </c>
      <c r="BG43" s="15">
        <v>77</v>
      </c>
      <c r="BH43" s="15">
        <v>5.7394646188112466</v>
      </c>
      <c r="BI43" s="15">
        <v>48.618112061704032</v>
      </c>
      <c r="BJ43" s="15">
        <v>65</v>
      </c>
      <c r="BK43" s="15">
        <v>33.695031015405895</v>
      </c>
      <c r="BL43" s="15">
        <v>46.823118092076299</v>
      </c>
      <c r="BM43" s="15">
        <v>56</v>
      </c>
      <c r="BN43" s="15">
        <v>19.599040563419184</v>
      </c>
      <c r="BO43" s="15">
        <v>41.732269324458535</v>
      </c>
      <c r="BP43" s="15">
        <v>45</v>
      </c>
      <c r="BQ43" s="15">
        <v>7.8302252152540053</v>
      </c>
      <c r="BR43" s="15">
        <v>44.358425158966092</v>
      </c>
      <c r="BS43" s="15">
        <v>50</v>
      </c>
      <c r="BT43" s="15">
        <v>12.718158547821181</v>
      </c>
      <c r="BU43" s="15">
        <v>68.448219548357713</v>
      </c>
      <c r="BV43" s="15">
        <v>81</v>
      </c>
      <c r="BW43" s="15">
        <v>18.337628844786284</v>
      </c>
      <c r="BX43" s="17"/>
      <c r="BY43" s="17"/>
    </row>
    <row r="44" spans="1:78" s="32" customFormat="1" ht="32.25" customHeight="1" x14ac:dyDescent="0.25">
      <c r="A44" s="13">
        <v>37</v>
      </c>
      <c r="B44" s="63"/>
      <c r="C44" s="14" t="s">
        <v>50</v>
      </c>
      <c r="D44" s="15">
        <v>122</v>
      </c>
      <c r="E44" s="15">
        <v>164</v>
      </c>
      <c r="F44" s="15">
        <v>34.42622950819672</v>
      </c>
      <c r="G44" s="15">
        <v>121</v>
      </c>
      <c r="H44" s="15">
        <v>166</v>
      </c>
      <c r="I44" s="15">
        <v>37.190082644628099</v>
      </c>
      <c r="J44" s="15">
        <v>120.51929668694254</v>
      </c>
      <c r="K44" s="15">
        <v>150</v>
      </c>
      <c r="L44" s="15">
        <v>24.461396741831052</v>
      </c>
      <c r="M44" s="15">
        <v>116</v>
      </c>
      <c r="N44" s="15">
        <v>152</v>
      </c>
      <c r="O44" s="15">
        <v>31.03448275862069</v>
      </c>
      <c r="P44" s="15">
        <v>122</v>
      </c>
      <c r="Q44" s="15">
        <v>160</v>
      </c>
      <c r="R44" s="15">
        <v>31.147540983606557</v>
      </c>
      <c r="S44" s="15">
        <v>125</v>
      </c>
      <c r="T44" s="15">
        <v>163</v>
      </c>
      <c r="U44" s="15">
        <v>30.4</v>
      </c>
      <c r="V44" s="16">
        <v>121</v>
      </c>
      <c r="W44" s="15">
        <v>139</v>
      </c>
      <c r="X44" s="15">
        <v>14.87603305785124</v>
      </c>
      <c r="Y44" s="15">
        <v>119.10364501968266</v>
      </c>
      <c r="Z44" s="15">
        <v>108</v>
      </c>
      <c r="AA44" s="15">
        <v>-9.3226743966128893</v>
      </c>
      <c r="AB44" s="15">
        <v>118.95015350456288</v>
      </c>
      <c r="AC44" s="15">
        <v>131</v>
      </c>
      <c r="AD44" s="15">
        <v>10.13016472902231</v>
      </c>
      <c r="AE44" s="15">
        <v>145.79330516068936</v>
      </c>
      <c r="AF44" s="15">
        <v>132</v>
      </c>
      <c r="AG44" s="15">
        <v>-9.4608632032086497</v>
      </c>
      <c r="AH44" s="15">
        <v>172.30885674325</v>
      </c>
      <c r="AI44" s="15">
        <v>194</v>
      </c>
      <c r="AJ44" s="15">
        <v>12.588524853989968</v>
      </c>
      <c r="AK44" s="15">
        <v>173.60514710074773</v>
      </c>
      <c r="AL44" s="15">
        <v>217</v>
      </c>
      <c r="AM44" s="15">
        <v>24.99629396014916</v>
      </c>
      <c r="AN44" s="15">
        <v>177.9102259394908</v>
      </c>
      <c r="AO44" s="15">
        <v>204</v>
      </c>
      <c r="AP44" s="15">
        <v>14.664572495896113</v>
      </c>
      <c r="AQ44" s="15">
        <v>169.39553550899495</v>
      </c>
      <c r="AR44" s="15">
        <v>192</v>
      </c>
      <c r="AS44" s="15">
        <v>13.3441914056848</v>
      </c>
      <c r="AT44" s="15">
        <v>175.91548176192043</v>
      </c>
      <c r="AU44" s="15">
        <v>183</v>
      </c>
      <c r="AV44" s="15">
        <v>4.027228398048317</v>
      </c>
      <c r="AW44" s="15">
        <v>161.60325492329963</v>
      </c>
      <c r="AX44" s="15">
        <v>185</v>
      </c>
      <c r="AY44" s="15">
        <v>14.477892223027913</v>
      </c>
      <c r="AZ44" s="15">
        <v>174.61570436124836</v>
      </c>
      <c r="BA44" s="15">
        <v>195</v>
      </c>
      <c r="BB44" s="15">
        <v>11.67380431978799</v>
      </c>
      <c r="BC44" s="15">
        <v>162.91543366004674</v>
      </c>
      <c r="BD44" s="15">
        <v>158</v>
      </c>
      <c r="BE44" s="15">
        <v>-3.0171688155118002</v>
      </c>
      <c r="BF44" s="15">
        <v>123.10131050494252</v>
      </c>
      <c r="BG44" s="15">
        <v>119</v>
      </c>
      <c r="BH44" s="15">
        <v>-3.3316546250560428</v>
      </c>
      <c r="BI44" s="15">
        <v>131.96344702462522</v>
      </c>
      <c r="BJ44" s="15">
        <v>145</v>
      </c>
      <c r="BK44" s="15">
        <v>9.8789121300704359</v>
      </c>
      <c r="BL44" s="15">
        <v>129.19712214295126</v>
      </c>
      <c r="BM44" s="15">
        <v>145</v>
      </c>
      <c r="BN44" s="15">
        <v>12.231602062748358</v>
      </c>
      <c r="BO44" s="15">
        <v>122.58854114059694</v>
      </c>
      <c r="BP44" s="15">
        <v>140</v>
      </c>
      <c r="BQ44" s="15">
        <v>14.203169967928595</v>
      </c>
      <c r="BR44" s="15">
        <v>145.39706024327774</v>
      </c>
      <c r="BS44" s="15">
        <v>164</v>
      </c>
      <c r="BT44" s="15">
        <v>12.794577638362087</v>
      </c>
      <c r="BU44" s="15">
        <v>150.25218925249254</v>
      </c>
      <c r="BV44" s="15">
        <v>176</v>
      </c>
      <c r="BW44" s="15">
        <v>17.136396398350865</v>
      </c>
      <c r="BX44" s="17"/>
      <c r="BY44" s="17"/>
    </row>
    <row r="45" spans="1:78" s="32" customFormat="1" ht="32.25" customHeight="1" x14ac:dyDescent="0.25">
      <c r="A45" s="13">
        <v>38</v>
      </c>
      <c r="B45" s="64"/>
      <c r="C45" s="14" t="s">
        <v>51</v>
      </c>
      <c r="D45" s="15">
        <v>83</v>
      </c>
      <c r="E45" s="15">
        <v>117</v>
      </c>
      <c r="F45" s="15">
        <v>40.963855421686745</v>
      </c>
      <c r="G45" s="15">
        <v>82</v>
      </c>
      <c r="H45" s="15">
        <v>117</v>
      </c>
      <c r="I45" s="15">
        <v>42.68292682926829</v>
      </c>
      <c r="J45" s="15">
        <v>81</v>
      </c>
      <c r="K45" s="15">
        <v>117</v>
      </c>
      <c r="L45" s="15">
        <v>44.444444444444443</v>
      </c>
      <c r="M45" s="15">
        <v>83</v>
      </c>
      <c r="N45" s="15">
        <v>107</v>
      </c>
      <c r="O45" s="15">
        <v>28.915662650602407</v>
      </c>
      <c r="P45" s="15">
        <v>80.519160034415734</v>
      </c>
      <c r="Q45" s="15">
        <v>109</v>
      </c>
      <c r="R45" s="15">
        <v>35.371506550007354</v>
      </c>
      <c r="S45" s="15">
        <v>81.17513218742036</v>
      </c>
      <c r="T45" s="15">
        <v>100</v>
      </c>
      <c r="U45" s="15">
        <v>23.190436905130056</v>
      </c>
      <c r="V45" s="16">
        <v>81.370162678589253</v>
      </c>
      <c r="W45" s="15">
        <v>101</v>
      </c>
      <c r="X45" s="15">
        <v>24.124122006426692</v>
      </c>
      <c r="Y45" s="15">
        <v>99.8933796939274</v>
      </c>
      <c r="Z45" s="15">
        <v>117</v>
      </c>
      <c r="AA45" s="15">
        <v>17.124878904375006</v>
      </c>
      <c r="AB45" s="15">
        <v>102.0720911829695</v>
      </c>
      <c r="AC45" s="15">
        <v>87</v>
      </c>
      <c r="AD45" s="15">
        <v>-14.766123637020426</v>
      </c>
      <c r="AE45" s="15">
        <v>110.96490448341356</v>
      </c>
      <c r="AF45" s="15">
        <v>122</v>
      </c>
      <c r="AG45" s="15">
        <v>9.9446717572184316</v>
      </c>
      <c r="AH45" s="15">
        <v>124.35497680055308</v>
      </c>
      <c r="AI45" s="15">
        <v>123</v>
      </c>
      <c r="AJ45" s="15">
        <v>-1.0896039993045528</v>
      </c>
      <c r="AK45" s="15">
        <v>121.19604608920123</v>
      </c>
      <c r="AL45" s="15">
        <v>136</v>
      </c>
      <c r="AM45" s="15">
        <v>12.214881911166428</v>
      </c>
      <c r="AN45" s="15">
        <v>130.35818398331355</v>
      </c>
      <c r="AO45" s="15">
        <v>137</v>
      </c>
      <c r="AP45" s="15">
        <v>5.0950510460751977</v>
      </c>
      <c r="AQ45" s="15">
        <v>111.86497627952498</v>
      </c>
      <c r="AR45" s="15">
        <v>153</v>
      </c>
      <c r="AS45" s="15">
        <v>36.772030968556244</v>
      </c>
      <c r="AT45" s="15">
        <v>117.0003911718433</v>
      </c>
      <c r="AU45" s="15">
        <v>128</v>
      </c>
      <c r="AV45" s="15">
        <v>9.4013436348269259</v>
      </c>
      <c r="AW45" s="15">
        <v>109.10270510050178</v>
      </c>
      <c r="AX45" s="15">
        <v>119</v>
      </c>
      <c r="AY45" s="15">
        <v>9.0715394181850595</v>
      </c>
      <c r="AZ45" s="15">
        <v>88.537540239506214</v>
      </c>
      <c r="BA45" s="15">
        <v>134</v>
      </c>
      <c r="BB45" s="15">
        <v>51.348229957046001</v>
      </c>
      <c r="BC45" s="15">
        <v>106.6806646809443</v>
      </c>
      <c r="BD45" s="15">
        <v>120</v>
      </c>
      <c r="BE45" s="15">
        <v>12.485238406500896</v>
      </c>
      <c r="BF45" s="15">
        <v>104.89618712040875</v>
      </c>
      <c r="BG45" s="15">
        <v>106</v>
      </c>
      <c r="BH45" s="15">
        <v>1.0522907551674832</v>
      </c>
      <c r="BI45" s="15">
        <v>98.104404695938499</v>
      </c>
      <c r="BJ45" s="15">
        <v>122</v>
      </c>
      <c r="BK45" s="15">
        <v>24.357311354289042</v>
      </c>
      <c r="BL45" s="15">
        <v>99.715899640532854</v>
      </c>
      <c r="BM45" s="15">
        <v>121</v>
      </c>
      <c r="BN45" s="15">
        <v>21.344740844934936</v>
      </c>
      <c r="BO45" s="15">
        <v>95.636450535217477</v>
      </c>
      <c r="BP45" s="15">
        <v>115</v>
      </c>
      <c r="BQ45" s="15">
        <v>20.247039027919616</v>
      </c>
      <c r="BR45" s="15">
        <v>99.395730448794396</v>
      </c>
      <c r="BS45" s="15">
        <v>122</v>
      </c>
      <c r="BT45" s="15">
        <v>22.741690663313374</v>
      </c>
      <c r="BU45" s="15">
        <v>101.00286055306444</v>
      </c>
      <c r="BV45" s="15">
        <v>126</v>
      </c>
      <c r="BW45" s="15">
        <v>24.74894206961859</v>
      </c>
      <c r="BX45" s="17"/>
      <c r="BY45" s="17"/>
    </row>
    <row r="46" spans="1:78" s="31" customFormat="1" ht="33.75" customHeight="1" x14ac:dyDescent="0.25">
      <c r="A46" s="33" t="s">
        <v>52</v>
      </c>
      <c r="B46" s="34"/>
      <c r="C46" s="28"/>
      <c r="D46" s="29">
        <v>346.30210042178828</v>
      </c>
      <c r="E46" s="29">
        <v>464</v>
      </c>
      <c r="F46" s="29">
        <v>33.987059112508497</v>
      </c>
      <c r="G46" s="29">
        <v>349.5404804402379</v>
      </c>
      <c r="H46" s="29">
        <v>453</v>
      </c>
      <c r="I46" s="29">
        <v>29.598723280764876</v>
      </c>
      <c r="J46" s="29">
        <v>352.67909253158234</v>
      </c>
      <c r="K46" s="29">
        <v>435</v>
      </c>
      <c r="L46" s="29">
        <v>23.34158990755763</v>
      </c>
      <c r="M46" s="29">
        <v>345.70033216375469</v>
      </c>
      <c r="N46" s="29">
        <v>432</v>
      </c>
      <c r="O46" s="29">
        <v>24.963721410416824</v>
      </c>
      <c r="P46" s="29">
        <v>362.85731349425231</v>
      </c>
      <c r="Q46" s="29">
        <v>432</v>
      </c>
      <c r="R46" s="29">
        <v>19.055062123432414</v>
      </c>
      <c r="S46" s="29">
        <v>357.23146512748951</v>
      </c>
      <c r="T46" s="29">
        <v>417</v>
      </c>
      <c r="U46" s="29">
        <v>16.731038754153463</v>
      </c>
      <c r="V46" s="29">
        <v>354.75428551303821</v>
      </c>
      <c r="W46" s="29">
        <v>395</v>
      </c>
      <c r="X46" s="29">
        <v>11.344673237353364</v>
      </c>
      <c r="Y46" s="29">
        <v>361.15298812419906</v>
      </c>
      <c r="Z46" s="29">
        <v>377</v>
      </c>
      <c r="AA46" s="29">
        <v>4.387894437232573</v>
      </c>
      <c r="AB46" s="29">
        <v>373.72852283528198</v>
      </c>
      <c r="AC46" s="29">
        <v>382</v>
      </c>
      <c r="AD46" s="29">
        <v>2.2132314392186792</v>
      </c>
      <c r="AE46" s="29">
        <v>453.57917161103353</v>
      </c>
      <c r="AF46" s="29">
        <v>397</v>
      </c>
      <c r="AG46" s="29">
        <v>-12.473935125829136</v>
      </c>
      <c r="AH46" s="29">
        <v>502.29657295909675</v>
      </c>
      <c r="AI46" s="29">
        <v>533</v>
      </c>
      <c r="AJ46" s="29">
        <v>6.1126093017169572</v>
      </c>
      <c r="AK46" s="29">
        <v>515.08319587910523</v>
      </c>
      <c r="AL46" s="29">
        <v>556</v>
      </c>
      <c r="AM46" s="29">
        <v>7.9437272363469456</v>
      </c>
      <c r="AN46" s="29">
        <v>534.55054061082024</v>
      </c>
      <c r="AO46" s="29">
        <v>549</v>
      </c>
      <c r="AP46" s="29">
        <v>2.7031044384818426</v>
      </c>
      <c r="AQ46" s="29">
        <v>490.60782454020239</v>
      </c>
      <c r="AR46" s="29">
        <v>556</v>
      </c>
      <c r="AS46" s="29">
        <v>13.328808100662307</v>
      </c>
      <c r="AT46" s="29">
        <v>505.34211506136575</v>
      </c>
      <c r="AU46" s="29">
        <v>518</v>
      </c>
      <c r="AV46" s="29">
        <v>2.5048149681918273</v>
      </c>
      <c r="AW46" s="29">
        <v>504.4974709534481</v>
      </c>
      <c r="AX46" s="29">
        <v>526</v>
      </c>
      <c r="AY46" s="29">
        <v>4.2621678570388744</v>
      </c>
      <c r="AZ46" s="29">
        <v>452.52520566858726</v>
      </c>
      <c r="BA46" s="29">
        <v>512</v>
      </c>
      <c r="BB46" s="29">
        <v>13.142868858219995</v>
      </c>
      <c r="BC46" s="29">
        <v>480.47648201262513</v>
      </c>
      <c r="BD46" s="29">
        <v>500</v>
      </c>
      <c r="BE46" s="29">
        <v>4.0633659956871453</v>
      </c>
      <c r="BF46" s="29">
        <v>371.90466342690377</v>
      </c>
      <c r="BG46" s="29">
        <v>373</v>
      </c>
      <c r="BH46" s="29">
        <v>0.29452079546496918</v>
      </c>
      <c r="BI46" s="29">
        <v>355.95403473747598</v>
      </c>
      <c r="BJ46" s="29">
        <v>428</v>
      </c>
      <c r="BK46" s="29">
        <v>20.240244029165037</v>
      </c>
      <c r="BL46" s="29">
        <v>344.23662745470904</v>
      </c>
      <c r="BM46" s="29">
        <v>414</v>
      </c>
      <c r="BN46" s="29">
        <v>20.266109699343275</v>
      </c>
      <c r="BO46" s="29">
        <v>326.90277637492517</v>
      </c>
      <c r="BP46" s="29">
        <v>384</v>
      </c>
      <c r="BQ46" s="29">
        <v>17.466117681297991</v>
      </c>
      <c r="BR46" s="29">
        <v>373.76080458017725</v>
      </c>
      <c r="BS46" s="29">
        <v>428</v>
      </c>
      <c r="BT46" s="29">
        <v>14.511739795922779</v>
      </c>
      <c r="BU46" s="29">
        <v>413.19352044435448</v>
      </c>
      <c r="BV46" s="29">
        <v>501</v>
      </c>
      <c r="BW46" s="29">
        <v>21.250691313168979</v>
      </c>
      <c r="BX46" s="30"/>
      <c r="BY46" s="30"/>
    </row>
    <row r="47" spans="1:78" s="36" customFormat="1" ht="33.75" customHeight="1" x14ac:dyDescent="0.25">
      <c r="A47" s="20" t="s">
        <v>53</v>
      </c>
      <c r="B47" s="21"/>
      <c r="C47" s="21"/>
      <c r="D47" s="22">
        <v>817.79926163191999</v>
      </c>
      <c r="E47" s="22">
        <v>981.5</v>
      </c>
      <c r="F47" s="22">
        <v>20.017227460124492</v>
      </c>
      <c r="G47" s="22">
        <v>816.1950207543706</v>
      </c>
      <c r="H47" s="22">
        <v>1026.2</v>
      </c>
      <c r="I47" s="22">
        <v>25.729755010209658</v>
      </c>
      <c r="J47" s="22">
        <v>809.21458139446827</v>
      </c>
      <c r="K47" s="22">
        <v>915.3</v>
      </c>
      <c r="L47" s="22">
        <v>13.109677092412422</v>
      </c>
      <c r="M47" s="22">
        <v>806.59854664704017</v>
      </c>
      <c r="N47" s="22">
        <v>973.3</v>
      </c>
      <c r="O47" s="22">
        <v>20.66721469384283</v>
      </c>
      <c r="P47" s="22">
        <v>835.46710882190428</v>
      </c>
      <c r="Q47" s="22">
        <v>981.2</v>
      </c>
      <c r="R47" s="22">
        <v>17.443282882026839</v>
      </c>
      <c r="S47" s="22">
        <v>842.97658538789358</v>
      </c>
      <c r="T47" s="22">
        <v>993.1</v>
      </c>
      <c r="U47" s="22">
        <v>17.808728879821441</v>
      </c>
      <c r="V47" s="22">
        <v>866.21092161055037</v>
      </c>
      <c r="W47" s="22">
        <v>987.3</v>
      </c>
      <c r="X47" s="22">
        <v>13.979167817961477</v>
      </c>
      <c r="Y47" s="22">
        <v>950.86617973594775</v>
      </c>
      <c r="Z47" s="22">
        <v>1014.9</v>
      </c>
      <c r="AA47" s="22">
        <v>6.7342620474559522</v>
      </c>
      <c r="AB47" s="22">
        <v>1038.4506498569685</v>
      </c>
      <c r="AC47" s="22">
        <v>1135.9000000000001</v>
      </c>
      <c r="AD47" s="22">
        <v>9.3841098906774025</v>
      </c>
      <c r="AE47" s="22">
        <v>1160.837222350101</v>
      </c>
      <c r="AF47" s="22">
        <v>1108.1999999999998</v>
      </c>
      <c r="AG47" s="22">
        <v>-4.5344188949711448</v>
      </c>
      <c r="AH47" s="22">
        <v>1213.6136834297347</v>
      </c>
      <c r="AI47" s="22">
        <v>1356</v>
      </c>
      <c r="AJ47" s="22">
        <v>11.732425113061865</v>
      </c>
      <c r="AK47" s="22">
        <v>1244.2327659746477</v>
      </c>
      <c r="AL47" s="22">
        <v>1414</v>
      </c>
      <c r="AM47" s="22">
        <v>13.644330760922227</v>
      </c>
      <c r="AN47" s="22">
        <v>1220.0544952543389</v>
      </c>
      <c r="AO47" s="22">
        <v>1240</v>
      </c>
      <c r="AP47" s="22">
        <v>1.6348044143309468</v>
      </c>
      <c r="AQ47" s="22">
        <v>1166.9063623136685</v>
      </c>
      <c r="AR47" s="22">
        <v>1337</v>
      </c>
      <c r="AS47" s="22">
        <v>14.576459875416267</v>
      </c>
      <c r="AT47" s="22">
        <v>1156.8804214607937</v>
      </c>
      <c r="AU47" s="22">
        <v>1289.3</v>
      </c>
      <c r="AV47" s="22">
        <v>11.446263250958982</v>
      </c>
      <c r="AW47" s="22">
        <v>1172.095491729694</v>
      </c>
      <c r="AX47" s="22">
        <v>1309</v>
      </c>
      <c r="AY47" s="22">
        <v>11.68032035242045</v>
      </c>
      <c r="AZ47" s="22">
        <v>1148.5317664069962</v>
      </c>
      <c r="BA47" s="22">
        <v>1247.5999999999999</v>
      </c>
      <c r="BB47" s="22">
        <v>8.6256415791548644</v>
      </c>
      <c r="BC47" s="22">
        <v>1149.8001080333211</v>
      </c>
      <c r="BD47" s="22">
        <v>1247.6999999999998</v>
      </c>
      <c r="BE47" s="22">
        <v>8.514514069243905</v>
      </c>
      <c r="BF47" s="22">
        <v>992.67593085274643</v>
      </c>
      <c r="BG47" s="22">
        <v>1020.3</v>
      </c>
      <c r="BH47" s="22">
        <v>2.7827882482779041</v>
      </c>
      <c r="BI47" s="22">
        <v>936.71230974490709</v>
      </c>
      <c r="BJ47" s="22">
        <v>1038.6999999999998</v>
      </c>
      <c r="BK47" s="22">
        <v>10.887834951466244</v>
      </c>
      <c r="BL47" s="22">
        <v>878.48781313725635</v>
      </c>
      <c r="BM47" s="22">
        <v>1056.9000000000001</v>
      </c>
      <c r="BN47" s="22">
        <v>20.309011029486911</v>
      </c>
      <c r="BO47" s="22">
        <v>844.11100411191046</v>
      </c>
      <c r="BP47" s="22">
        <v>1028.4000000000001</v>
      </c>
      <c r="BQ47" s="22">
        <v>21.832317667980192</v>
      </c>
      <c r="BR47" s="22">
        <v>847.11700716052815</v>
      </c>
      <c r="BS47" s="22">
        <v>1011.3</v>
      </c>
      <c r="BT47" s="22">
        <v>19.38138314443724</v>
      </c>
      <c r="BU47" s="22">
        <v>946.66777651966197</v>
      </c>
      <c r="BV47" s="22">
        <v>1121.5</v>
      </c>
      <c r="BW47" s="22">
        <v>18.468170969449581</v>
      </c>
      <c r="BX47" s="23"/>
      <c r="BY47" s="23"/>
      <c r="BZ47" s="35"/>
    </row>
    <row r="48" spans="1:78" ht="30.75" customHeight="1" x14ac:dyDescent="0.25">
      <c r="A48" s="13">
        <v>39</v>
      </c>
      <c r="B48" s="65" t="s">
        <v>54</v>
      </c>
      <c r="C48" s="14" t="s">
        <v>55</v>
      </c>
      <c r="D48" s="15">
        <v>141</v>
      </c>
      <c r="E48" s="15">
        <v>187</v>
      </c>
      <c r="F48" s="15">
        <v>32.62411347517731</v>
      </c>
      <c r="G48" s="15">
        <v>137</v>
      </c>
      <c r="H48" s="15">
        <v>183</v>
      </c>
      <c r="I48" s="15">
        <v>33.576642335766422</v>
      </c>
      <c r="J48" s="15">
        <v>122</v>
      </c>
      <c r="K48" s="15">
        <v>136</v>
      </c>
      <c r="L48" s="15">
        <v>11.475409836065573</v>
      </c>
      <c r="M48" s="15">
        <v>144</v>
      </c>
      <c r="N48" s="15">
        <v>160</v>
      </c>
      <c r="O48" s="15">
        <v>11.111111111111111</v>
      </c>
      <c r="P48" s="15">
        <v>148</v>
      </c>
      <c r="Q48" s="15">
        <v>176</v>
      </c>
      <c r="R48" s="15">
        <v>18.918918918918919</v>
      </c>
      <c r="S48" s="15">
        <v>154</v>
      </c>
      <c r="T48" s="15">
        <v>177</v>
      </c>
      <c r="U48" s="15">
        <v>14.935064935064934</v>
      </c>
      <c r="V48" s="16">
        <v>148</v>
      </c>
      <c r="W48" s="15">
        <v>168</v>
      </c>
      <c r="X48" s="15">
        <v>13.513513513513514</v>
      </c>
      <c r="Y48" s="15">
        <v>157</v>
      </c>
      <c r="Z48" s="15">
        <v>114</v>
      </c>
      <c r="AA48" s="15">
        <v>-27.388535031847134</v>
      </c>
      <c r="AB48" s="15">
        <v>161</v>
      </c>
      <c r="AC48" s="15">
        <v>128</v>
      </c>
      <c r="AD48" s="15">
        <v>-20.496894409937887</v>
      </c>
      <c r="AE48" s="15">
        <v>172</v>
      </c>
      <c r="AF48" s="15">
        <v>167</v>
      </c>
      <c r="AG48" s="15">
        <v>-2.9069767441860463</v>
      </c>
      <c r="AH48" s="15">
        <v>204</v>
      </c>
      <c r="AI48" s="15">
        <v>184</v>
      </c>
      <c r="AJ48" s="15">
        <v>-9.8039215686274517</v>
      </c>
      <c r="AK48" s="15">
        <v>190</v>
      </c>
      <c r="AL48" s="15">
        <v>211</v>
      </c>
      <c r="AM48" s="15">
        <v>11.052631578947368</v>
      </c>
      <c r="AN48" s="15">
        <v>203.32597250227519</v>
      </c>
      <c r="AO48" s="15">
        <v>223</v>
      </c>
      <c r="AP48" s="15">
        <v>9.6761015110869106</v>
      </c>
      <c r="AQ48" s="15">
        <v>186.97431749577748</v>
      </c>
      <c r="AR48" s="15">
        <v>204</v>
      </c>
      <c r="AS48" s="15">
        <v>9.1058936501303265</v>
      </c>
      <c r="AT48" s="15">
        <v>196.66023196969405</v>
      </c>
      <c r="AU48" s="15">
        <v>201</v>
      </c>
      <c r="AV48" s="15">
        <v>2.2067339120065306</v>
      </c>
      <c r="AW48" s="15">
        <v>194.41609856254829</v>
      </c>
      <c r="AX48" s="15">
        <v>205</v>
      </c>
      <c r="AY48" s="15">
        <v>5.4439429222712343</v>
      </c>
      <c r="AZ48" s="15">
        <v>200.02925757814364</v>
      </c>
      <c r="BA48" s="15">
        <v>170</v>
      </c>
      <c r="BB48" s="15">
        <v>-15.012432651964616</v>
      </c>
      <c r="BC48" s="15">
        <v>163.74241555679825</v>
      </c>
      <c r="BD48" s="15">
        <v>171</v>
      </c>
      <c r="BE48" s="15">
        <v>4.4323179296718456</v>
      </c>
      <c r="BF48" s="15">
        <v>128.302774329095</v>
      </c>
      <c r="BG48" s="15">
        <v>101</v>
      </c>
      <c r="BH48" s="15">
        <v>-21.279956315725276</v>
      </c>
      <c r="BI48" s="15">
        <v>110.25893271136451</v>
      </c>
      <c r="BJ48" s="15">
        <v>119</v>
      </c>
      <c r="BK48" s="15">
        <v>7.9277633781544301</v>
      </c>
      <c r="BL48" s="15">
        <v>108.3868474353618</v>
      </c>
      <c r="BM48" s="15">
        <v>111</v>
      </c>
      <c r="BN48" s="15">
        <v>2.4109498767335156</v>
      </c>
      <c r="BO48" s="15">
        <v>104.33067331114634</v>
      </c>
      <c r="BP48" s="15">
        <v>113</v>
      </c>
      <c r="BQ48" s="15">
        <v>8.3094706606551316</v>
      </c>
      <c r="BR48" s="15">
        <v>124.86075229931197</v>
      </c>
      <c r="BS48" s="15">
        <v>133</v>
      </c>
      <c r="BT48" s="15">
        <v>6.5186598276910122</v>
      </c>
      <c r="BU48" s="15">
        <v>178.63315833351891</v>
      </c>
      <c r="BV48" s="15">
        <v>189</v>
      </c>
      <c r="BW48" s="15">
        <v>5.8034251665223167</v>
      </c>
      <c r="BX48" s="17"/>
      <c r="BY48" s="17"/>
    </row>
    <row r="49" spans="1:78" ht="30.75" customHeight="1" x14ac:dyDescent="0.25">
      <c r="A49" s="13">
        <v>40</v>
      </c>
      <c r="B49" s="65"/>
      <c r="C49" s="14" t="s">
        <v>56</v>
      </c>
      <c r="D49" s="15">
        <v>95.361516048201935</v>
      </c>
      <c r="E49" s="15">
        <v>82</v>
      </c>
      <c r="F49" s="15">
        <v>-14.011434173768958</v>
      </c>
      <c r="G49" s="15">
        <v>110.24774463027245</v>
      </c>
      <c r="H49" s="15">
        <v>93</v>
      </c>
      <c r="I49" s="15">
        <v>-15.644532854721515</v>
      </c>
      <c r="J49" s="15">
        <v>89.197897547963123</v>
      </c>
      <c r="K49" s="15">
        <v>82</v>
      </c>
      <c r="L49" s="15">
        <v>-8.0695820706902879</v>
      </c>
      <c r="M49" s="15">
        <v>109.68249133738669</v>
      </c>
      <c r="N49" s="15">
        <v>88</v>
      </c>
      <c r="O49" s="15">
        <v>-19.768416155583747</v>
      </c>
      <c r="P49" s="15">
        <v>115.52749048416172</v>
      </c>
      <c r="Q49" s="15">
        <v>114</v>
      </c>
      <c r="R49" s="15">
        <v>-1.3221878859829723</v>
      </c>
      <c r="S49" s="15">
        <v>112.93931434771528</v>
      </c>
      <c r="T49" s="15">
        <v>109</v>
      </c>
      <c r="U49" s="15">
        <v>-3.4879920871371684</v>
      </c>
      <c r="V49" s="16">
        <v>116.87714275651911</v>
      </c>
      <c r="W49" s="15">
        <v>98</v>
      </c>
      <c r="X49" s="15">
        <v>-16.151269881609238</v>
      </c>
      <c r="Y49" s="15">
        <v>103.73543275907845</v>
      </c>
      <c r="Z49" s="15">
        <v>80</v>
      </c>
      <c r="AA49" s="15">
        <v>-22.880738169958839</v>
      </c>
      <c r="AB49" s="15">
        <v>132.61334681251944</v>
      </c>
      <c r="AC49" s="15">
        <v>91</v>
      </c>
      <c r="AD49" s="15">
        <v>-31.37945599951551</v>
      </c>
      <c r="AE49" s="15">
        <v>141.743491128448</v>
      </c>
      <c r="AF49" s="15">
        <v>127</v>
      </c>
      <c r="AG49" s="15">
        <v>-10.401529559538957</v>
      </c>
      <c r="AH49" s="15">
        <v>149.55108321112266</v>
      </c>
      <c r="AI49" s="15">
        <v>135</v>
      </c>
      <c r="AJ49" s="15">
        <v>-9.7298414018043324</v>
      </c>
      <c r="AK49" s="15">
        <v>140.03056676522576</v>
      </c>
      <c r="AL49" s="15">
        <v>140</v>
      </c>
      <c r="AM49" s="15">
        <v>-2.1828637798063672E-2</v>
      </c>
      <c r="AN49" s="15">
        <v>142.6561258685318</v>
      </c>
      <c r="AO49" s="15">
        <v>109</v>
      </c>
      <c r="AP49" s="15">
        <v>-23.592485540753025</v>
      </c>
      <c r="AQ49" s="15">
        <v>135.03700708028373</v>
      </c>
      <c r="AR49" s="15">
        <v>118</v>
      </c>
      <c r="AS49" s="15">
        <v>-12.616546714601498</v>
      </c>
      <c r="AT49" s="15">
        <v>126.12808126326371</v>
      </c>
      <c r="AU49" s="15">
        <v>112</v>
      </c>
      <c r="AV49" s="15">
        <v>-11.201376506929135</v>
      </c>
      <c r="AW49" s="15">
        <v>141.09522764876922</v>
      </c>
      <c r="AX49" s="15">
        <v>102</v>
      </c>
      <c r="AY49" s="15">
        <v>-27.708398292598279</v>
      </c>
      <c r="AZ49" s="15">
        <v>116.41046957416557</v>
      </c>
      <c r="BA49" s="15">
        <v>105</v>
      </c>
      <c r="BB49" s="15">
        <v>-9.8019272801712383</v>
      </c>
      <c r="BC49" s="15">
        <v>111.64255606145335</v>
      </c>
      <c r="BD49" s="15">
        <v>91</v>
      </c>
      <c r="BE49" s="15">
        <v>-18.48986335469667</v>
      </c>
      <c r="BF49" s="15">
        <v>92.75943819738626</v>
      </c>
      <c r="BG49" s="15">
        <v>62</v>
      </c>
      <c r="BH49" s="15">
        <v>-33.160440376894165</v>
      </c>
      <c r="BI49" s="15">
        <v>87.686237825573343</v>
      </c>
      <c r="BJ49" s="15">
        <v>71</v>
      </c>
      <c r="BK49" s="15">
        <v>-19.029483119991799</v>
      </c>
      <c r="BL49" s="15">
        <v>88.443667507255228</v>
      </c>
      <c r="BM49" s="15">
        <v>67</v>
      </c>
      <c r="BN49" s="15">
        <v>-24.24556569354856</v>
      </c>
      <c r="BO49" s="15">
        <v>117.37200747503962</v>
      </c>
      <c r="BP49" s="15">
        <v>64</v>
      </c>
      <c r="BQ49" s="15">
        <v>-45.472518212138219</v>
      </c>
      <c r="BR49" s="15">
        <v>103.50299203758755</v>
      </c>
      <c r="BS49" s="15">
        <v>104</v>
      </c>
      <c r="BT49" s="15">
        <v>0.48018704834345577</v>
      </c>
      <c r="BU49" s="15">
        <v>129.3838296340908</v>
      </c>
      <c r="BV49" s="15">
        <v>113</v>
      </c>
      <c r="BW49" s="15">
        <v>-12.662965441992061</v>
      </c>
      <c r="BX49" s="17"/>
      <c r="BY49" s="17"/>
    </row>
    <row r="50" spans="1:78" ht="30.75" customHeight="1" x14ac:dyDescent="0.25">
      <c r="A50" s="13">
        <v>41</v>
      </c>
      <c r="B50" s="65"/>
      <c r="C50" s="14" t="s">
        <v>57</v>
      </c>
      <c r="D50" s="15">
        <v>121.81215553602436</v>
      </c>
      <c r="E50" s="15">
        <v>128</v>
      </c>
      <c r="F50" s="15">
        <v>5.0798251100200442</v>
      </c>
      <c r="G50" s="15">
        <v>123.943116634033</v>
      </c>
      <c r="H50" s="15">
        <v>135</v>
      </c>
      <c r="I50" s="15">
        <v>8.920933784983534</v>
      </c>
      <c r="J50" s="15">
        <v>117.7956967618139</v>
      </c>
      <c r="K50" s="15">
        <v>133</v>
      </c>
      <c r="L50" s="15">
        <v>12.907350315970891</v>
      </c>
      <c r="M50" s="15">
        <v>99.399757774506696</v>
      </c>
      <c r="N50" s="15">
        <v>95</v>
      </c>
      <c r="O50" s="15">
        <v>-4.4263264549273513</v>
      </c>
      <c r="P50" s="15">
        <v>126.0299896190855</v>
      </c>
      <c r="Q50" s="15">
        <v>127</v>
      </c>
      <c r="R50" s="15">
        <v>0.76966631818845066</v>
      </c>
      <c r="S50" s="15">
        <v>123.52737506781358</v>
      </c>
      <c r="T50" s="15">
        <v>125</v>
      </c>
      <c r="U50" s="15">
        <v>1.1921446006425573</v>
      </c>
      <c r="V50" s="16">
        <v>107.2606689854131</v>
      </c>
      <c r="W50" s="15">
        <v>108</v>
      </c>
      <c r="X50" s="15">
        <v>0.68928435891765727</v>
      </c>
      <c r="Y50" s="15">
        <v>115.26159195453161</v>
      </c>
      <c r="Z50" s="15">
        <v>104</v>
      </c>
      <c r="AA50" s="15">
        <v>-9.7704636588518419</v>
      </c>
      <c r="AB50" s="15">
        <v>125.37989153183655</v>
      </c>
      <c r="AC50" s="15">
        <v>95</v>
      </c>
      <c r="AD50" s="15">
        <v>-24.230274217554626</v>
      </c>
      <c r="AE50" s="15">
        <v>123.92430938658595</v>
      </c>
      <c r="AF50" s="15">
        <v>131</v>
      </c>
      <c r="AG50" s="15">
        <v>5.7096873474123662</v>
      </c>
      <c r="AH50" s="15">
        <v>141.42330694964858</v>
      </c>
      <c r="AI50" s="15">
        <v>148</v>
      </c>
      <c r="AJ50" s="15">
        <v>4.6503601083893091</v>
      </c>
      <c r="AK50" s="15">
        <v>134.29832134208786</v>
      </c>
      <c r="AL50" s="15">
        <v>135</v>
      </c>
      <c r="AM50" s="15">
        <v>0.52247760872960403</v>
      </c>
      <c r="AN50" s="15">
        <v>134.45749794505295</v>
      </c>
      <c r="AO50" s="15">
        <v>102</v>
      </c>
      <c r="AP50" s="15">
        <v>-24.139596854849216</v>
      </c>
      <c r="AQ50" s="15">
        <v>152.61578906706623</v>
      </c>
      <c r="AR50" s="15">
        <v>117</v>
      </c>
      <c r="AS50" s="15">
        <v>-23.336896716115692</v>
      </c>
      <c r="AT50" s="15">
        <v>128.61745128819655</v>
      </c>
      <c r="AU50" s="15">
        <v>129</v>
      </c>
      <c r="AV50" s="15">
        <v>0.29743142005377216</v>
      </c>
      <c r="AW50" s="15">
        <v>122.22784255620124</v>
      </c>
      <c r="AX50" s="15">
        <v>122</v>
      </c>
      <c r="AY50" s="15">
        <v>-0.18640806500079971</v>
      </c>
      <c r="AZ50" s="15">
        <v>117.23026161342025</v>
      </c>
      <c r="BA50" s="15">
        <v>106</v>
      </c>
      <c r="BB50" s="15">
        <v>-9.5796609671087172</v>
      </c>
      <c r="BC50" s="15">
        <v>113.29651985495636</v>
      </c>
      <c r="BD50" s="15">
        <v>116</v>
      </c>
      <c r="BE50" s="15">
        <v>2.3861987539464331</v>
      </c>
      <c r="BF50" s="15">
        <v>117.89984668079001</v>
      </c>
      <c r="BG50" s="15">
        <v>79</v>
      </c>
      <c r="BH50" s="15">
        <v>-32.993975629255971</v>
      </c>
      <c r="BI50" s="15">
        <v>88.554418398103778</v>
      </c>
      <c r="BJ50" s="15">
        <v>98</v>
      </c>
      <c r="BK50" s="15">
        <v>10.666414813355582</v>
      </c>
      <c r="BL50" s="15">
        <v>85.842383168806549</v>
      </c>
      <c r="BM50" s="15">
        <v>95</v>
      </c>
      <c r="BN50" s="15">
        <v>10.66794337848853</v>
      </c>
      <c r="BO50" s="15">
        <v>79.117427260952638</v>
      </c>
      <c r="BP50" s="15">
        <v>89</v>
      </c>
      <c r="BQ50" s="15">
        <v>12.491018832616636</v>
      </c>
      <c r="BR50" s="15">
        <v>96.109921177759873</v>
      </c>
      <c r="BS50" s="15">
        <v>113</v>
      </c>
      <c r="BT50" s="15">
        <v>17.573709992958086</v>
      </c>
      <c r="BU50" s="15">
        <v>129.3838296340908</v>
      </c>
      <c r="BV50" s="15">
        <v>155</v>
      </c>
      <c r="BW50" s="15">
        <v>19.798587225586111</v>
      </c>
      <c r="BX50" s="17"/>
      <c r="BY50" s="17"/>
    </row>
    <row r="51" spans="1:78" ht="30.75" customHeight="1" x14ac:dyDescent="0.25">
      <c r="A51" s="13">
        <v>42</v>
      </c>
      <c r="B51" s="65"/>
      <c r="C51" s="14" t="s">
        <v>58</v>
      </c>
      <c r="D51" s="15">
        <v>54.293417896056567</v>
      </c>
      <c r="E51" s="15">
        <v>51</v>
      </c>
      <c r="F51" s="15">
        <v>-6.0659616279117596</v>
      </c>
      <c r="G51" s="15">
        <v>56.835793815606294</v>
      </c>
      <c r="H51" s="15">
        <v>47</v>
      </c>
      <c r="I51" s="15">
        <v>-17.305632868464532</v>
      </c>
      <c r="J51" s="15">
        <v>55.833798465137221</v>
      </c>
      <c r="K51" s="15">
        <v>44</v>
      </c>
      <c r="L51" s="15">
        <v>-21.194686355660146</v>
      </c>
      <c r="M51" s="15">
        <v>56.897792381269355</v>
      </c>
      <c r="N51" s="15">
        <v>43</v>
      </c>
      <c r="O51" s="15">
        <v>-24.425890354657206</v>
      </c>
      <c r="P51" s="15">
        <v>56.713495328588479</v>
      </c>
      <c r="Q51" s="15">
        <v>42</v>
      </c>
      <c r="R51" s="15">
        <v>-25.943552312092482</v>
      </c>
      <c r="S51" s="15">
        <v>57.175527888530858</v>
      </c>
      <c r="T51" s="15">
        <v>47</v>
      </c>
      <c r="U51" s="15">
        <v>-17.796998583675556</v>
      </c>
      <c r="V51" s="16">
        <v>56.219385123388939</v>
      </c>
      <c r="W51" s="15">
        <v>47</v>
      </c>
      <c r="X51" s="15">
        <v>-16.398943359402558</v>
      </c>
      <c r="Y51" s="15">
        <v>54.557153525144962</v>
      </c>
      <c r="Z51" s="15">
        <v>47</v>
      </c>
      <c r="AA51" s="15">
        <v>-13.851810508519161</v>
      </c>
      <c r="AB51" s="15">
        <v>85.194028861376125</v>
      </c>
      <c r="AC51" s="15">
        <v>65</v>
      </c>
      <c r="AD51" s="15">
        <v>-23.703573045283417</v>
      </c>
      <c r="AE51" s="15">
        <v>107.72505325762047</v>
      </c>
      <c r="AF51" s="15">
        <v>93</v>
      </c>
      <c r="AG51" s="15">
        <v>-13.669107428896837</v>
      </c>
      <c r="AH51" s="15">
        <v>151.17663846341748</v>
      </c>
      <c r="AI51" s="15">
        <v>132</v>
      </c>
      <c r="AJ51" s="15">
        <v>-12.684921862486009</v>
      </c>
      <c r="AK51" s="15">
        <v>147.40059659497447</v>
      </c>
      <c r="AL51" s="15">
        <v>125</v>
      </c>
      <c r="AM51" s="15">
        <v>-15.197086790989426</v>
      </c>
      <c r="AN51" s="15">
        <v>137.73694911444449</v>
      </c>
      <c r="AO51" s="15">
        <v>140</v>
      </c>
      <c r="AP51" s="15">
        <v>1.6430238219340583</v>
      </c>
      <c r="AQ51" s="15">
        <v>146.22350470823622</v>
      </c>
      <c r="AR51" s="15">
        <v>140</v>
      </c>
      <c r="AS51" s="15">
        <v>-4.2561588991141681</v>
      </c>
      <c r="AT51" s="15">
        <v>158.48989158739059</v>
      </c>
      <c r="AU51" s="15">
        <v>133</v>
      </c>
      <c r="AV51" s="15">
        <v>-16.082976227752404</v>
      </c>
      <c r="AW51" s="15">
        <v>132.89201673895707</v>
      </c>
      <c r="AX51" s="15">
        <v>116</v>
      </c>
      <c r="AY51" s="15">
        <v>-12.711084648627507</v>
      </c>
      <c r="AZ51" s="15">
        <v>113.13130141714683</v>
      </c>
      <c r="BA51" s="15">
        <v>76</v>
      </c>
      <c r="BB51" s="15">
        <v>-32.821421615431881</v>
      </c>
      <c r="BC51" s="15">
        <v>71.94742501738105</v>
      </c>
      <c r="BD51" s="15">
        <v>62</v>
      </c>
      <c r="BE51" s="15">
        <v>-13.825963910422024</v>
      </c>
      <c r="BF51" s="15">
        <v>39.877889318502504</v>
      </c>
      <c r="BG51" s="15">
        <v>25</v>
      </c>
      <c r="BH51" s="15">
        <v>-37.308617814934038</v>
      </c>
      <c r="BI51" s="15">
        <v>40.804486908930173</v>
      </c>
      <c r="BJ51" s="15">
        <v>31</v>
      </c>
      <c r="BK51" s="15">
        <v>-24.027962735599143</v>
      </c>
      <c r="BL51" s="15">
        <v>39.886359856213147</v>
      </c>
      <c r="BM51" s="15">
        <v>32</v>
      </c>
      <c r="BN51" s="15">
        <v>-19.772072168638068</v>
      </c>
      <c r="BO51" s="15">
        <v>33.038046548529671</v>
      </c>
      <c r="BP51" s="15">
        <v>21</v>
      </c>
      <c r="BQ51" s="15">
        <v>-36.436919873113425</v>
      </c>
      <c r="BR51" s="15">
        <v>41.894068205690196</v>
      </c>
      <c r="BS51" s="15">
        <v>50</v>
      </c>
      <c r="BT51" s="15">
        <v>19.348638462398903</v>
      </c>
      <c r="BU51" s="15">
        <v>68.448219548357713</v>
      </c>
      <c r="BV51" s="15">
        <v>49</v>
      </c>
      <c r="BW51" s="15">
        <v>-28.4130393408083</v>
      </c>
      <c r="BX51" s="17"/>
      <c r="BY51" s="17"/>
    </row>
    <row r="52" spans="1:78" ht="30.75" customHeight="1" x14ac:dyDescent="0.25">
      <c r="A52" s="13">
        <v>43</v>
      </c>
      <c r="B52" s="65"/>
      <c r="C52" s="14" t="s">
        <v>59</v>
      </c>
      <c r="D52" s="15">
        <v>76.567640622643879</v>
      </c>
      <c r="E52" s="15">
        <v>71</v>
      </c>
      <c r="F52" s="15">
        <v>-7.2715321738636955</v>
      </c>
      <c r="G52" s="15">
        <v>74.639777420495008</v>
      </c>
      <c r="H52" s="15">
        <v>89</v>
      </c>
      <c r="I52" s="15">
        <v>19.239369510180079</v>
      </c>
      <c r="J52" s="15">
        <v>69.451798090780443</v>
      </c>
      <c r="K52" s="15">
        <v>79</v>
      </c>
      <c r="L52" s="15">
        <v>13.747954943857756</v>
      </c>
      <c r="M52" s="15">
        <v>69.922588227584015</v>
      </c>
      <c r="N52" s="15">
        <v>54</v>
      </c>
      <c r="O52" s="15">
        <v>-22.771737475962961</v>
      </c>
      <c r="P52" s="15">
        <v>73.517493944466537</v>
      </c>
      <c r="Q52" s="15">
        <v>93</v>
      </c>
      <c r="R52" s="15">
        <v>26.500503499548163</v>
      </c>
      <c r="S52" s="15">
        <v>77.645778614054251</v>
      </c>
      <c r="T52" s="15">
        <v>82</v>
      </c>
      <c r="U52" s="15">
        <v>5.6078018195796862</v>
      </c>
      <c r="V52" s="16">
        <v>73.972875162353873</v>
      </c>
      <c r="W52" s="15">
        <v>67</v>
      </c>
      <c r="X52" s="15">
        <v>-9.4262594863995428</v>
      </c>
      <c r="Y52" s="15">
        <v>76.841061303021078</v>
      </c>
      <c r="Z52" s="15">
        <v>64</v>
      </c>
      <c r="AA52" s="15">
        <v>-16.711197223555551</v>
      </c>
      <c r="AB52" s="15">
        <v>87.605180621603751</v>
      </c>
      <c r="AC52" s="15">
        <v>75</v>
      </c>
      <c r="AD52" s="15">
        <v>-14.38862465913947</v>
      </c>
      <c r="AE52" s="15">
        <v>94.765648354448075</v>
      </c>
      <c r="AF52" s="15">
        <v>111</v>
      </c>
      <c r="AG52" s="15">
        <v>17.131051100744063</v>
      </c>
      <c r="AH52" s="15">
        <v>82.090540240887975</v>
      </c>
      <c r="AI52" s="15">
        <v>128</v>
      </c>
      <c r="AJ52" s="15">
        <v>55.92539606195119</v>
      </c>
      <c r="AK52" s="15">
        <v>86.802573550373864</v>
      </c>
      <c r="AL52" s="15">
        <v>116</v>
      </c>
      <c r="AM52" s="15">
        <v>33.636590777670996</v>
      </c>
      <c r="AN52" s="15">
        <v>87.725318781223578</v>
      </c>
      <c r="AO52" s="15">
        <v>120</v>
      </c>
      <c r="AP52" s="15">
        <v>36.790611498677599</v>
      </c>
      <c r="AQ52" s="15">
        <v>93.487158747888742</v>
      </c>
      <c r="AR52" s="15">
        <v>111</v>
      </c>
      <c r="AS52" s="15">
        <v>18.732884266318294</v>
      </c>
      <c r="AT52" s="15">
        <v>85.468370856027377</v>
      </c>
      <c r="AU52" s="15">
        <v>110</v>
      </c>
      <c r="AV52" s="15">
        <v>28.702581900498004</v>
      </c>
      <c r="AW52" s="15">
        <v>95.157246553821096</v>
      </c>
      <c r="AX52" s="15">
        <v>97</v>
      </c>
      <c r="AY52" s="15">
        <v>1.9365350647642368</v>
      </c>
      <c r="AZ52" s="15">
        <v>63.123987022610905</v>
      </c>
      <c r="BA52" s="15">
        <v>80</v>
      </c>
      <c r="BB52" s="15">
        <v>26.734707000278888</v>
      </c>
      <c r="BC52" s="15">
        <v>59.542696566108454</v>
      </c>
      <c r="BD52" s="15">
        <v>75</v>
      </c>
      <c r="BE52" s="15">
        <v>25.960032590612975</v>
      </c>
      <c r="BF52" s="15">
        <v>43.345531867937503</v>
      </c>
      <c r="BG52" s="15">
        <v>27</v>
      </c>
      <c r="BH52" s="15">
        <v>-37.709842660918454</v>
      </c>
      <c r="BI52" s="15">
        <v>43.409028626521462</v>
      </c>
      <c r="BJ52" s="15">
        <v>53</v>
      </c>
      <c r="BK52" s="15">
        <v>22.094416016530662</v>
      </c>
      <c r="BL52" s="15">
        <v>45.088928533110511</v>
      </c>
      <c r="BM52" s="15">
        <v>54</v>
      </c>
      <c r="BN52" s="15">
        <v>19.763324959797504</v>
      </c>
      <c r="BO52" s="15">
        <v>44.340536157237196</v>
      </c>
      <c r="BP52" s="15">
        <v>51</v>
      </c>
      <c r="BQ52" s="15">
        <v>15.018906896270934</v>
      </c>
      <c r="BR52" s="15">
        <v>55.037305289828296</v>
      </c>
      <c r="BS52" s="15">
        <v>80</v>
      </c>
      <c r="BT52" s="15">
        <v>45.355953709429116</v>
      </c>
      <c r="BU52" s="15">
        <v>89.316579166759453</v>
      </c>
      <c r="BV52" s="15">
        <v>103</v>
      </c>
      <c r="BW52" s="15">
        <v>15.320135366685699</v>
      </c>
      <c r="BX52" s="17"/>
      <c r="BY52" s="17"/>
    </row>
    <row r="53" spans="1:78" ht="30.75" customHeight="1" x14ac:dyDescent="0.25">
      <c r="A53" s="13">
        <v>44</v>
      </c>
      <c r="B53" s="65"/>
      <c r="C53" s="14" t="s">
        <v>60</v>
      </c>
      <c r="D53" s="15">
        <v>38.979889771527795</v>
      </c>
      <c r="E53" s="15">
        <v>46</v>
      </c>
      <c r="F53" s="15">
        <v>18.009569215354546</v>
      </c>
      <c r="G53" s="15">
        <v>43.140421811845741</v>
      </c>
      <c r="H53" s="15">
        <v>48</v>
      </c>
      <c r="I53" s="15">
        <v>11.264558815277715</v>
      </c>
      <c r="J53" s="15">
        <v>44.939398764622645</v>
      </c>
      <c r="K53" s="15">
        <v>46</v>
      </c>
      <c r="L53" s="15">
        <v>2.3600699264634697</v>
      </c>
      <c r="M53" s="15">
        <v>41.130934251520017</v>
      </c>
      <c r="N53" s="15">
        <v>46</v>
      </c>
      <c r="O53" s="15">
        <v>11.837965358883244</v>
      </c>
      <c r="P53" s="15">
        <v>43.410329757685005</v>
      </c>
      <c r="Q53" s="15">
        <v>42</v>
      </c>
      <c r="R53" s="15">
        <v>-3.2488344722498499</v>
      </c>
      <c r="S53" s="15">
        <v>40.940501451046785</v>
      </c>
      <c r="T53" s="15">
        <v>40</v>
      </c>
      <c r="U53" s="15">
        <v>-2.2972396959313204</v>
      </c>
      <c r="V53" s="16">
        <v>51.781012613647704</v>
      </c>
      <c r="W53" s="15">
        <v>50</v>
      </c>
      <c r="X53" s="15">
        <v>-3.4395090473342536</v>
      </c>
      <c r="Y53" s="15">
        <v>49.9466898469637</v>
      </c>
      <c r="Z53" s="15">
        <v>56</v>
      </c>
      <c r="AA53" s="15">
        <v>12.119542199059834</v>
      </c>
      <c r="AB53" s="15">
        <v>61.08251125909986</v>
      </c>
      <c r="AC53" s="15">
        <v>46</v>
      </c>
      <c r="AD53" s="15">
        <v>-24.692028779109702</v>
      </c>
      <c r="AE53" s="15">
        <v>41.308103128861987</v>
      </c>
      <c r="AF53" s="15">
        <v>18</v>
      </c>
      <c r="AG53" s="15">
        <v>-56.425014375875826</v>
      </c>
      <c r="AH53" s="15">
        <v>28.447216915159199</v>
      </c>
      <c r="AI53" s="15">
        <v>30</v>
      </c>
      <c r="AJ53" s="15">
        <v>5.4584709972571703</v>
      </c>
      <c r="AK53" s="15">
        <v>28.661227115689481</v>
      </c>
      <c r="AL53" s="15">
        <v>31</v>
      </c>
      <c r="AM53" s="15">
        <v>8.1600584471494866</v>
      </c>
      <c r="AN53" s="15">
        <v>24.595883770436515</v>
      </c>
      <c r="AO53" s="15">
        <v>26</v>
      </c>
      <c r="AP53" s="15">
        <v>5.7087447748114206</v>
      </c>
      <c r="AQ53" s="15">
        <v>20.774924166197497</v>
      </c>
      <c r="AR53" s="15">
        <v>36</v>
      </c>
      <c r="AS53" s="15">
        <v>73.285831091383471</v>
      </c>
      <c r="AT53" s="15">
        <v>19.085170191151747</v>
      </c>
      <c r="AU53" s="15">
        <v>36</v>
      </c>
      <c r="AV53" s="15">
        <v>88.628131892113259</v>
      </c>
      <c r="AW53" s="15">
        <v>36.914449094154733</v>
      </c>
      <c r="AX53" s="15">
        <v>23</v>
      </c>
      <c r="AY53" s="15">
        <v>-37.693774214709961</v>
      </c>
      <c r="AZ53" s="15">
        <v>36.890641766460917</v>
      </c>
      <c r="BA53" s="15">
        <v>34</v>
      </c>
      <c r="BB53" s="15">
        <v>-7.8357047425749586</v>
      </c>
      <c r="BC53" s="15">
        <v>51.272877598593389</v>
      </c>
      <c r="BD53" s="15">
        <v>34</v>
      </c>
      <c r="BE53" s="15">
        <v>-33.688137681328911</v>
      </c>
      <c r="BF53" s="15">
        <v>49.41390632944875</v>
      </c>
      <c r="BG53" s="15">
        <v>28</v>
      </c>
      <c r="BH53" s="15">
        <v>-43.335789295182479</v>
      </c>
      <c r="BI53" s="15">
        <v>32.122681183625879</v>
      </c>
      <c r="BJ53" s="15">
        <v>32</v>
      </c>
      <c r="BK53" s="15">
        <v>-0.38191451991378023</v>
      </c>
      <c r="BL53" s="15">
        <v>27.747032943452623</v>
      </c>
      <c r="BM53" s="15">
        <v>34</v>
      </c>
      <c r="BN53" s="15">
        <v>22.535624148681702</v>
      </c>
      <c r="BO53" s="15">
        <v>28.690935160565243</v>
      </c>
      <c r="BP53" s="15">
        <v>33</v>
      </c>
      <c r="BQ53" s="15">
        <v>15.018906896270941</v>
      </c>
      <c r="BR53" s="15">
        <v>32.858092710345254</v>
      </c>
      <c r="BS53" s="15">
        <v>52</v>
      </c>
      <c r="BT53" s="15">
        <v>58.256294601140937</v>
      </c>
      <c r="BU53" s="15">
        <v>36.728312928387069</v>
      </c>
      <c r="BV53" s="15">
        <v>52</v>
      </c>
      <c r="BW53" s="15">
        <v>41.580148539329024</v>
      </c>
      <c r="BX53" s="17"/>
      <c r="BY53" s="17"/>
    </row>
    <row r="54" spans="1:78" ht="30.75" customHeight="1" x14ac:dyDescent="0.25">
      <c r="A54" s="13">
        <v>45</v>
      </c>
      <c r="B54" s="65"/>
      <c r="C54" s="14" t="s">
        <v>61</v>
      </c>
      <c r="D54" s="15">
        <v>3.4803473010292674</v>
      </c>
      <c r="E54" s="15">
        <v>4</v>
      </c>
      <c r="F54" s="15">
        <v>14.931058714084427</v>
      </c>
      <c r="G54" s="15">
        <v>6.1629174016922486</v>
      </c>
      <c r="H54" s="15">
        <v>4</v>
      </c>
      <c r="I54" s="15">
        <v>-35.095674024421328</v>
      </c>
      <c r="J54" s="15">
        <v>4.0853998876929678</v>
      </c>
      <c r="K54" s="15">
        <v>5</v>
      </c>
      <c r="L54" s="15">
        <v>22.387040129467188</v>
      </c>
      <c r="M54" s="15">
        <v>4.7986089960106684</v>
      </c>
      <c r="N54" s="15">
        <v>4</v>
      </c>
      <c r="O54" s="15">
        <v>-16.642510291515588</v>
      </c>
      <c r="P54" s="15">
        <v>5.6013328719593556</v>
      </c>
      <c r="Q54" s="15">
        <v>4</v>
      </c>
      <c r="R54" s="15">
        <v>-28.588425443803462</v>
      </c>
      <c r="S54" s="15">
        <v>4.2352242880393227</v>
      </c>
      <c r="T54" s="15">
        <v>4</v>
      </c>
      <c r="U54" s="15">
        <v>-5.5539983727336129</v>
      </c>
      <c r="V54" s="16">
        <v>2.9589150064941547</v>
      </c>
      <c r="W54" s="15">
        <v>4</v>
      </c>
      <c r="X54" s="15">
        <v>35.184687333732036</v>
      </c>
      <c r="Y54" s="15">
        <v>5.3788742912114751</v>
      </c>
      <c r="Z54" s="15">
        <v>5</v>
      </c>
      <c r="AA54" s="15">
        <v>-7.043746901289671</v>
      </c>
      <c r="AB54" s="15">
        <v>4.018586267046043</v>
      </c>
      <c r="AC54" s="15">
        <v>5</v>
      </c>
      <c r="AD54" s="15">
        <v>24.421865495383983</v>
      </c>
      <c r="AE54" s="15">
        <v>6.8036875741655036</v>
      </c>
      <c r="AF54" s="15">
        <v>6</v>
      </c>
      <c r="AG54" s="15">
        <v>-11.812529094034403</v>
      </c>
      <c r="AH54" s="15">
        <v>4.9579435194991746</v>
      </c>
      <c r="AI54" s="15">
        <v>6</v>
      </c>
      <c r="AJ54" s="15">
        <v>21.017917537836102</v>
      </c>
      <c r="AK54" s="15">
        <v>5.1590208808241069</v>
      </c>
      <c r="AL54" s="15">
        <v>6</v>
      </c>
      <c r="AM54" s="15">
        <v>16.301138115214496</v>
      </c>
      <c r="AN54" s="15">
        <v>9.0184907158267222</v>
      </c>
      <c r="AO54" s="15">
        <v>6</v>
      </c>
      <c r="AP54" s="15">
        <v>-33.470020771097708</v>
      </c>
      <c r="AQ54" s="15">
        <v>9.5884265382449989</v>
      </c>
      <c r="AR54" s="15">
        <v>4</v>
      </c>
      <c r="AS54" s="15">
        <v>-58.28304066318546</v>
      </c>
      <c r="AT54" s="15">
        <v>6.555341065656469</v>
      </c>
      <c r="AU54" s="15">
        <v>5</v>
      </c>
      <c r="AV54" s="15">
        <v>-23.726317976114537</v>
      </c>
      <c r="AW54" s="15">
        <v>1.6406421819624328</v>
      </c>
      <c r="AX54" s="15">
        <v>6</v>
      </c>
      <c r="AY54" s="15">
        <v>265.71045569626762</v>
      </c>
      <c r="AZ54" s="15">
        <v>5.7385442747828099</v>
      </c>
      <c r="BA54" s="15">
        <v>7</v>
      </c>
      <c r="BB54" s="15">
        <v>21.982155487768424</v>
      </c>
      <c r="BC54" s="15">
        <v>7.4428370707635567</v>
      </c>
      <c r="BD54" s="15">
        <v>7</v>
      </c>
      <c r="BE54" s="15">
        <v>-5.9498423323423131</v>
      </c>
      <c r="BF54" s="15">
        <v>7.8021957362287502</v>
      </c>
      <c r="BG54" s="15">
        <v>6</v>
      </c>
      <c r="BH54" s="15">
        <v>-23.098571186319084</v>
      </c>
      <c r="BI54" s="15">
        <v>5.209083435182575</v>
      </c>
      <c r="BJ54" s="15">
        <v>6</v>
      </c>
      <c r="BK54" s="15">
        <v>15.183411336349693</v>
      </c>
      <c r="BL54" s="15">
        <v>6.0696634563802609</v>
      </c>
      <c r="BM54" s="15">
        <v>6</v>
      </c>
      <c r="BN54" s="15">
        <v>-1.1477317792147548</v>
      </c>
      <c r="BO54" s="15">
        <v>8.6942227759288606</v>
      </c>
      <c r="BP54" s="15">
        <v>6</v>
      </c>
      <c r="BQ54" s="15">
        <v>-30.98865586223743</v>
      </c>
      <c r="BR54" s="15">
        <v>4.9287139065517884</v>
      </c>
      <c r="BS54" s="15">
        <v>4.8</v>
      </c>
      <c r="BT54" s="15">
        <v>-2.6115110146825105</v>
      </c>
      <c r="BU54" s="15">
        <v>6.6778750778885572</v>
      </c>
      <c r="BV54" s="15">
        <v>5.2</v>
      </c>
      <c r="BW54" s="15">
        <v>-22.130918303369022</v>
      </c>
      <c r="BX54" s="17"/>
      <c r="BY54" s="17"/>
    </row>
    <row r="55" spans="1:78" s="31" customFormat="1" ht="30" customHeight="1" x14ac:dyDescent="0.25">
      <c r="A55" s="27" t="s">
        <v>62</v>
      </c>
      <c r="B55" s="28"/>
      <c r="C55" s="28"/>
      <c r="D55" s="29">
        <v>531.49496717548379</v>
      </c>
      <c r="E55" s="29">
        <v>569</v>
      </c>
      <c r="F55" s="29">
        <v>7.0565170210037307</v>
      </c>
      <c r="G55" s="29">
        <v>551.96977171394474</v>
      </c>
      <c r="H55" s="29">
        <v>599</v>
      </c>
      <c r="I55" s="29">
        <v>8.5204354832728804</v>
      </c>
      <c r="J55" s="29">
        <v>503.30398951801027</v>
      </c>
      <c r="K55" s="29">
        <v>525</v>
      </c>
      <c r="L55" s="29">
        <v>4.3107169690363367</v>
      </c>
      <c r="M55" s="29">
        <v>525.8321729682774</v>
      </c>
      <c r="N55" s="29">
        <v>490</v>
      </c>
      <c r="O55" s="29">
        <v>-6.8143743974446958</v>
      </c>
      <c r="P55" s="29">
        <v>568.80013200594647</v>
      </c>
      <c r="Q55" s="29">
        <v>598</v>
      </c>
      <c r="R55" s="29">
        <v>5.1335902280958443</v>
      </c>
      <c r="S55" s="29">
        <v>570.46372165720004</v>
      </c>
      <c r="T55" s="29">
        <v>584</v>
      </c>
      <c r="U55" s="29">
        <v>2.3728552454618854</v>
      </c>
      <c r="V55" s="29">
        <v>557.06999964781687</v>
      </c>
      <c r="W55" s="29">
        <v>542</v>
      </c>
      <c r="X55" s="29">
        <v>-2.705225493626334</v>
      </c>
      <c r="Y55" s="29">
        <v>562.72080367995125</v>
      </c>
      <c r="Z55" s="29">
        <v>470</v>
      </c>
      <c r="AA55" s="29">
        <v>-16.477230461997706</v>
      </c>
      <c r="AB55" s="29">
        <v>656.89354535348184</v>
      </c>
      <c r="AC55" s="29">
        <v>505</v>
      </c>
      <c r="AD55" s="29">
        <v>-23.123007742715178</v>
      </c>
      <c r="AE55" s="29">
        <v>688.27029283012996</v>
      </c>
      <c r="AF55" s="29">
        <v>653</v>
      </c>
      <c r="AG55" s="29">
        <v>-5.1244828082148421</v>
      </c>
      <c r="AH55" s="29">
        <v>761.64672929973506</v>
      </c>
      <c r="AI55" s="29">
        <v>763</v>
      </c>
      <c r="AJ55" s="29">
        <v>0.17767695287146476</v>
      </c>
      <c r="AK55" s="29">
        <v>732.35230624917551</v>
      </c>
      <c r="AL55" s="29">
        <v>764</v>
      </c>
      <c r="AM55" s="29">
        <v>4.3213755839606351</v>
      </c>
      <c r="AN55" s="29">
        <v>739.51623869779132</v>
      </c>
      <c r="AO55" s="29">
        <v>726</v>
      </c>
      <c r="AP55" s="29">
        <v>-1.8277135768637032</v>
      </c>
      <c r="AQ55" s="29">
        <v>744.70112780369493</v>
      </c>
      <c r="AR55" s="29">
        <v>730</v>
      </c>
      <c r="AS55" s="29">
        <v>-1.9740976956825806</v>
      </c>
      <c r="AT55" s="29">
        <v>721.00453822138047</v>
      </c>
      <c r="AU55" s="29">
        <v>726</v>
      </c>
      <c r="AV55" s="29">
        <v>0.69284748067503832</v>
      </c>
      <c r="AW55" s="29">
        <v>724.34352333641414</v>
      </c>
      <c r="AX55" s="29">
        <v>671</v>
      </c>
      <c r="AY55" s="29">
        <v>-7.3643957069854649</v>
      </c>
      <c r="AZ55" s="29">
        <v>652.55446324673096</v>
      </c>
      <c r="BA55" s="29">
        <v>578</v>
      </c>
      <c r="BB55" s="29">
        <v>-11.425017748831474</v>
      </c>
      <c r="BC55" s="29">
        <v>578.88732772605442</v>
      </c>
      <c r="BD55" s="29">
        <v>556</v>
      </c>
      <c r="BE55" s="29">
        <v>-3.953675720620601</v>
      </c>
      <c r="BF55" s="29">
        <v>479.40158245938881</v>
      </c>
      <c r="BG55" s="29">
        <v>328</v>
      </c>
      <c r="BH55" s="29">
        <v>-31.581368939726929</v>
      </c>
      <c r="BI55" s="29">
        <v>408.0448690893017</v>
      </c>
      <c r="BJ55" s="29">
        <v>410</v>
      </c>
      <c r="BK55" s="29">
        <v>0.47914605936888177</v>
      </c>
      <c r="BL55" s="29">
        <v>401.46488290058016</v>
      </c>
      <c r="BM55" s="29">
        <v>399</v>
      </c>
      <c r="BN55" s="29">
        <v>-0.6139722315863364</v>
      </c>
      <c r="BO55" s="29">
        <v>415.58384868939953</v>
      </c>
      <c r="BP55" s="29">
        <v>377</v>
      </c>
      <c r="BQ55" s="29">
        <v>-9.2842512554515704</v>
      </c>
      <c r="BR55" s="29">
        <v>459.19184562707488</v>
      </c>
      <c r="BS55" s="29">
        <v>536.79999999999995</v>
      </c>
      <c r="BT55" s="29">
        <v>16.901030606704907</v>
      </c>
      <c r="BU55" s="29">
        <v>638.57180432309326</v>
      </c>
      <c r="BV55" s="29">
        <v>666.2</v>
      </c>
      <c r="BW55" s="29">
        <v>4.3265605355365739</v>
      </c>
      <c r="BX55" s="30"/>
      <c r="BY55" s="30"/>
    </row>
    <row r="56" spans="1:78" ht="30.75" customHeight="1" x14ac:dyDescent="0.25">
      <c r="A56" s="13">
        <v>46</v>
      </c>
      <c r="B56" s="59" t="s">
        <v>63</v>
      </c>
      <c r="C56" s="14" t="s">
        <v>64</v>
      </c>
      <c r="D56" s="15">
        <v>90</v>
      </c>
      <c r="E56" s="15">
        <v>63</v>
      </c>
      <c r="F56" s="15">
        <v>-30</v>
      </c>
      <c r="G56" s="15">
        <v>92</v>
      </c>
      <c r="H56" s="15">
        <v>66</v>
      </c>
      <c r="I56" s="15">
        <v>-28.260869565217391</v>
      </c>
      <c r="J56" s="15">
        <v>93</v>
      </c>
      <c r="K56" s="15">
        <v>55</v>
      </c>
      <c r="L56" s="15">
        <v>-40.86021505376344</v>
      </c>
      <c r="M56" s="15">
        <v>88</v>
      </c>
      <c r="N56" s="15">
        <v>47</v>
      </c>
      <c r="O56" s="15">
        <v>-46.590909090909086</v>
      </c>
      <c r="P56" s="15">
        <v>77</v>
      </c>
      <c r="Q56" s="15">
        <v>61</v>
      </c>
      <c r="R56" s="15">
        <v>-20.779220779220779</v>
      </c>
      <c r="S56" s="15">
        <v>80</v>
      </c>
      <c r="T56" s="15">
        <v>52</v>
      </c>
      <c r="U56" s="15">
        <v>-35</v>
      </c>
      <c r="V56" s="16">
        <v>77</v>
      </c>
      <c r="W56" s="15">
        <v>54</v>
      </c>
      <c r="X56" s="15">
        <v>-29.870129870129869</v>
      </c>
      <c r="Y56" s="15">
        <v>88</v>
      </c>
      <c r="Z56" s="15">
        <v>84</v>
      </c>
      <c r="AA56" s="15">
        <v>-4.5454545454545459</v>
      </c>
      <c r="AB56" s="15">
        <v>100</v>
      </c>
      <c r="AC56" s="15">
        <v>114</v>
      </c>
      <c r="AD56" s="15">
        <v>14.000000000000002</v>
      </c>
      <c r="AE56" s="15">
        <v>109.34497887051702</v>
      </c>
      <c r="AF56" s="15">
        <v>123</v>
      </c>
      <c r="AG56" s="15">
        <v>12.488018444498335</v>
      </c>
      <c r="AH56" s="15">
        <v>117.85275579137382</v>
      </c>
      <c r="AI56" s="15">
        <v>138</v>
      </c>
      <c r="AJ56" s="15">
        <v>17.095267796954516</v>
      </c>
      <c r="AK56" s="15">
        <v>119.55826168259041</v>
      </c>
      <c r="AL56" s="15">
        <v>126</v>
      </c>
      <c r="AM56" s="15">
        <v>5.3879491276909448</v>
      </c>
      <c r="AN56" s="15">
        <v>101.6629862511376</v>
      </c>
      <c r="AO56" s="15">
        <v>116</v>
      </c>
      <c r="AP56" s="15">
        <v>14.102491258171138</v>
      </c>
      <c r="AQ56" s="15">
        <v>97.482336472157485</v>
      </c>
      <c r="AR56" s="15">
        <v>106</v>
      </c>
      <c r="AS56" s="15">
        <v>8.7376481074346195</v>
      </c>
      <c r="AT56" s="15">
        <v>106.21312106380101</v>
      </c>
      <c r="AU56" s="15">
        <v>111</v>
      </c>
      <c r="AV56" s="15">
        <v>4.5068621355393228</v>
      </c>
      <c r="AW56" s="15">
        <v>91.875962189896228</v>
      </c>
      <c r="AX56" s="15">
        <v>97</v>
      </c>
      <c r="AY56" s="15">
        <v>5.5771256027915346</v>
      </c>
      <c r="AZ56" s="15">
        <v>97.55525267130777</v>
      </c>
      <c r="BA56" s="15">
        <v>91</v>
      </c>
      <c r="BB56" s="15">
        <v>-6.7195281564123839</v>
      </c>
      <c r="BC56" s="15">
        <v>84.35215346865364</v>
      </c>
      <c r="BD56" s="15">
        <v>74</v>
      </c>
      <c r="BE56" s="15">
        <v>-12.272542007478963</v>
      </c>
      <c r="BF56" s="15">
        <v>69.352850988699998</v>
      </c>
      <c r="BG56" s="15">
        <v>75</v>
      </c>
      <c r="BH56" s="15">
        <v>8.1426342692387941</v>
      </c>
      <c r="BI56" s="15">
        <v>67.718084657373481</v>
      </c>
      <c r="BJ56" s="15">
        <v>86</v>
      </c>
      <c r="BK56" s="15">
        <v>26.997094550334261</v>
      </c>
      <c r="BL56" s="15">
        <v>52.892781548456561</v>
      </c>
      <c r="BM56" s="15">
        <v>84</v>
      </c>
      <c r="BN56" s="15">
        <v>58.811840748146778</v>
      </c>
      <c r="BO56" s="15">
        <v>66.076093097059342</v>
      </c>
      <c r="BP56" s="15">
        <v>79</v>
      </c>
      <c r="BQ56" s="15">
        <v>19.559126905334274</v>
      </c>
      <c r="BR56" s="15">
        <v>96.9313734955185</v>
      </c>
      <c r="BS56" s="15">
        <v>87</v>
      </c>
      <c r="BT56" s="15">
        <v>-10.245778159717982</v>
      </c>
      <c r="BU56" s="15">
        <v>101.00286055306444</v>
      </c>
      <c r="BV56" s="15">
        <v>106</v>
      </c>
      <c r="BW56" s="15">
        <v>4.9475226934886543</v>
      </c>
      <c r="BX56" s="17"/>
      <c r="BY56" s="17"/>
    </row>
    <row r="57" spans="1:78" ht="30.75" customHeight="1" x14ac:dyDescent="0.25">
      <c r="A57" s="13">
        <v>47</v>
      </c>
      <c r="B57" s="60"/>
      <c r="C57" s="14" t="s">
        <v>65</v>
      </c>
      <c r="D57" s="15">
        <v>95.361516048201935</v>
      </c>
      <c r="E57" s="15">
        <v>121</v>
      </c>
      <c r="F57" s="15">
        <v>26.885566646023857</v>
      </c>
      <c r="G57" s="15">
        <v>91.074223825007664</v>
      </c>
      <c r="H57" s="15">
        <v>107</v>
      </c>
      <c r="I57" s="15">
        <v>17.486590064816284</v>
      </c>
      <c r="J57" s="15">
        <v>89.197897547963123</v>
      </c>
      <c r="K57" s="15">
        <v>106</v>
      </c>
      <c r="L57" s="15">
        <v>18.83688171349792</v>
      </c>
      <c r="M57" s="15">
        <v>81.576352932181351</v>
      </c>
      <c r="N57" s="15">
        <v>105</v>
      </c>
      <c r="O57" s="15">
        <v>28.713770873395067</v>
      </c>
      <c r="P57" s="15">
        <v>84.019993079390332</v>
      </c>
      <c r="Q57" s="15">
        <v>102</v>
      </c>
      <c r="R57" s="15">
        <v>21.399676745534119</v>
      </c>
      <c r="S57" s="15">
        <v>83.292744331440019</v>
      </c>
      <c r="T57" s="15">
        <v>105</v>
      </c>
      <c r="U57" s="15">
        <v>26.061400477071651</v>
      </c>
      <c r="V57" s="16">
        <v>91.726365201318799</v>
      </c>
      <c r="W57" s="15">
        <v>116</v>
      </c>
      <c r="X57" s="15">
        <v>26.463094602523512</v>
      </c>
      <c r="Y57" s="15">
        <v>139.85073157149836</v>
      </c>
      <c r="Z57" s="15">
        <v>149</v>
      </c>
      <c r="AA57" s="15">
        <v>6.5421670131372176</v>
      </c>
      <c r="AB57" s="15">
        <v>151.90256089434044</v>
      </c>
      <c r="AC57" s="15">
        <v>160</v>
      </c>
      <c r="AD57" s="15">
        <v>5.3306797844520437</v>
      </c>
      <c r="AE57" s="15">
        <v>155.51285883806864</v>
      </c>
      <c r="AF57" s="15">
        <v>148</v>
      </c>
      <c r="AG57" s="15">
        <v>-4.8310209806454498</v>
      </c>
      <c r="AH57" s="15">
        <v>151.17663846341748</v>
      </c>
      <c r="AI57" s="15">
        <v>153</v>
      </c>
      <c r="AJ57" s="15">
        <v>1.2061132957548537</v>
      </c>
      <c r="AK57" s="15">
        <v>147.40059659497447</v>
      </c>
      <c r="AL57" s="15">
        <v>158</v>
      </c>
      <c r="AM57" s="15">
        <v>7.1908822961893675</v>
      </c>
      <c r="AN57" s="15">
        <v>164.79242126192466</v>
      </c>
      <c r="AO57" s="15">
        <v>119</v>
      </c>
      <c r="AP57" s="15">
        <v>-27.787941284715505</v>
      </c>
      <c r="AQ57" s="15">
        <v>155.01289570162749</v>
      </c>
      <c r="AR57" s="15">
        <v>143</v>
      </c>
      <c r="AS57" s="15">
        <v>-7.749610538693628</v>
      </c>
      <c r="AT57" s="15">
        <v>157.66010157907962</v>
      </c>
      <c r="AU57" s="15">
        <v>131</v>
      </c>
      <c r="AV57" s="15">
        <v>-16.909859445769399</v>
      </c>
      <c r="AW57" s="15">
        <v>145.19683310367529</v>
      </c>
      <c r="AX57" s="15">
        <v>144</v>
      </c>
      <c r="AY57" s="15">
        <v>-0.824283201012181</v>
      </c>
      <c r="AZ57" s="15">
        <v>148.38235910509837</v>
      </c>
      <c r="BA57" s="15">
        <v>147</v>
      </c>
      <c r="BB57" s="15">
        <v>-0.93161957623227754</v>
      </c>
      <c r="BC57" s="15">
        <v>133.97106727374401</v>
      </c>
      <c r="BD57" s="15">
        <v>152</v>
      </c>
      <c r="BE57" s="15">
        <v>13.457333059396582</v>
      </c>
      <c r="BF57" s="15">
        <v>142.17334452683502</v>
      </c>
      <c r="BG57" s="15">
        <v>145</v>
      </c>
      <c r="BH57" s="15">
        <v>1.9881754083877861</v>
      </c>
      <c r="BI57" s="15">
        <v>139.77707217739911</v>
      </c>
      <c r="BJ57" s="15">
        <v>138</v>
      </c>
      <c r="BK57" s="15">
        <v>-1.2713617117002718</v>
      </c>
      <c r="BL57" s="15">
        <v>152.60868118898941</v>
      </c>
      <c r="BM57" s="15">
        <v>146</v>
      </c>
      <c r="BN57" s="15">
        <v>-4.3304752635960915</v>
      </c>
      <c r="BO57" s="15">
        <v>138.23814213726891</v>
      </c>
      <c r="BP57" s="15">
        <v>135</v>
      </c>
      <c r="BQ57" s="15">
        <v>-2.3424375409020404</v>
      </c>
      <c r="BR57" s="15">
        <v>138.82544170120869</v>
      </c>
      <c r="BS57" s="15">
        <v>131</v>
      </c>
      <c r="BT57" s="15">
        <v>-5.6368930689601093</v>
      </c>
      <c r="BU57" s="15">
        <v>128.54909524935474</v>
      </c>
      <c r="BV57" s="15">
        <v>138</v>
      </c>
      <c r="BW57" s="15">
        <v>7.3519807605901484</v>
      </c>
      <c r="BX57" s="17"/>
      <c r="BY57" s="17"/>
    </row>
    <row r="58" spans="1:78" ht="30.75" customHeight="1" x14ac:dyDescent="0.25">
      <c r="A58" s="13">
        <v>48</v>
      </c>
      <c r="B58" s="60"/>
      <c r="C58" s="14" t="s">
        <v>66</v>
      </c>
      <c r="D58" s="15">
        <v>69</v>
      </c>
      <c r="E58" s="15">
        <v>64</v>
      </c>
      <c r="F58" s="15">
        <v>-7.2463768115942031</v>
      </c>
      <c r="G58" s="15">
        <v>89</v>
      </c>
      <c r="H58" s="15">
        <v>59</v>
      </c>
      <c r="I58" s="15">
        <v>-33.707865168539328</v>
      </c>
      <c r="J58" s="15">
        <v>90</v>
      </c>
      <c r="K58" s="15">
        <v>58</v>
      </c>
      <c r="L58" s="15">
        <v>-35.555555555555557</v>
      </c>
      <c r="M58" s="15">
        <v>75</v>
      </c>
      <c r="N58" s="15">
        <v>56</v>
      </c>
      <c r="O58" s="15">
        <v>-25.333333333333336</v>
      </c>
      <c r="P58" s="15">
        <v>93.122158996324288</v>
      </c>
      <c r="Q58" s="15">
        <v>61</v>
      </c>
      <c r="R58" s="15">
        <v>-34.494645895819723</v>
      </c>
      <c r="S58" s="15">
        <v>100.23364148359731</v>
      </c>
      <c r="T58" s="15">
        <v>64</v>
      </c>
      <c r="U58" s="15">
        <v>-36.149181998467803</v>
      </c>
      <c r="V58" s="16">
        <v>106.52094023378957</v>
      </c>
      <c r="W58" s="15">
        <v>59</v>
      </c>
      <c r="X58" s="15">
        <v>-44.611829495207019</v>
      </c>
      <c r="Y58" s="15">
        <v>80.683114368172127</v>
      </c>
      <c r="Z58" s="15">
        <v>69</v>
      </c>
      <c r="AA58" s="15">
        <v>-14.480247149186498</v>
      </c>
      <c r="AB58" s="15">
        <v>127.79104329206417</v>
      </c>
      <c r="AC58" s="15">
        <v>98</v>
      </c>
      <c r="AD58" s="15">
        <v>-23.312309317310504</v>
      </c>
      <c r="AE58" s="15">
        <v>158.75271006386174</v>
      </c>
      <c r="AF58" s="15">
        <v>133</v>
      </c>
      <c r="AG58" s="15">
        <v>-16.221902639332679</v>
      </c>
      <c r="AH58" s="15">
        <v>170.68330149095519</v>
      </c>
      <c r="AI58" s="15">
        <v>159</v>
      </c>
      <c r="AJ58" s="15">
        <v>-6.8450172857561622</v>
      </c>
      <c r="AK58" s="15">
        <v>180.97517693049645</v>
      </c>
      <c r="AL58" s="15">
        <v>174</v>
      </c>
      <c r="AM58" s="15">
        <v>-3.8542174947977887</v>
      </c>
      <c r="AN58" s="15">
        <v>164.79242126192466</v>
      </c>
      <c r="AO58" s="15">
        <v>183</v>
      </c>
      <c r="AP58" s="15">
        <v>11.048796175605563</v>
      </c>
      <c r="AQ58" s="15">
        <v>168.59649996414123</v>
      </c>
      <c r="AR58" s="15">
        <v>183</v>
      </c>
      <c r="AS58" s="15">
        <v>8.5431785588207632</v>
      </c>
      <c r="AT58" s="15">
        <v>156.00052156245775</v>
      </c>
      <c r="AU58" s="15">
        <v>174</v>
      </c>
      <c r="AV58" s="15">
        <v>11.538088627694632</v>
      </c>
      <c r="AW58" s="15">
        <v>156.68132837741234</v>
      </c>
      <c r="AX58" s="15">
        <v>162</v>
      </c>
      <c r="AY58" s="15">
        <v>3.3945790973740646</v>
      </c>
      <c r="AZ58" s="15">
        <v>161.49903173317335</v>
      </c>
      <c r="BA58" s="15">
        <v>138</v>
      </c>
      <c r="BB58" s="15">
        <v>-14.550571282679984</v>
      </c>
      <c r="BC58" s="15">
        <v>121.56633882247142</v>
      </c>
      <c r="BD58" s="15">
        <v>111</v>
      </c>
      <c r="BE58" s="15">
        <v>-8.6918294363556541</v>
      </c>
      <c r="BF58" s="15">
        <v>90.158706285310004</v>
      </c>
      <c r="BG58" s="15">
        <v>50</v>
      </c>
      <c r="BH58" s="15">
        <v>-44.542238836287801</v>
      </c>
      <c r="BI58" s="15">
        <v>74.663529237616913</v>
      </c>
      <c r="BJ58" s="15">
        <v>71</v>
      </c>
      <c r="BK58" s="15">
        <v>-4.9067185478973547</v>
      </c>
      <c r="BL58" s="15">
        <v>66.766298020182873</v>
      </c>
      <c r="BM58" s="15">
        <v>63</v>
      </c>
      <c r="BN58" s="15">
        <v>-5.6410166983413603</v>
      </c>
      <c r="BO58" s="15">
        <v>59.120714876316256</v>
      </c>
      <c r="BP58" s="15">
        <v>61</v>
      </c>
      <c r="BQ58" s="15">
        <v>3.1787253040077577</v>
      </c>
      <c r="BR58" s="15">
        <v>83.788136411380393</v>
      </c>
      <c r="BS58" s="15">
        <v>78</v>
      </c>
      <c r="BT58" s="15">
        <v>-6.9080619993288543</v>
      </c>
      <c r="BU58" s="15">
        <v>85.977641627815174</v>
      </c>
      <c r="BV58" s="15">
        <v>74</v>
      </c>
      <c r="BW58" s="15">
        <v>-13.931112090355608</v>
      </c>
      <c r="BX58" s="17"/>
      <c r="BY58" s="17"/>
    </row>
    <row r="59" spans="1:78" ht="30.75" customHeight="1" x14ac:dyDescent="0.25">
      <c r="A59" s="13">
        <v>49</v>
      </c>
      <c r="B59" s="60"/>
      <c r="C59" s="14" t="s">
        <v>67</v>
      </c>
      <c r="D59" s="15">
        <v>92</v>
      </c>
      <c r="E59" s="15">
        <v>90</v>
      </c>
      <c r="F59" s="15">
        <v>-2.1739130434782608</v>
      </c>
      <c r="G59" s="15">
        <v>94</v>
      </c>
      <c r="H59" s="15">
        <v>87</v>
      </c>
      <c r="I59" s="15">
        <v>-7.4468085106382977</v>
      </c>
      <c r="J59" s="15">
        <v>91</v>
      </c>
      <c r="K59" s="15">
        <v>77</v>
      </c>
      <c r="L59" s="15">
        <v>-15.384615384615385</v>
      </c>
      <c r="M59" s="15">
        <v>92</v>
      </c>
      <c r="N59" s="15">
        <v>81</v>
      </c>
      <c r="O59" s="15">
        <v>-11.956521739130435</v>
      </c>
      <c r="P59" s="15">
        <v>98.723491868283645</v>
      </c>
      <c r="Q59" s="15">
        <v>77</v>
      </c>
      <c r="R59" s="15">
        <v>-22.0043795627357</v>
      </c>
      <c r="S59" s="15">
        <v>91.057322192845447</v>
      </c>
      <c r="T59" s="15">
        <v>78</v>
      </c>
      <c r="U59" s="15">
        <v>-14.339672942711889</v>
      </c>
      <c r="V59" s="16">
        <v>96.164737711060027</v>
      </c>
      <c r="W59" s="15">
        <v>73</v>
      </c>
      <c r="X59" s="15">
        <v>-24.088598651058163</v>
      </c>
      <c r="Y59" s="15">
        <v>120</v>
      </c>
      <c r="Z59" s="15">
        <v>99</v>
      </c>
      <c r="AA59" s="15">
        <v>-17.5</v>
      </c>
      <c r="AB59" s="15">
        <v>133</v>
      </c>
      <c r="AC59" s="15">
        <v>93</v>
      </c>
      <c r="AD59" s="15">
        <v>-30.075187969924812</v>
      </c>
      <c r="AE59" s="15">
        <v>129</v>
      </c>
      <c r="AF59" s="15">
        <v>122</v>
      </c>
      <c r="AG59" s="15">
        <v>-5.4263565891472867</v>
      </c>
      <c r="AH59" s="15">
        <v>135</v>
      </c>
      <c r="AI59" s="15">
        <v>121</v>
      </c>
      <c r="AJ59" s="15">
        <v>-10.37037037037037</v>
      </c>
      <c r="AK59" s="15">
        <v>142</v>
      </c>
      <c r="AL59" s="15">
        <v>151</v>
      </c>
      <c r="AM59" s="15">
        <v>6.3380281690140841</v>
      </c>
      <c r="AN59" s="15">
        <v>141.83626307618391</v>
      </c>
      <c r="AO59" s="15">
        <v>136</v>
      </c>
      <c r="AP59" s="15">
        <v>-4.1147890882101876</v>
      </c>
      <c r="AQ59" s="15">
        <v>127.84568717659998</v>
      </c>
      <c r="AR59" s="15">
        <v>131</v>
      </c>
      <c r="AS59" s="15">
        <v>2.4672813710507113</v>
      </c>
      <c r="AT59" s="15">
        <v>94.596060947447782</v>
      </c>
      <c r="AU59" s="15">
        <v>118</v>
      </c>
      <c r="AV59" s="15">
        <v>24.740923478361452</v>
      </c>
      <c r="AW59" s="15">
        <v>105.0010996455957</v>
      </c>
      <c r="AX59" s="15">
        <v>108</v>
      </c>
      <c r="AY59" s="15">
        <v>2.8560656645752456</v>
      </c>
      <c r="AZ59" s="15">
        <v>118.86984569192964</v>
      </c>
      <c r="BA59" s="15">
        <v>108</v>
      </c>
      <c r="BB59" s="15">
        <v>-9.1443255677311104</v>
      </c>
      <c r="BC59" s="15">
        <v>115.77746554521087</v>
      </c>
      <c r="BD59" s="15">
        <v>115</v>
      </c>
      <c r="BE59" s="15">
        <v>-0.67151715711661908</v>
      </c>
      <c r="BF59" s="15">
        <v>93.626348834745002</v>
      </c>
      <c r="BG59" s="15">
        <v>104</v>
      </c>
      <c r="BH59" s="15">
        <v>11.079841619761325</v>
      </c>
      <c r="BI59" s="15">
        <v>98.972585268468919</v>
      </c>
      <c r="BJ59" s="15">
        <v>96</v>
      </c>
      <c r="BK59" s="15">
        <v>-3.0034430851792013</v>
      </c>
      <c r="BL59" s="15">
        <v>94.513330963635497</v>
      </c>
      <c r="BM59" s="15">
        <v>91</v>
      </c>
      <c r="BN59" s="15">
        <v>-3.7172861519263023</v>
      </c>
      <c r="BO59" s="15">
        <v>87.811650036881503</v>
      </c>
      <c r="BP59" s="15">
        <v>89</v>
      </c>
      <c r="BQ59" s="15">
        <v>1.3532941957238955</v>
      </c>
      <c r="BR59" s="15">
        <v>99.395730448794396</v>
      </c>
      <c r="BS59" s="15">
        <v>85</v>
      </c>
      <c r="BT59" s="15">
        <v>-14.483248308347237</v>
      </c>
      <c r="BU59" s="15">
        <v>119.36701701725796</v>
      </c>
      <c r="BV59" s="15">
        <v>98</v>
      </c>
      <c r="BW59" s="15">
        <v>-17.900268894353573</v>
      </c>
      <c r="BX59" s="17"/>
      <c r="BY59" s="17"/>
    </row>
    <row r="60" spans="1:78" ht="30.75" customHeight="1" x14ac:dyDescent="0.25">
      <c r="A60" s="13">
        <v>50</v>
      </c>
      <c r="B60" s="60"/>
      <c r="C60" s="14" t="s">
        <v>68</v>
      </c>
      <c r="D60" s="15">
        <v>35</v>
      </c>
      <c r="E60" s="15">
        <v>24</v>
      </c>
      <c r="F60" s="15">
        <v>-31.428571428571427</v>
      </c>
      <c r="G60" s="15">
        <v>38</v>
      </c>
      <c r="H60" s="15">
        <v>24</v>
      </c>
      <c r="I60" s="15">
        <v>-36.84210526315789</v>
      </c>
      <c r="J60" s="15">
        <v>37</v>
      </c>
      <c r="K60" s="15">
        <v>23</v>
      </c>
      <c r="L60" s="15">
        <v>-37.837837837837839</v>
      </c>
      <c r="M60" s="15">
        <v>36</v>
      </c>
      <c r="N60" s="15">
        <v>22</v>
      </c>
      <c r="O60" s="15">
        <v>-38.888888888888893</v>
      </c>
      <c r="P60" s="15">
        <v>41.309829930700246</v>
      </c>
      <c r="Q60" s="15">
        <v>16</v>
      </c>
      <c r="R60" s="15">
        <v>-61.268298545791708</v>
      </c>
      <c r="S60" s="15">
        <v>47.293337883105778</v>
      </c>
      <c r="T60" s="15">
        <v>20</v>
      </c>
      <c r="U60" s="15">
        <v>-57.710745540029983</v>
      </c>
      <c r="V60" s="16">
        <v>53.260470116894787</v>
      </c>
      <c r="W60" s="15">
        <v>20</v>
      </c>
      <c r="X60" s="15">
        <v>-62.448697962852215</v>
      </c>
      <c r="Y60" s="15">
        <v>47.641458007873069</v>
      </c>
      <c r="Z60" s="15">
        <v>30</v>
      </c>
      <c r="AA60" s="15">
        <v>-37.029634997647847</v>
      </c>
      <c r="AB60" s="15">
        <v>56.26020773864461</v>
      </c>
      <c r="AC60" s="15">
        <v>67</v>
      </c>
      <c r="AD60" s="15">
        <v>19.089499831296088</v>
      </c>
      <c r="AE60" s="15">
        <v>58.317322064275743</v>
      </c>
      <c r="AF60" s="15">
        <v>108</v>
      </c>
      <c r="AG60" s="15">
        <v>85.193688902527768</v>
      </c>
      <c r="AH60" s="15">
        <v>89.405538876214621</v>
      </c>
      <c r="AI60" s="15">
        <v>126</v>
      </c>
      <c r="AJ60" s="15">
        <v>40.930865787243683</v>
      </c>
      <c r="AK60" s="15">
        <v>113.82601625945252</v>
      </c>
      <c r="AL60" s="15">
        <v>148</v>
      </c>
      <c r="AM60" s="15">
        <v>30.022999015139085</v>
      </c>
      <c r="AN60" s="15">
        <v>117.2403793057474</v>
      </c>
      <c r="AO60" s="15">
        <v>158</v>
      </c>
      <c r="AP60" s="15">
        <v>34.765855361109764</v>
      </c>
      <c r="AQ60" s="15">
        <v>111.06594073467123</v>
      </c>
      <c r="AR60" s="15">
        <v>160</v>
      </c>
      <c r="AS60" s="15">
        <v>44.058564616337982</v>
      </c>
      <c r="AT60" s="15">
        <v>87.127950872649265</v>
      </c>
      <c r="AU60" s="15">
        <v>147</v>
      </c>
      <c r="AV60" s="15">
        <v>68.717384636834652</v>
      </c>
      <c r="AW60" s="15">
        <v>79.571145825177993</v>
      </c>
      <c r="AX60" s="15">
        <v>124</v>
      </c>
      <c r="AY60" s="15">
        <v>55.835383183289252</v>
      </c>
      <c r="AZ60" s="15">
        <v>64.763571101120277</v>
      </c>
      <c r="BA60" s="15">
        <v>97</v>
      </c>
      <c r="BB60" s="15">
        <v>49.77555800396884</v>
      </c>
      <c r="BC60" s="15">
        <v>54.580805185599417</v>
      </c>
      <c r="BD60" s="15">
        <v>63</v>
      </c>
      <c r="BE60" s="15">
        <v>15.425193501216249</v>
      </c>
      <c r="BF60" s="15">
        <v>39.010978681143754</v>
      </c>
      <c r="BG60" s="15">
        <v>23</v>
      </c>
      <c r="BH60" s="15">
        <v>-41.0422379095113</v>
      </c>
      <c r="BI60" s="15">
        <v>37.331764618808457</v>
      </c>
      <c r="BJ60" s="15">
        <v>23</v>
      </c>
      <c r="BK60" s="15">
        <v>-38.390268354975746</v>
      </c>
      <c r="BL60" s="15">
        <v>37.285075517764461</v>
      </c>
      <c r="BM60" s="15">
        <v>23</v>
      </c>
      <c r="BN60" s="15">
        <v>-38.313119443618511</v>
      </c>
      <c r="BO60" s="15">
        <v>39.993424769272764</v>
      </c>
      <c r="BP60" s="15">
        <v>21</v>
      </c>
      <c r="BQ60" s="15">
        <v>-47.491368590832835</v>
      </c>
      <c r="BR60" s="15">
        <v>34.500997345862515</v>
      </c>
      <c r="BS60" s="15">
        <v>16</v>
      </c>
      <c r="BT60" s="15">
        <v>-53.624529054610711</v>
      </c>
      <c r="BU60" s="15">
        <v>35.058844158914923</v>
      </c>
      <c r="BV60" s="15">
        <v>13</v>
      </c>
      <c r="BW60" s="15">
        <v>-62.919484906366193</v>
      </c>
      <c r="BX60" s="17"/>
      <c r="BY60" s="17"/>
    </row>
    <row r="61" spans="1:78" ht="30.75" customHeight="1" x14ac:dyDescent="0.25">
      <c r="A61" s="13">
        <v>51</v>
      </c>
      <c r="B61" s="61"/>
      <c r="C61" s="14" t="s">
        <v>69</v>
      </c>
      <c r="D61" s="15">
        <v>29.930986788851698</v>
      </c>
      <c r="E61" s="15">
        <v>37</v>
      </c>
      <c r="F61" s="15">
        <v>23.617708500614075</v>
      </c>
      <c r="G61" s="15">
        <v>32.868892809025326</v>
      </c>
      <c r="H61" s="15">
        <v>42</v>
      </c>
      <c r="I61" s="15">
        <v>27.780391764420504</v>
      </c>
      <c r="J61" s="15">
        <v>32.683199101543742</v>
      </c>
      <c r="K61" s="15">
        <v>40</v>
      </c>
      <c r="L61" s="15">
        <v>22.387040129467188</v>
      </c>
      <c r="M61" s="15">
        <v>34.961294113792007</v>
      </c>
      <c r="N61" s="15">
        <v>52</v>
      </c>
      <c r="O61" s="15">
        <v>48.735913009256521</v>
      </c>
      <c r="P61" s="15">
        <v>35.008330449745969</v>
      </c>
      <c r="Q61" s="15">
        <v>55</v>
      </c>
      <c r="R61" s="15">
        <v>57.1054640236324</v>
      </c>
      <c r="S61" s="15">
        <v>38.117018592353908</v>
      </c>
      <c r="T61" s="15">
        <v>69</v>
      </c>
      <c r="U61" s="15">
        <v>81.021503118927228</v>
      </c>
      <c r="V61" s="16">
        <v>41.424810090918164</v>
      </c>
      <c r="W61" s="15">
        <v>67</v>
      </c>
      <c r="X61" s="15">
        <v>61.738822345715114</v>
      </c>
      <c r="Y61" s="15">
        <v>43.030994329691801</v>
      </c>
      <c r="Z61" s="15">
        <v>81</v>
      </c>
      <c r="AA61" s="15">
        <v>88.236412524888422</v>
      </c>
      <c r="AB61" s="15">
        <v>69.119683793191939</v>
      </c>
      <c r="AC61" s="15">
        <v>91</v>
      </c>
      <c r="AD61" s="15">
        <v>31.655694884650497</v>
      </c>
      <c r="AE61" s="15">
        <v>68.846838548103307</v>
      </c>
      <c r="AF61" s="15">
        <v>87</v>
      </c>
      <c r="AG61" s="15">
        <v>26.367458309960124</v>
      </c>
      <c r="AH61" s="15">
        <v>74.77554160556133</v>
      </c>
      <c r="AI61" s="15">
        <v>74</v>
      </c>
      <c r="AJ61" s="15">
        <v>-1.0371594627188225</v>
      </c>
      <c r="AK61" s="15">
        <v>64.692484061127686</v>
      </c>
      <c r="AL61" s="15">
        <v>76</v>
      </c>
      <c r="AM61" s="15">
        <v>17.478871159419207</v>
      </c>
      <c r="AN61" s="15">
        <v>71.328062934265901</v>
      </c>
      <c r="AO61" s="15">
        <v>69</v>
      </c>
      <c r="AP61" s="15">
        <v>-3.2638807763662161</v>
      </c>
      <c r="AQ61" s="15">
        <v>64.721879133153735</v>
      </c>
      <c r="AR61" s="15">
        <v>67</v>
      </c>
      <c r="AS61" s="15">
        <v>3.5198620580212725</v>
      </c>
      <c r="AT61" s="15">
        <v>64.723620648253743</v>
      </c>
      <c r="AU61" s="15">
        <v>73</v>
      </c>
      <c r="AV61" s="15">
        <v>12.787262623524995</v>
      </c>
      <c r="AW61" s="15">
        <v>71.367934915365822</v>
      </c>
      <c r="AX61" s="15">
        <v>74</v>
      </c>
      <c r="AY61" s="15">
        <v>3.688021921547127</v>
      </c>
      <c r="AZ61" s="15">
        <v>71.321907415157781</v>
      </c>
      <c r="BA61" s="15">
        <v>67</v>
      </c>
      <c r="BB61" s="15">
        <v>-6.0597193370059292</v>
      </c>
      <c r="BC61" s="15">
        <v>65.331569843368996</v>
      </c>
      <c r="BD61" s="15">
        <v>61</v>
      </c>
      <c r="BE61" s="15">
        <v>-6.6301328037177729</v>
      </c>
      <c r="BF61" s="15">
        <v>58.949923340395003</v>
      </c>
      <c r="BG61" s="15">
        <v>38</v>
      </c>
      <c r="BH61" s="15">
        <v>-35.538508200296882</v>
      </c>
      <c r="BI61" s="15">
        <v>53.82719549688661</v>
      </c>
      <c r="BJ61" s="15">
        <v>39</v>
      </c>
      <c r="BK61" s="15">
        <v>-27.545918675521968</v>
      </c>
      <c r="BL61" s="15">
        <v>45.088928533110511</v>
      </c>
      <c r="BM61" s="15">
        <v>33</v>
      </c>
      <c r="BN61" s="15">
        <v>-26.811301413457077</v>
      </c>
      <c r="BO61" s="15">
        <v>46.079380712422967</v>
      </c>
      <c r="BP61" s="15">
        <v>31</v>
      </c>
      <c r="BQ61" s="15">
        <v>-32.724790305954734</v>
      </c>
      <c r="BR61" s="15">
        <v>43.536972841207458</v>
      </c>
      <c r="BS61" s="15">
        <v>24</v>
      </c>
      <c r="BT61" s="15">
        <v>-44.874440196990086</v>
      </c>
      <c r="BU61" s="15">
        <v>44.240922391011694</v>
      </c>
      <c r="BV61" s="15">
        <v>43</v>
      </c>
      <c r="BW61" s="15">
        <v>-2.8049197981093821</v>
      </c>
      <c r="BX61" s="17"/>
      <c r="BY61" s="17"/>
    </row>
    <row r="62" spans="1:78" s="31" customFormat="1" ht="34.5" customHeight="1" x14ac:dyDescent="0.25">
      <c r="A62" s="27" t="s">
        <v>70</v>
      </c>
      <c r="B62" s="28"/>
      <c r="C62" s="28"/>
      <c r="D62" s="29">
        <v>411.29250283705358</v>
      </c>
      <c r="E62" s="29">
        <v>399</v>
      </c>
      <c r="F62" s="29">
        <v>-2.988749552267826</v>
      </c>
      <c r="G62" s="29">
        <v>436.943116634033</v>
      </c>
      <c r="H62" s="29">
        <v>385</v>
      </c>
      <c r="I62" s="29">
        <v>-11.887844128126773</v>
      </c>
      <c r="J62" s="29">
        <v>432.88109664950684</v>
      </c>
      <c r="K62" s="29">
        <v>359</v>
      </c>
      <c r="L62" s="29">
        <v>-17.067295666487961</v>
      </c>
      <c r="M62" s="29">
        <v>407.53764704597336</v>
      </c>
      <c r="N62" s="29">
        <v>363</v>
      </c>
      <c r="O62" s="29">
        <v>-10.928474306313392</v>
      </c>
      <c r="P62" s="29">
        <v>429.18380432444451</v>
      </c>
      <c r="Q62" s="29">
        <v>372</v>
      </c>
      <c r="R62" s="29">
        <v>-13.323849536786344</v>
      </c>
      <c r="S62" s="29">
        <v>439.99406448334247</v>
      </c>
      <c r="T62" s="29">
        <v>388</v>
      </c>
      <c r="U62" s="29">
        <v>-11.816992246110376</v>
      </c>
      <c r="V62" s="29">
        <v>466.09732335398138</v>
      </c>
      <c r="W62" s="29">
        <v>389</v>
      </c>
      <c r="X62" s="29">
        <v>-16.541035421357524</v>
      </c>
      <c r="Y62" s="29">
        <v>519.20629827723531</v>
      </c>
      <c r="Z62" s="29">
        <v>512</v>
      </c>
      <c r="AA62" s="29">
        <v>-1.3879450810104448</v>
      </c>
      <c r="AB62" s="29">
        <v>638.07349571824113</v>
      </c>
      <c r="AC62" s="29">
        <v>623</v>
      </c>
      <c r="AD62" s="29">
        <v>-2.3623447485894711</v>
      </c>
      <c r="AE62" s="29">
        <v>679.77470838482645</v>
      </c>
      <c r="AF62" s="29">
        <v>721</v>
      </c>
      <c r="AG62" s="29">
        <v>6.0645521386234842</v>
      </c>
      <c r="AH62" s="29">
        <v>738.89377622752249</v>
      </c>
      <c r="AI62" s="29">
        <v>771</v>
      </c>
      <c r="AJ62" s="29">
        <v>4.3451744764177382</v>
      </c>
      <c r="AK62" s="29">
        <v>768.45253552864165</v>
      </c>
      <c r="AL62" s="29">
        <v>833</v>
      </c>
      <c r="AM62" s="29">
        <v>8.3996683577801221</v>
      </c>
      <c r="AN62" s="29">
        <v>761.65253409118407</v>
      </c>
      <c r="AO62" s="29">
        <v>781</v>
      </c>
      <c r="AP62" s="29">
        <v>2.5401958298348783</v>
      </c>
      <c r="AQ62" s="29">
        <v>724.72523918235117</v>
      </c>
      <c r="AR62" s="29">
        <v>790</v>
      </c>
      <c r="AS62" s="29">
        <v>9.0068286970787792</v>
      </c>
      <c r="AT62" s="29">
        <v>666.3213766736892</v>
      </c>
      <c r="AU62" s="29">
        <v>754</v>
      </c>
      <c r="AV62" s="29">
        <v>13.158608802858318</v>
      </c>
      <c r="AW62" s="29">
        <v>649.6943040571233</v>
      </c>
      <c r="AX62" s="29">
        <v>709</v>
      </c>
      <c r="AY62" s="29">
        <v>9.1282462494333867</v>
      </c>
      <c r="AZ62" s="29">
        <v>662.39196771778711</v>
      </c>
      <c r="BA62" s="29">
        <v>648</v>
      </c>
      <c r="BB62" s="29">
        <v>-2.1727267870371922</v>
      </c>
      <c r="BC62" s="29">
        <v>575.5794001390484</v>
      </c>
      <c r="BD62" s="29">
        <v>576</v>
      </c>
      <c r="BE62" s="29">
        <v>7.3074168542166168E-2</v>
      </c>
      <c r="BF62" s="29">
        <v>493.27215265712874</v>
      </c>
      <c r="BG62" s="29">
        <v>435</v>
      </c>
      <c r="BH62" s="29">
        <v>-11.813387871833392</v>
      </c>
      <c r="BI62" s="29">
        <v>472.2902314565535</v>
      </c>
      <c r="BJ62" s="29">
        <v>453</v>
      </c>
      <c r="BK62" s="29">
        <v>-4.0844019570470476</v>
      </c>
      <c r="BL62" s="29">
        <v>449.1550957721393</v>
      </c>
      <c r="BM62" s="29">
        <v>440</v>
      </c>
      <c r="BN62" s="29">
        <v>-2.0382927541767826</v>
      </c>
      <c r="BO62" s="29">
        <v>437.31940562922176</v>
      </c>
      <c r="BP62" s="29">
        <v>416</v>
      </c>
      <c r="BQ62" s="29">
        <v>-4.8750193462252334</v>
      </c>
      <c r="BR62" s="29">
        <v>496.97865224397191</v>
      </c>
      <c r="BS62" s="29">
        <v>421</v>
      </c>
      <c r="BT62" s="29">
        <v>-15.28811185368043</v>
      </c>
      <c r="BU62" s="29">
        <v>514.19638099741894</v>
      </c>
      <c r="BV62" s="29">
        <v>472</v>
      </c>
      <c r="BW62" s="29">
        <v>-8.2062773206548005</v>
      </c>
      <c r="BX62" s="30"/>
      <c r="BY62" s="30"/>
    </row>
    <row r="63" spans="1:78" s="36" customFormat="1" ht="29.25" customHeight="1" x14ac:dyDescent="0.25">
      <c r="A63" s="46" t="s">
        <v>71</v>
      </c>
      <c r="B63" s="47"/>
      <c r="C63" s="48"/>
      <c r="D63" s="22">
        <v>942.78747001253737</v>
      </c>
      <c r="E63" s="22">
        <v>968</v>
      </c>
      <c r="F63" s="22">
        <v>2.6742538259579702</v>
      </c>
      <c r="G63" s="22">
        <v>988.91288834797774</v>
      </c>
      <c r="H63" s="22">
        <v>984</v>
      </c>
      <c r="I63" s="22">
        <v>-0.49679687724415611</v>
      </c>
      <c r="J63" s="22">
        <v>936.18508616751706</v>
      </c>
      <c r="K63" s="22">
        <v>884</v>
      </c>
      <c r="L63" s="22">
        <v>-5.5742274619165721</v>
      </c>
      <c r="M63" s="22">
        <v>933.36982001425076</v>
      </c>
      <c r="N63" s="22">
        <v>853</v>
      </c>
      <c r="O63" s="22">
        <v>-8.6107155267805506</v>
      </c>
      <c r="P63" s="22">
        <v>997.98393633039097</v>
      </c>
      <c r="Q63" s="22">
        <v>970</v>
      </c>
      <c r="R63" s="22">
        <v>-2.804046769859696</v>
      </c>
      <c r="S63" s="22">
        <v>1010.4577861405426</v>
      </c>
      <c r="T63" s="22">
        <v>972</v>
      </c>
      <c r="U63" s="22">
        <v>-3.805976525494708</v>
      </c>
      <c r="V63" s="22">
        <v>1023.1673230017982</v>
      </c>
      <c r="W63" s="22">
        <v>931</v>
      </c>
      <c r="X63" s="22">
        <v>-9.0080401249909947</v>
      </c>
      <c r="Y63" s="22">
        <v>1081.9271019571866</v>
      </c>
      <c r="Z63" s="22">
        <v>982</v>
      </c>
      <c r="AA63" s="22">
        <v>-9.2360290981176298</v>
      </c>
      <c r="AB63" s="22">
        <v>1294.9670410717231</v>
      </c>
      <c r="AC63" s="22">
        <v>1128</v>
      </c>
      <c r="AD63" s="22">
        <v>-12.893535956987762</v>
      </c>
      <c r="AE63" s="22">
        <v>1368.0450012149563</v>
      </c>
      <c r="AF63" s="22">
        <v>1374</v>
      </c>
      <c r="AG63" s="22">
        <v>0.43529260950883081</v>
      </c>
      <c r="AH63" s="22">
        <v>1500.5405055272577</v>
      </c>
      <c r="AI63" s="22">
        <v>1534</v>
      </c>
      <c r="AJ63" s="22">
        <v>2.2298294747455278</v>
      </c>
      <c r="AK63" s="22">
        <v>1500.8048417778173</v>
      </c>
      <c r="AL63" s="22">
        <v>1597</v>
      </c>
      <c r="AM63" s="22">
        <v>6.4095714209072145</v>
      </c>
      <c r="AN63" s="22">
        <v>1501.1687727889753</v>
      </c>
      <c r="AO63" s="22">
        <v>1507</v>
      </c>
      <c r="AP63" s="22">
        <v>0.38844581080587409</v>
      </c>
      <c r="AQ63" s="22">
        <v>1469.4263669860461</v>
      </c>
      <c r="AR63" s="22">
        <v>1520</v>
      </c>
      <c r="AS63" s="22">
        <v>3.4417262511551319</v>
      </c>
      <c r="AT63" s="22">
        <v>1387.3259148950697</v>
      </c>
      <c r="AU63" s="22">
        <v>1480</v>
      </c>
      <c r="AV63" s="22">
        <v>6.6800514651915606</v>
      </c>
      <c r="AW63" s="22">
        <v>1374.0378273935376</v>
      </c>
      <c r="AX63" s="22">
        <v>1380</v>
      </c>
      <c r="AY63" s="22">
        <v>0.43391619121376801</v>
      </c>
      <c r="AZ63" s="22">
        <v>1314.9464309645182</v>
      </c>
      <c r="BA63" s="22">
        <v>1226</v>
      </c>
      <c r="BB63" s="22">
        <v>-6.7642627007455838</v>
      </c>
      <c r="BC63" s="22">
        <v>1154.4667278651027</v>
      </c>
      <c r="BD63" s="22">
        <v>1132</v>
      </c>
      <c r="BE63" s="22">
        <v>-1.9460697586884381</v>
      </c>
      <c r="BF63" s="22">
        <v>972.67373511651749</v>
      </c>
      <c r="BG63" s="22">
        <v>763</v>
      </c>
      <c r="BH63" s="22">
        <v>-21.556430234173074</v>
      </c>
      <c r="BI63" s="22">
        <v>880.3351005458552</v>
      </c>
      <c r="BJ63" s="22">
        <v>863</v>
      </c>
      <c r="BK63" s="22">
        <v>-1.969147945493313</v>
      </c>
      <c r="BL63" s="22">
        <v>850.61997867271953</v>
      </c>
      <c r="BM63" s="22">
        <v>839</v>
      </c>
      <c r="BN63" s="22">
        <v>-1.366059928530126</v>
      </c>
      <c r="BO63" s="22">
        <v>852.90325431862129</v>
      </c>
      <c r="BP63" s="22">
        <v>793</v>
      </c>
      <c r="BQ63" s="22">
        <v>-7.023452427377312</v>
      </c>
      <c r="BR63" s="22">
        <v>956.17049787104679</v>
      </c>
      <c r="BS63" s="22">
        <v>957.8</v>
      </c>
      <c r="BT63" s="22">
        <v>0.17041961999259728</v>
      </c>
      <c r="BU63" s="22">
        <v>1152.7681853205122</v>
      </c>
      <c r="BV63" s="22">
        <v>1138.2</v>
      </c>
      <c r="BW63" s="22">
        <v>-1.2637567124097602</v>
      </c>
      <c r="BX63" s="23"/>
      <c r="BY63" s="23"/>
      <c r="BZ63" s="35"/>
    </row>
    <row r="64" spans="1:78" s="36" customFormat="1" ht="30" customHeight="1" x14ac:dyDescent="0.25">
      <c r="A64" s="13">
        <v>52</v>
      </c>
      <c r="B64" s="49" t="s">
        <v>72</v>
      </c>
      <c r="C64" s="14" t="s">
        <v>73</v>
      </c>
      <c r="D64" s="15">
        <v>35</v>
      </c>
      <c r="E64" s="15">
        <v>34</v>
      </c>
      <c r="F64" s="15">
        <v>-2.8571428571428572</v>
      </c>
      <c r="G64" s="15">
        <v>34</v>
      </c>
      <c r="H64" s="15">
        <v>35</v>
      </c>
      <c r="I64" s="15">
        <v>2.9411764705882351</v>
      </c>
      <c r="J64" s="15">
        <v>34</v>
      </c>
      <c r="K64" s="15">
        <v>35</v>
      </c>
      <c r="L64" s="15">
        <v>2.9411764705882351</v>
      </c>
      <c r="M64" s="15">
        <v>34</v>
      </c>
      <c r="N64" s="15">
        <v>34</v>
      </c>
      <c r="O64" s="15">
        <v>0</v>
      </c>
      <c r="P64" s="15">
        <v>35</v>
      </c>
      <c r="Q64" s="15">
        <v>35</v>
      </c>
      <c r="R64" s="15">
        <v>0</v>
      </c>
      <c r="S64" s="15">
        <v>35</v>
      </c>
      <c r="T64" s="15">
        <v>35</v>
      </c>
      <c r="U64" s="15">
        <v>0</v>
      </c>
      <c r="V64" s="16">
        <v>35</v>
      </c>
      <c r="W64" s="15">
        <v>35</v>
      </c>
      <c r="X64" s="15">
        <v>0</v>
      </c>
      <c r="Y64" s="15">
        <v>35</v>
      </c>
      <c r="Z64" s="15">
        <v>36</v>
      </c>
      <c r="AA64" s="15">
        <v>2.8571428571428572</v>
      </c>
      <c r="AB64" s="15">
        <v>36</v>
      </c>
      <c r="AC64" s="15">
        <v>36</v>
      </c>
      <c r="AD64" s="15">
        <v>0</v>
      </c>
      <c r="AE64" s="15">
        <v>36</v>
      </c>
      <c r="AF64" s="15">
        <v>36</v>
      </c>
      <c r="AG64" s="15">
        <v>0</v>
      </c>
      <c r="AH64" s="15">
        <v>35</v>
      </c>
      <c r="AI64" s="15">
        <v>36</v>
      </c>
      <c r="AJ64" s="15">
        <v>2.8571428571428572</v>
      </c>
      <c r="AK64" s="15">
        <v>35</v>
      </c>
      <c r="AL64" s="15">
        <v>36</v>
      </c>
      <c r="AM64" s="15">
        <v>2.8571428571428572</v>
      </c>
      <c r="AN64" s="15">
        <v>35</v>
      </c>
      <c r="AO64" s="15">
        <v>36</v>
      </c>
      <c r="AP64" s="15">
        <v>2.8571428571428572</v>
      </c>
      <c r="AQ64" s="15">
        <v>34</v>
      </c>
      <c r="AR64" s="15">
        <v>35</v>
      </c>
      <c r="AS64" s="15">
        <v>2.9411764705882351</v>
      </c>
      <c r="AT64" s="15">
        <v>35</v>
      </c>
      <c r="AU64" s="15">
        <v>36</v>
      </c>
      <c r="AV64" s="15">
        <v>2.8571428571428572</v>
      </c>
      <c r="AW64" s="15">
        <v>34</v>
      </c>
      <c r="AX64" s="15">
        <v>36</v>
      </c>
      <c r="AY64" s="15">
        <v>5.8823529411764701</v>
      </c>
      <c r="AZ64" s="15">
        <v>35</v>
      </c>
      <c r="BA64" s="15">
        <v>37</v>
      </c>
      <c r="BB64" s="15">
        <v>5.7142857142857144</v>
      </c>
      <c r="BC64" s="15">
        <v>35</v>
      </c>
      <c r="BD64" s="15">
        <v>36</v>
      </c>
      <c r="BE64" s="15">
        <v>2.8571428571428572</v>
      </c>
      <c r="BF64" s="15">
        <v>35</v>
      </c>
      <c r="BG64" s="15">
        <v>35</v>
      </c>
      <c r="BH64" s="15">
        <v>0</v>
      </c>
      <c r="BI64" s="15">
        <v>35</v>
      </c>
      <c r="BJ64" s="15">
        <v>34</v>
      </c>
      <c r="BK64" s="15">
        <v>-2.8571428571428572</v>
      </c>
      <c r="BL64" s="15">
        <v>35</v>
      </c>
      <c r="BM64" s="15">
        <v>35</v>
      </c>
      <c r="BN64" s="15">
        <v>0</v>
      </c>
      <c r="BO64" s="15">
        <v>35</v>
      </c>
      <c r="BP64" s="15">
        <v>35</v>
      </c>
      <c r="BQ64" s="15">
        <v>0</v>
      </c>
      <c r="BR64" s="15">
        <v>35</v>
      </c>
      <c r="BS64" s="15">
        <v>35</v>
      </c>
      <c r="BT64" s="15">
        <v>0</v>
      </c>
      <c r="BU64" s="15">
        <v>35</v>
      </c>
      <c r="BV64" s="15">
        <v>35</v>
      </c>
      <c r="BW64" s="15">
        <v>0</v>
      </c>
      <c r="BX64" s="23"/>
      <c r="BY64" s="23"/>
      <c r="BZ64" s="35"/>
    </row>
    <row r="65" spans="1:78" s="36" customFormat="1" ht="30" customHeight="1" x14ac:dyDescent="0.25">
      <c r="A65" s="13">
        <v>53</v>
      </c>
      <c r="B65" s="50"/>
      <c r="C65" s="14" t="s">
        <v>74</v>
      </c>
      <c r="D65" s="15">
        <v>34</v>
      </c>
      <c r="E65" s="15">
        <v>33</v>
      </c>
      <c r="F65" s="15">
        <v>-2.9411764705882351</v>
      </c>
      <c r="G65" s="15">
        <v>35</v>
      </c>
      <c r="H65" s="15">
        <v>34</v>
      </c>
      <c r="I65" s="15">
        <v>-2.8571428571428572</v>
      </c>
      <c r="J65" s="15">
        <v>33</v>
      </c>
      <c r="K65" s="15">
        <v>34</v>
      </c>
      <c r="L65" s="15">
        <v>3.0303030303030303</v>
      </c>
      <c r="M65" s="15">
        <v>34</v>
      </c>
      <c r="N65" s="15">
        <v>34</v>
      </c>
      <c r="O65" s="15">
        <v>0</v>
      </c>
      <c r="P65" s="15">
        <v>33</v>
      </c>
      <c r="Q65" s="15">
        <v>34</v>
      </c>
      <c r="R65" s="15">
        <v>3.0303030303030303</v>
      </c>
      <c r="S65" s="15">
        <v>33</v>
      </c>
      <c r="T65" s="15">
        <v>34</v>
      </c>
      <c r="U65" s="15">
        <v>3.0303030303030303</v>
      </c>
      <c r="V65" s="16">
        <v>34</v>
      </c>
      <c r="W65" s="15">
        <v>34</v>
      </c>
      <c r="X65" s="15">
        <v>0</v>
      </c>
      <c r="Y65" s="15">
        <v>35</v>
      </c>
      <c r="Z65" s="15">
        <v>35</v>
      </c>
      <c r="AA65" s="15">
        <v>0</v>
      </c>
      <c r="AB65" s="15">
        <v>36</v>
      </c>
      <c r="AC65" s="15">
        <v>35</v>
      </c>
      <c r="AD65" s="15">
        <v>-2.7777777777777777</v>
      </c>
      <c r="AE65" s="15">
        <v>34</v>
      </c>
      <c r="AF65" s="15">
        <v>35</v>
      </c>
      <c r="AG65" s="15">
        <v>2.9411764705882351</v>
      </c>
      <c r="AH65" s="15">
        <v>36</v>
      </c>
      <c r="AI65" s="15">
        <v>36</v>
      </c>
      <c r="AJ65" s="15">
        <v>0</v>
      </c>
      <c r="AK65" s="15">
        <v>35</v>
      </c>
      <c r="AL65" s="15">
        <v>36</v>
      </c>
      <c r="AM65" s="15">
        <v>2.8571428571428572</v>
      </c>
      <c r="AN65" s="15">
        <v>34</v>
      </c>
      <c r="AO65" s="15">
        <v>35</v>
      </c>
      <c r="AP65" s="15">
        <v>2.9411764705882351</v>
      </c>
      <c r="AQ65" s="15">
        <v>35</v>
      </c>
      <c r="AR65" s="15">
        <v>34</v>
      </c>
      <c r="AS65" s="15">
        <v>-2.8571428571428572</v>
      </c>
      <c r="AT65" s="15">
        <v>34</v>
      </c>
      <c r="AU65" s="15">
        <v>37</v>
      </c>
      <c r="AV65" s="15">
        <v>8.8235294117647065</v>
      </c>
      <c r="AW65" s="15">
        <v>33</v>
      </c>
      <c r="AX65" s="15">
        <v>33</v>
      </c>
      <c r="AY65" s="15">
        <v>0</v>
      </c>
      <c r="AZ65" s="15">
        <v>34</v>
      </c>
      <c r="BA65" s="15">
        <v>34</v>
      </c>
      <c r="BB65" s="15">
        <v>0</v>
      </c>
      <c r="BC65" s="15">
        <v>34</v>
      </c>
      <c r="BD65" s="15">
        <v>35</v>
      </c>
      <c r="BE65" s="15">
        <v>2.9411764705882351</v>
      </c>
      <c r="BF65" s="15">
        <v>35</v>
      </c>
      <c r="BG65" s="15">
        <v>34</v>
      </c>
      <c r="BH65" s="15">
        <v>-2.8571428571428572</v>
      </c>
      <c r="BI65" s="15">
        <v>34</v>
      </c>
      <c r="BJ65" s="15">
        <v>34</v>
      </c>
      <c r="BK65" s="15">
        <v>0</v>
      </c>
      <c r="BL65" s="15">
        <v>36</v>
      </c>
      <c r="BM65" s="15">
        <v>35</v>
      </c>
      <c r="BN65" s="15">
        <v>-2.7777777777777777</v>
      </c>
      <c r="BO65" s="15">
        <v>34</v>
      </c>
      <c r="BP65" s="15">
        <v>31</v>
      </c>
      <c r="BQ65" s="15">
        <v>-8.8235294117647065</v>
      </c>
      <c r="BR65" s="15">
        <v>34</v>
      </c>
      <c r="BS65" s="15">
        <v>34</v>
      </c>
      <c r="BT65" s="15">
        <v>0</v>
      </c>
      <c r="BU65" s="15">
        <v>35</v>
      </c>
      <c r="BV65" s="15">
        <v>34</v>
      </c>
      <c r="BW65" s="15">
        <v>-2.8571428571428572</v>
      </c>
      <c r="BX65" s="23"/>
      <c r="BY65" s="23"/>
      <c r="BZ65" s="35"/>
    </row>
    <row r="66" spans="1:78" s="36" customFormat="1" ht="30" customHeight="1" x14ac:dyDescent="0.25">
      <c r="A66" s="13">
        <v>54</v>
      </c>
      <c r="B66" s="50"/>
      <c r="C66" s="14" t="s">
        <v>75</v>
      </c>
      <c r="D66" s="15">
        <v>2</v>
      </c>
      <c r="E66" s="15">
        <v>2</v>
      </c>
      <c r="F66" s="15">
        <v>0</v>
      </c>
      <c r="G66" s="15">
        <v>2</v>
      </c>
      <c r="H66" s="15">
        <v>2</v>
      </c>
      <c r="I66" s="15">
        <v>0</v>
      </c>
      <c r="J66" s="15">
        <v>2</v>
      </c>
      <c r="K66" s="15">
        <v>2</v>
      </c>
      <c r="L66" s="15">
        <v>0</v>
      </c>
      <c r="M66" s="15">
        <v>2</v>
      </c>
      <c r="N66" s="15">
        <v>2</v>
      </c>
      <c r="O66" s="15">
        <v>0</v>
      </c>
      <c r="P66" s="15">
        <v>2</v>
      </c>
      <c r="Q66" s="15">
        <v>2</v>
      </c>
      <c r="R66" s="15">
        <v>0</v>
      </c>
      <c r="S66" s="15">
        <v>2</v>
      </c>
      <c r="T66" s="15">
        <v>2</v>
      </c>
      <c r="U66" s="15">
        <v>0</v>
      </c>
      <c r="V66" s="16">
        <v>2</v>
      </c>
      <c r="W66" s="15">
        <v>2</v>
      </c>
      <c r="X66" s="15">
        <v>0</v>
      </c>
      <c r="Y66" s="15">
        <v>2</v>
      </c>
      <c r="Z66" s="15">
        <v>2</v>
      </c>
      <c r="AA66" s="15">
        <v>0</v>
      </c>
      <c r="AB66" s="15">
        <v>2</v>
      </c>
      <c r="AC66" s="15">
        <v>2</v>
      </c>
      <c r="AD66" s="15">
        <v>0</v>
      </c>
      <c r="AE66" s="15">
        <v>2</v>
      </c>
      <c r="AF66" s="15">
        <v>2</v>
      </c>
      <c r="AG66" s="15">
        <v>0</v>
      </c>
      <c r="AH66" s="15">
        <v>2</v>
      </c>
      <c r="AI66" s="15">
        <v>2</v>
      </c>
      <c r="AJ66" s="15">
        <v>0</v>
      </c>
      <c r="AK66" s="15">
        <v>2</v>
      </c>
      <c r="AL66" s="15">
        <v>2</v>
      </c>
      <c r="AM66" s="15">
        <v>0</v>
      </c>
      <c r="AN66" s="15">
        <v>2</v>
      </c>
      <c r="AO66" s="15">
        <v>2</v>
      </c>
      <c r="AP66" s="15">
        <v>0</v>
      </c>
      <c r="AQ66" s="15">
        <v>2</v>
      </c>
      <c r="AR66" s="15">
        <v>2</v>
      </c>
      <c r="AS66" s="15">
        <v>0</v>
      </c>
      <c r="AT66" s="15">
        <v>2</v>
      </c>
      <c r="AU66" s="15">
        <v>2</v>
      </c>
      <c r="AV66" s="15">
        <v>0</v>
      </c>
      <c r="AW66" s="15">
        <v>2</v>
      </c>
      <c r="AX66" s="15">
        <v>2</v>
      </c>
      <c r="AY66" s="15">
        <v>0</v>
      </c>
      <c r="AZ66" s="15">
        <v>2</v>
      </c>
      <c r="BA66" s="15">
        <v>2</v>
      </c>
      <c r="BB66" s="15">
        <v>0</v>
      </c>
      <c r="BC66" s="15">
        <v>2</v>
      </c>
      <c r="BD66" s="15">
        <v>2</v>
      </c>
      <c r="BE66" s="15">
        <v>0</v>
      </c>
      <c r="BF66" s="15">
        <v>2</v>
      </c>
      <c r="BG66" s="15">
        <v>2</v>
      </c>
      <c r="BH66" s="15">
        <v>0</v>
      </c>
      <c r="BI66" s="15">
        <v>2</v>
      </c>
      <c r="BJ66" s="15">
        <v>2</v>
      </c>
      <c r="BK66" s="15">
        <v>0</v>
      </c>
      <c r="BL66" s="15">
        <v>2</v>
      </c>
      <c r="BM66" s="15">
        <v>2</v>
      </c>
      <c r="BN66" s="15">
        <v>0</v>
      </c>
      <c r="BO66" s="15">
        <v>2</v>
      </c>
      <c r="BP66" s="15">
        <v>2</v>
      </c>
      <c r="BQ66" s="15">
        <v>0</v>
      </c>
      <c r="BR66" s="15">
        <v>2</v>
      </c>
      <c r="BS66" s="15">
        <v>2</v>
      </c>
      <c r="BT66" s="15">
        <v>0</v>
      </c>
      <c r="BU66" s="15">
        <v>2</v>
      </c>
      <c r="BV66" s="15">
        <v>2</v>
      </c>
      <c r="BW66" s="15">
        <v>0</v>
      </c>
      <c r="BX66" s="23"/>
      <c r="BY66" s="23"/>
      <c r="BZ66" s="35"/>
    </row>
    <row r="67" spans="1:78" s="36" customFormat="1" ht="30" customHeight="1" x14ac:dyDescent="0.25">
      <c r="A67" s="13">
        <v>55</v>
      </c>
      <c r="B67" s="50"/>
      <c r="C67" s="14" t="s">
        <v>76</v>
      </c>
      <c r="D67" s="15">
        <v>8</v>
      </c>
      <c r="E67" s="15">
        <v>9</v>
      </c>
      <c r="F67" s="15">
        <v>12.5</v>
      </c>
      <c r="G67" s="15">
        <v>7</v>
      </c>
      <c r="H67" s="15">
        <v>9</v>
      </c>
      <c r="I67" s="15">
        <v>28.571428571428569</v>
      </c>
      <c r="J67" s="15">
        <v>8</v>
      </c>
      <c r="K67" s="15">
        <v>9</v>
      </c>
      <c r="L67" s="15">
        <v>12.5</v>
      </c>
      <c r="M67" s="15">
        <v>7</v>
      </c>
      <c r="N67" s="15">
        <v>9</v>
      </c>
      <c r="O67" s="15">
        <v>28.571428571428569</v>
      </c>
      <c r="P67" s="15">
        <v>7</v>
      </c>
      <c r="Q67" s="15">
        <v>9</v>
      </c>
      <c r="R67" s="15">
        <v>28.571428571428569</v>
      </c>
      <c r="S67" s="15">
        <v>7</v>
      </c>
      <c r="T67" s="15">
        <v>9</v>
      </c>
      <c r="U67" s="15">
        <v>28.571428571428569</v>
      </c>
      <c r="V67" s="16">
        <v>7</v>
      </c>
      <c r="W67" s="15">
        <v>9</v>
      </c>
      <c r="X67" s="15">
        <v>28.571428571428569</v>
      </c>
      <c r="Y67" s="15">
        <v>8</v>
      </c>
      <c r="Z67" s="15">
        <v>9</v>
      </c>
      <c r="AA67" s="15">
        <v>12.5</v>
      </c>
      <c r="AB67" s="15">
        <v>8</v>
      </c>
      <c r="AC67" s="15">
        <v>9</v>
      </c>
      <c r="AD67" s="15">
        <v>12.5</v>
      </c>
      <c r="AE67" s="15">
        <v>10</v>
      </c>
      <c r="AF67" s="15">
        <v>8</v>
      </c>
      <c r="AG67" s="15">
        <v>-20</v>
      </c>
      <c r="AH67" s="15">
        <v>9</v>
      </c>
      <c r="AI67" s="15">
        <v>8</v>
      </c>
      <c r="AJ67" s="15">
        <v>-11.111111111111111</v>
      </c>
      <c r="AK67" s="15">
        <v>10</v>
      </c>
      <c r="AL67" s="15">
        <v>8</v>
      </c>
      <c r="AM67" s="15">
        <v>-20</v>
      </c>
      <c r="AN67" s="15">
        <v>10</v>
      </c>
      <c r="AO67" s="15">
        <v>8</v>
      </c>
      <c r="AP67" s="15">
        <v>-20</v>
      </c>
      <c r="AQ67" s="15">
        <v>10</v>
      </c>
      <c r="AR67" s="15">
        <v>8</v>
      </c>
      <c r="AS67" s="15">
        <v>-20</v>
      </c>
      <c r="AT67" s="15">
        <v>10</v>
      </c>
      <c r="AU67" s="15">
        <v>8</v>
      </c>
      <c r="AV67" s="15">
        <v>-20</v>
      </c>
      <c r="AW67" s="15">
        <v>10</v>
      </c>
      <c r="AX67" s="15">
        <v>9</v>
      </c>
      <c r="AY67" s="15">
        <v>-10</v>
      </c>
      <c r="AZ67" s="15">
        <v>10</v>
      </c>
      <c r="BA67" s="15">
        <v>9</v>
      </c>
      <c r="BB67" s="15">
        <v>-10</v>
      </c>
      <c r="BC67" s="15">
        <v>11</v>
      </c>
      <c r="BD67" s="15">
        <v>9</v>
      </c>
      <c r="BE67" s="15">
        <v>-18.181818181818183</v>
      </c>
      <c r="BF67" s="15">
        <v>10</v>
      </c>
      <c r="BG67" s="15">
        <v>9</v>
      </c>
      <c r="BH67" s="15">
        <v>-10</v>
      </c>
      <c r="BI67" s="15">
        <v>10</v>
      </c>
      <c r="BJ67" s="15">
        <v>9</v>
      </c>
      <c r="BK67" s="15">
        <v>-10</v>
      </c>
      <c r="BL67" s="15">
        <v>9</v>
      </c>
      <c r="BM67" s="15">
        <v>9</v>
      </c>
      <c r="BN67" s="15">
        <v>0</v>
      </c>
      <c r="BO67" s="15">
        <v>8</v>
      </c>
      <c r="BP67" s="15">
        <v>9</v>
      </c>
      <c r="BQ67" s="15">
        <v>12.5</v>
      </c>
      <c r="BR67" s="15">
        <v>8</v>
      </c>
      <c r="BS67" s="15">
        <v>9</v>
      </c>
      <c r="BT67" s="15">
        <v>12.5</v>
      </c>
      <c r="BU67" s="15">
        <v>8</v>
      </c>
      <c r="BV67" s="15">
        <v>9</v>
      </c>
      <c r="BW67" s="15">
        <v>12.5</v>
      </c>
      <c r="BX67" s="23"/>
      <c r="BY67" s="23"/>
      <c r="BZ67" s="35"/>
    </row>
    <row r="68" spans="1:78" s="36" customFormat="1" ht="30" customHeight="1" x14ac:dyDescent="0.25">
      <c r="A68" s="13">
        <v>56</v>
      </c>
      <c r="B68" s="50"/>
      <c r="C68" s="14" t="s">
        <v>77</v>
      </c>
      <c r="D68" s="15">
        <v>10</v>
      </c>
      <c r="E68" s="15">
        <v>6</v>
      </c>
      <c r="F68" s="15">
        <v>-40</v>
      </c>
      <c r="G68" s="15">
        <v>10</v>
      </c>
      <c r="H68" s="15">
        <v>11</v>
      </c>
      <c r="I68" s="15">
        <v>10</v>
      </c>
      <c r="J68" s="15">
        <v>10</v>
      </c>
      <c r="K68" s="15">
        <v>8</v>
      </c>
      <c r="L68" s="15">
        <v>-20</v>
      </c>
      <c r="M68" s="15">
        <v>10</v>
      </c>
      <c r="N68" s="15">
        <v>20</v>
      </c>
      <c r="O68" s="15">
        <v>100</v>
      </c>
      <c r="P68" s="15">
        <v>10</v>
      </c>
      <c r="Q68" s="15">
        <v>25</v>
      </c>
      <c r="R68" s="15">
        <v>150</v>
      </c>
      <c r="S68" s="15">
        <v>10</v>
      </c>
      <c r="T68" s="15">
        <v>8</v>
      </c>
      <c r="U68" s="15">
        <v>-20</v>
      </c>
      <c r="V68" s="16">
        <v>10</v>
      </c>
      <c r="W68" s="15">
        <v>6</v>
      </c>
      <c r="X68" s="15">
        <v>-40</v>
      </c>
      <c r="Y68" s="15">
        <v>10</v>
      </c>
      <c r="Z68" s="15">
        <v>17</v>
      </c>
      <c r="AA68" s="15">
        <v>70</v>
      </c>
      <c r="AB68" s="15">
        <v>10</v>
      </c>
      <c r="AC68" s="15">
        <v>8</v>
      </c>
      <c r="AD68" s="15">
        <v>-20</v>
      </c>
      <c r="AE68" s="15">
        <v>10</v>
      </c>
      <c r="AF68" s="15">
        <v>5</v>
      </c>
      <c r="AG68" s="15">
        <v>-50</v>
      </c>
      <c r="AH68" s="15">
        <v>10</v>
      </c>
      <c r="AI68" s="15">
        <v>3</v>
      </c>
      <c r="AJ68" s="15">
        <v>-70</v>
      </c>
      <c r="AK68" s="15">
        <v>10</v>
      </c>
      <c r="AL68" s="15">
        <v>8</v>
      </c>
      <c r="AM68" s="15">
        <v>-20</v>
      </c>
      <c r="AN68" s="15">
        <v>10</v>
      </c>
      <c r="AO68" s="15">
        <v>6</v>
      </c>
      <c r="AP68" s="15">
        <v>-40</v>
      </c>
      <c r="AQ68" s="15">
        <v>10</v>
      </c>
      <c r="AR68" s="15">
        <v>2</v>
      </c>
      <c r="AS68" s="15">
        <v>-80</v>
      </c>
      <c r="AT68" s="15">
        <v>10</v>
      </c>
      <c r="AU68" s="15">
        <v>14</v>
      </c>
      <c r="AV68" s="15">
        <v>40</v>
      </c>
      <c r="AW68" s="15">
        <v>10</v>
      </c>
      <c r="AX68" s="15">
        <v>28</v>
      </c>
      <c r="AY68" s="15">
        <v>180</v>
      </c>
      <c r="AZ68" s="15">
        <v>10</v>
      </c>
      <c r="BA68" s="15">
        <v>1</v>
      </c>
      <c r="BB68" s="15">
        <v>-90</v>
      </c>
      <c r="BC68" s="15">
        <v>10</v>
      </c>
      <c r="BD68" s="15">
        <v>7</v>
      </c>
      <c r="BE68" s="15">
        <v>-30</v>
      </c>
      <c r="BF68" s="15">
        <v>10</v>
      </c>
      <c r="BG68" s="15">
        <v>8</v>
      </c>
      <c r="BH68" s="15">
        <v>-20</v>
      </c>
      <c r="BI68" s="15">
        <v>10</v>
      </c>
      <c r="BJ68" s="15">
        <v>6</v>
      </c>
      <c r="BK68" s="15">
        <v>-40</v>
      </c>
      <c r="BL68" s="15">
        <v>10</v>
      </c>
      <c r="BM68" s="15">
        <v>13</v>
      </c>
      <c r="BN68" s="15">
        <v>30</v>
      </c>
      <c r="BO68" s="15">
        <v>10</v>
      </c>
      <c r="BP68" s="15">
        <v>7</v>
      </c>
      <c r="BQ68" s="15">
        <v>-30</v>
      </c>
      <c r="BR68" s="15">
        <v>10</v>
      </c>
      <c r="BS68" s="15">
        <v>7</v>
      </c>
      <c r="BT68" s="15">
        <v>-30</v>
      </c>
      <c r="BU68" s="15">
        <v>10</v>
      </c>
      <c r="BV68" s="15">
        <v>9</v>
      </c>
      <c r="BW68" s="15">
        <v>-10</v>
      </c>
      <c r="BX68" s="23"/>
      <c r="BY68" s="23"/>
      <c r="BZ68" s="35"/>
    </row>
    <row r="69" spans="1:78" s="36" customFormat="1" ht="30" customHeight="1" x14ac:dyDescent="0.25">
      <c r="A69" s="13">
        <v>57</v>
      </c>
      <c r="B69" s="50"/>
      <c r="C69" s="14" t="s">
        <v>78</v>
      </c>
      <c r="D69" s="15">
        <v>5</v>
      </c>
      <c r="E69" s="15">
        <v>3</v>
      </c>
      <c r="F69" s="15">
        <v>-40</v>
      </c>
      <c r="G69" s="15">
        <v>5</v>
      </c>
      <c r="H69" s="15">
        <v>3</v>
      </c>
      <c r="I69" s="15">
        <v>-40</v>
      </c>
      <c r="J69" s="15">
        <v>5</v>
      </c>
      <c r="K69" s="15">
        <v>3</v>
      </c>
      <c r="L69" s="15">
        <v>-40</v>
      </c>
      <c r="M69" s="15">
        <v>5</v>
      </c>
      <c r="N69" s="15">
        <v>3</v>
      </c>
      <c r="O69" s="15">
        <v>-40</v>
      </c>
      <c r="P69" s="15">
        <v>5</v>
      </c>
      <c r="Q69" s="15">
        <v>3</v>
      </c>
      <c r="R69" s="15">
        <v>-40</v>
      </c>
      <c r="S69" s="15">
        <v>5</v>
      </c>
      <c r="T69" s="15">
        <v>4</v>
      </c>
      <c r="U69" s="15">
        <v>-20</v>
      </c>
      <c r="V69" s="16">
        <v>9</v>
      </c>
      <c r="W69" s="15">
        <v>9</v>
      </c>
      <c r="X69" s="15">
        <v>0</v>
      </c>
      <c r="Y69" s="15">
        <v>9</v>
      </c>
      <c r="Z69" s="15">
        <v>10</v>
      </c>
      <c r="AA69" s="15">
        <v>11.111111111111111</v>
      </c>
      <c r="AB69" s="15">
        <v>9</v>
      </c>
      <c r="AC69" s="15">
        <v>9</v>
      </c>
      <c r="AD69" s="15">
        <v>0</v>
      </c>
      <c r="AE69" s="15">
        <v>8</v>
      </c>
      <c r="AF69" s="15">
        <v>9</v>
      </c>
      <c r="AG69" s="15">
        <v>12.5</v>
      </c>
      <c r="AH69" s="15">
        <v>7</v>
      </c>
      <c r="AI69" s="15">
        <v>6</v>
      </c>
      <c r="AJ69" s="15">
        <v>-14.285714285714285</v>
      </c>
      <c r="AK69" s="15">
        <v>9</v>
      </c>
      <c r="AL69" s="15">
        <v>10</v>
      </c>
      <c r="AM69" s="15">
        <v>11.111111111111111</v>
      </c>
      <c r="AN69" s="15">
        <v>7</v>
      </c>
      <c r="AO69" s="15">
        <v>8</v>
      </c>
      <c r="AP69" s="15">
        <v>14.285714285714285</v>
      </c>
      <c r="AQ69" s="15">
        <v>7</v>
      </c>
      <c r="AR69" s="15">
        <v>9</v>
      </c>
      <c r="AS69" s="15">
        <v>28.571428571428569</v>
      </c>
      <c r="AT69" s="15">
        <v>9</v>
      </c>
      <c r="AU69" s="15">
        <v>10</v>
      </c>
      <c r="AV69" s="15">
        <v>11.111111111111111</v>
      </c>
      <c r="AW69" s="15">
        <v>9</v>
      </c>
      <c r="AX69" s="15">
        <v>8</v>
      </c>
      <c r="AY69" s="15">
        <v>-11.111111111111111</v>
      </c>
      <c r="AZ69" s="15">
        <v>8</v>
      </c>
      <c r="BA69" s="15">
        <v>11</v>
      </c>
      <c r="BB69" s="15">
        <v>37.5</v>
      </c>
      <c r="BC69" s="15">
        <v>8</v>
      </c>
      <c r="BD69" s="15">
        <v>8</v>
      </c>
      <c r="BE69" s="15">
        <v>0</v>
      </c>
      <c r="BF69" s="15">
        <v>8</v>
      </c>
      <c r="BG69" s="15">
        <v>9</v>
      </c>
      <c r="BH69" s="15">
        <v>12.5</v>
      </c>
      <c r="BI69" s="15">
        <v>8</v>
      </c>
      <c r="BJ69" s="15">
        <v>10</v>
      </c>
      <c r="BK69" s="15">
        <v>25</v>
      </c>
      <c r="BL69" s="15">
        <v>8</v>
      </c>
      <c r="BM69" s="15">
        <v>8</v>
      </c>
      <c r="BN69" s="15">
        <v>0</v>
      </c>
      <c r="BO69" s="15">
        <v>8</v>
      </c>
      <c r="BP69" s="15">
        <v>9</v>
      </c>
      <c r="BQ69" s="15">
        <v>12.5</v>
      </c>
      <c r="BR69" s="15">
        <v>9</v>
      </c>
      <c r="BS69" s="15">
        <v>7</v>
      </c>
      <c r="BT69" s="15">
        <v>-22.222222222222221</v>
      </c>
      <c r="BU69" s="15">
        <v>10</v>
      </c>
      <c r="BV69" s="15">
        <v>9</v>
      </c>
      <c r="BW69" s="15">
        <v>-10</v>
      </c>
      <c r="BX69" s="23"/>
      <c r="BY69" s="23"/>
      <c r="BZ69" s="35"/>
    </row>
    <row r="70" spans="1:78" s="36" customFormat="1" ht="33" customHeight="1" x14ac:dyDescent="0.25">
      <c r="A70" s="51" t="s">
        <v>79</v>
      </c>
      <c r="B70" s="52"/>
      <c r="C70" s="53"/>
      <c r="D70" s="29">
        <v>94</v>
      </c>
      <c r="E70" s="29">
        <v>87</v>
      </c>
      <c r="F70" s="22">
        <v>-7.4468085106382977</v>
      </c>
      <c r="G70" s="29">
        <v>93</v>
      </c>
      <c r="H70" s="29">
        <v>94</v>
      </c>
      <c r="I70" s="22">
        <v>1.0752688172043012</v>
      </c>
      <c r="J70" s="29">
        <v>92</v>
      </c>
      <c r="K70" s="29">
        <v>91</v>
      </c>
      <c r="L70" s="22">
        <v>-1.0869565217391304</v>
      </c>
      <c r="M70" s="29">
        <v>92</v>
      </c>
      <c r="N70" s="29">
        <v>102</v>
      </c>
      <c r="O70" s="22">
        <v>10.869565217391305</v>
      </c>
      <c r="P70" s="29">
        <v>92</v>
      </c>
      <c r="Q70" s="29">
        <v>108</v>
      </c>
      <c r="R70" s="22">
        <v>17.391304347826086</v>
      </c>
      <c r="S70" s="29">
        <v>92</v>
      </c>
      <c r="T70" s="29">
        <v>92</v>
      </c>
      <c r="U70" s="22">
        <v>0</v>
      </c>
      <c r="V70" s="29">
        <v>97</v>
      </c>
      <c r="W70" s="29">
        <v>95</v>
      </c>
      <c r="X70" s="22">
        <v>-2.0618556701030926</v>
      </c>
      <c r="Y70" s="29">
        <v>99</v>
      </c>
      <c r="Z70" s="29">
        <v>109</v>
      </c>
      <c r="AA70" s="22">
        <v>10.1010101010101</v>
      </c>
      <c r="AB70" s="29">
        <v>101</v>
      </c>
      <c r="AC70" s="29">
        <v>99</v>
      </c>
      <c r="AD70" s="22">
        <v>-1.9801980198019802</v>
      </c>
      <c r="AE70" s="29">
        <v>100</v>
      </c>
      <c r="AF70" s="29">
        <v>95</v>
      </c>
      <c r="AG70" s="22">
        <v>-5</v>
      </c>
      <c r="AH70" s="29">
        <v>99</v>
      </c>
      <c r="AI70" s="29">
        <v>91</v>
      </c>
      <c r="AJ70" s="22">
        <v>-8.0808080808080813</v>
      </c>
      <c r="AK70" s="29">
        <v>101</v>
      </c>
      <c r="AL70" s="29">
        <v>100</v>
      </c>
      <c r="AM70" s="22">
        <v>-0.99009900990099009</v>
      </c>
      <c r="AN70" s="29">
        <v>98</v>
      </c>
      <c r="AO70" s="29">
        <v>95</v>
      </c>
      <c r="AP70" s="22">
        <v>-3.0612244897959182</v>
      </c>
      <c r="AQ70" s="29">
        <v>98</v>
      </c>
      <c r="AR70" s="29">
        <v>90</v>
      </c>
      <c r="AS70" s="22">
        <v>-8.1632653061224492</v>
      </c>
      <c r="AT70" s="29">
        <v>100</v>
      </c>
      <c r="AU70" s="29">
        <v>107</v>
      </c>
      <c r="AV70" s="22">
        <v>7.0000000000000009</v>
      </c>
      <c r="AW70" s="29">
        <v>98</v>
      </c>
      <c r="AX70" s="29">
        <v>116</v>
      </c>
      <c r="AY70" s="22">
        <v>18.367346938775512</v>
      </c>
      <c r="AZ70" s="29">
        <v>99</v>
      </c>
      <c r="BA70" s="29">
        <v>94</v>
      </c>
      <c r="BB70" s="22">
        <v>-5.0505050505050502</v>
      </c>
      <c r="BC70" s="29">
        <v>100</v>
      </c>
      <c r="BD70" s="29">
        <v>97</v>
      </c>
      <c r="BE70" s="22">
        <v>-3</v>
      </c>
      <c r="BF70" s="29">
        <v>100</v>
      </c>
      <c r="BG70" s="29">
        <v>97</v>
      </c>
      <c r="BH70" s="22">
        <v>-3</v>
      </c>
      <c r="BI70" s="29">
        <v>99</v>
      </c>
      <c r="BJ70" s="29">
        <v>95</v>
      </c>
      <c r="BK70" s="22">
        <v>-4.0404040404040407</v>
      </c>
      <c r="BL70" s="29">
        <v>100</v>
      </c>
      <c r="BM70" s="29">
        <v>102</v>
      </c>
      <c r="BN70" s="22">
        <v>2</v>
      </c>
      <c r="BO70" s="29">
        <v>97</v>
      </c>
      <c r="BP70" s="29">
        <v>93</v>
      </c>
      <c r="BQ70" s="22">
        <v>-4.1237113402061851</v>
      </c>
      <c r="BR70" s="29">
        <v>98</v>
      </c>
      <c r="BS70" s="29">
        <v>94</v>
      </c>
      <c r="BT70" s="22">
        <v>-4.0816326530612246</v>
      </c>
      <c r="BU70" s="29">
        <v>100</v>
      </c>
      <c r="BV70" s="29">
        <v>98</v>
      </c>
      <c r="BW70" s="22">
        <v>-2</v>
      </c>
      <c r="BX70" s="37" t="s">
        <v>5</v>
      </c>
      <c r="BY70" s="37" t="s">
        <v>6</v>
      </c>
      <c r="BZ70" s="35"/>
    </row>
    <row r="71" spans="1:78" s="35" customFormat="1" ht="37.5" customHeight="1" x14ac:dyDescent="0.25">
      <c r="A71" s="54" t="s">
        <v>80</v>
      </c>
      <c r="B71" s="55"/>
      <c r="C71" s="56"/>
      <c r="D71" s="38">
        <v>3142.2288547626749</v>
      </c>
      <c r="E71" s="38">
        <v>3597.5</v>
      </c>
      <c r="F71" s="38">
        <v>14.488796528848329</v>
      </c>
      <c r="G71" s="38">
        <v>3123.672760199056</v>
      </c>
      <c r="H71" s="38">
        <v>3577.2</v>
      </c>
      <c r="I71" s="38">
        <v>14.519038152128418</v>
      </c>
      <c r="J71" s="38">
        <v>3052.68903824985</v>
      </c>
      <c r="K71" s="38">
        <v>3325.3</v>
      </c>
      <c r="L71" s="38">
        <v>8.9301909999467846</v>
      </c>
      <c r="M71" s="38">
        <v>3039.8319859213657</v>
      </c>
      <c r="N71" s="38">
        <v>3342.3</v>
      </c>
      <c r="O71" s="38">
        <v>9.9501556493740626</v>
      </c>
      <c r="P71" s="38">
        <v>3123.1012918626639</v>
      </c>
      <c r="Q71" s="38">
        <v>3472.2</v>
      </c>
      <c r="R71" s="38">
        <v>11.177950233216045</v>
      </c>
      <c r="S71" s="38">
        <v>3210.2390585843805</v>
      </c>
      <c r="T71" s="38">
        <v>3554.1</v>
      </c>
      <c r="U71" s="38">
        <v>10.711381150762394</v>
      </c>
      <c r="V71" s="38">
        <v>3414.2597624762707</v>
      </c>
      <c r="W71" s="38">
        <v>3683.3</v>
      </c>
      <c r="X71" s="38">
        <v>7.8798994874544004</v>
      </c>
      <c r="Y71" s="38">
        <v>3981.0650409726281</v>
      </c>
      <c r="Z71" s="38">
        <v>4233.8999999999996</v>
      </c>
      <c r="AA71" s="38">
        <v>6.3509376617871203</v>
      </c>
      <c r="AB71" s="38">
        <v>4649.8966871221728</v>
      </c>
      <c r="AC71" s="38">
        <v>4750.8999999999996</v>
      </c>
      <c r="AD71" s="38">
        <v>2.1721625161598572</v>
      </c>
      <c r="AE71" s="38">
        <v>4981.4921357173625</v>
      </c>
      <c r="AF71" s="38">
        <v>5077.2</v>
      </c>
      <c r="AG71" s="38">
        <v>1.9212690028437598</v>
      </c>
      <c r="AH71" s="38">
        <v>5207.4754412178527</v>
      </c>
      <c r="AI71" s="38">
        <v>5461</v>
      </c>
      <c r="AJ71" s="38">
        <v>4.8684734406132213</v>
      </c>
      <c r="AK71" s="38">
        <v>5181.3618868523135</v>
      </c>
      <c r="AL71" s="38">
        <v>5503</v>
      </c>
      <c r="AM71" s="38">
        <v>6.2075979283331275</v>
      </c>
      <c r="AN71" s="38">
        <v>5096.9911932079831</v>
      </c>
      <c r="AO71" s="38">
        <v>5145</v>
      </c>
      <c r="AP71" s="38">
        <v>0.94190484095776439</v>
      </c>
      <c r="AQ71" s="38">
        <v>4897.7302715304058</v>
      </c>
      <c r="AR71" s="38">
        <v>5208</v>
      </c>
      <c r="AS71" s="38">
        <v>6.3349696955166017</v>
      </c>
      <c r="AT71" s="38">
        <v>4777.4894960195597</v>
      </c>
      <c r="AU71" s="38">
        <v>5065.3</v>
      </c>
      <c r="AV71" s="38">
        <v>6.024304275712888</v>
      </c>
      <c r="AW71" s="38">
        <v>4737.7627454733902</v>
      </c>
      <c r="AX71" s="38">
        <v>4941.2</v>
      </c>
      <c r="AY71" s="38">
        <v>4.2939519232148147</v>
      </c>
      <c r="AZ71" s="38">
        <v>4622.6571841676059</v>
      </c>
      <c r="BA71" s="38">
        <v>4680.6000000000004</v>
      </c>
      <c r="BB71" s="38">
        <v>1.2534525820094555</v>
      </c>
      <c r="BC71" s="38">
        <v>4487.6918182586705</v>
      </c>
      <c r="BD71" s="38">
        <v>4631.7</v>
      </c>
      <c r="BE71" s="38">
        <v>3.2089588049566165</v>
      </c>
      <c r="BF71" s="38">
        <v>4357.3491019597122</v>
      </c>
      <c r="BG71" s="38">
        <v>4198.3</v>
      </c>
      <c r="BH71" s="38">
        <v>-3.6501344794287869</v>
      </c>
      <c r="BI71" s="38">
        <v>4297.3805925334791</v>
      </c>
      <c r="BJ71" s="38">
        <v>4478.7</v>
      </c>
      <c r="BK71" s="38">
        <v>4.2193006544860303</v>
      </c>
      <c r="BL71" s="38">
        <v>4102.4835798508229</v>
      </c>
      <c r="BM71" s="38">
        <v>4356.8999999999996</v>
      </c>
      <c r="BN71" s="38">
        <v>6.2015219609587797</v>
      </c>
      <c r="BO71" s="38">
        <v>3957.3797196700989</v>
      </c>
      <c r="BP71" s="38">
        <v>4163.3999999999996</v>
      </c>
      <c r="BQ71" s="38">
        <v>5.2059770586552485</v>
      </c>
      <c r="BR71" s="38">
        <v>3738.1574948479756</v>
      </c>
      <c r="BS71" s="38">
        <v>4033.1000000000004</v>
      </c>
      <c r="BT71" s="38">
        <v>7.8900502602825604</v>
      </c>
      <c r="BU71" s="38">
        <v>3922.9018707592491</v>
      </c>
      <c r="BV71" s="38">
        <v>4132.7</v>
      </c>
      <c r="BW71" s="38">
        <v>5.3480340868211895</v>
      </c>
      <c r="BX71" s="39">
        <f>BU71+BR71+BO71+BL71+BI71+BF71+BC71+AZ71+AW71+AT71+AQ71+AN71+AK71+AH71+AE71+AB71+Y71+V71+S71+P71+M71+J71+G71+D71</f>
        <v>99103.28901221756</v>
      </c>
      <c r="BY71" s="39">
        <f>BV71+BS71+BP71+BM71+BJ71+BG71+BD71+BA71+AX71+AU71+AR71+AO71+AL71+AI71+AF71+AC71+Z71+W71+T71+Q71+N71+K71+H71+E71</f>
        <v>104612.79999999999</v>
      </c>
    </row>
    <row r="72" spans="1:78" ht="23.25" hidden="1" customHeight="1" x14ac:dyDescent="0.2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8" ht="23.25" hidden="1" customHeight="1" x14ac:dyDescent="0.25">
      <c r="B73" s="41" t="s">
        <v>81</v>
      </c>
      <c r="D73" s="44">
        <v>3832.7879098288513</v>
      </c>
      <c r="E73" s="44"/>
      <c r="F73" s="44"/>
      <c r="G73" s="44">
        <v>3832.7879098288513</v>
      </c>
      <c r="H73" s="44"/>
      <c r="I73" s="44"/>
      <c r="J73" s="44">
        <v>3832.7879098288513</v>
      </c>
      <c r="K73" s="44"/>
      <c r="L73" s="44"/>
      <c r="M73" s="44">
        <v>3832.7879098288513</v>
      </c>
      <c r="N73" s="44"/>
      <c r="O73" s="44"/>
      <c r="P73" s="44">
        <v>3832.7879098288513</v>
      </c>
      <c r="Q73" s="44"/>
      <c r="R73" s="44"/>
      <c r="S73" s="44">
        <v>3879.4709098288517</v>
      </c>
      <c r="T73" s="44"/>
      <c r="U73" s="44"/>
      <c r="V73" s="43">
        <v>4014.8516098288505</v>
      </c>
      <c r="W73" s="44"/>
      <c r="X73" s="44"/>
      <c r="Y73" s="44">
        <v>4014.8516098288505</v>
      </c>
      <c r="Z73" s="44"/>
      <c r="AA73" s="44"/>
      <c r="AB73" s="44">
        <v>4014.8516098288505</v>
      </c>
      <c r="AC73" s="44"/>
      <c r="AD73" s="44"/>
      <c r="AE73" s="44">
        <v>4014.8516098288505</v>
      </c>
      <c r="AF73" s="44"/>
      <c r="AG73" s="44"/>
      <c r="AH73" s="44">
        <v>3972.8369098288508</v>
      </c>
      <c r="AI73" s="44"/>
      <c r="AJ73" s="44"/>
      <c r="AK73" s="44">
        <v>3968.1686098288505</v>
      </c>
      <c r="AL73" s="44"/>
      <c r="AM73" s="44"/>
      <c r="AN73" s="44">
        <v>3839.7903598288513</v>
      </c>
      <c r="AO73" s="44"/>
      <c r="AP73" s="44"/>
      <c r="AQ73" s="44">
        <v>3839.7903598288513</v>
      </c>
      <c r="AR73" s="44"/>
      <c r="AS73" s="44"/>
      <c r="AT73" s="44">
        <v>3841.1908498288508</v>
      </c>
      <c r="AU73" s="44"/>
      <c r="AV73" s="44"/>
      <c r="AW73" s="44">
        <v>3842.1245098288514</v>
      </c>
      <c r="AX73" s="44"/>
      <c r="AY73" s="44"/>
      <c r="AZ73" s="44">
        <v>3842.1245098288514</v>
      </c>
      <c r="BA73" s="44"/>
      <c r="BB73" s="44"/>
      <c r="BC73" s="44">
        <v>3842.1245098288514</v>
      </c>
      <c r="BD73" s="44"/>
      <c r="BE73" s="44"/>
      <c r="BF73" s="44">
        <v>4019.5199098288508</v>
      </c>
      <c r="BG73" s="44"/>
      <c r="BH73" s="44"/>
      <c r="BI73" s="44">
        <v>4028.8565098288509</v>
      </c>
      <c r="BJ73" s="44"/>
      <c r="BK73" s="44"/>
      <c r="BL73" s="44">
        <v>4028.8565098288509</v>
      </c>
      <c r="BM73" s="44"/>
      <c r="BN73" s="44"/>
      <c r="BO73" s="44">
        <v>4028.8565098288509</v>
      </c>
      <c r="BP73" s="44"/>
      <c r="BQ73" s="44"/>
      <c r="BR73" s="44">
        <v>3968.1686098288505</v>
      </c>
      <c r="BS73" s="44"/>
      <c r="BT73" s="44"/>
      <c r="BU73" s="44">
        <v>3832.7879098288513</v>
      </c>
      <c r="BV73" s="44"/>
      <c r="BW73" s="44"/>
      <c r="BX73" s="44"/>
      <c r="BY73" s="44"/>
    </row>
    <row r="74" spans="1:78" ht="23.25" hidden="1" customHeight="1" x14ac:dyDescent="0.25">
      <c r="B74" s="41" t="s">
        <v>82</v>
      </c>
      <c r="D74" s="42">
        <v>3832.7879098288513</v>
      </c>
      <c r="E74" s="42"/>
      <c r="F74" s="42"/>
      <c r="G74" s="42">
        <v>3832.7879098288513</v>
      </c>
      <c r="H74" s="42"/>
      <c r="I74" s="42"/>
      <c r="J74" s="42">
        <v>3832.7879098288513</v>
      </c>
      <c r="K74" s="42"/>
      <c r="L74" s="42"/>
      <c r="M74" s="42">
        <v>3832.7879098288513</v>
      </c>
      <c r="N74" s="42"/>
      <c r="O74" s="42"/>
      <c r="P74" s="42">
        <v>3832.7879098288513</v>
      </c>
      <c r="Q74" s="42"/>
      <c r="R74" s="42"/>
      <c r="S74" s="42">
        <v>3879.4709098288517</v>
      </c>
      <c r="T74" s="42"/>
      <c r="U74" s="42"/>
      <c r="V74" s="43">
        <v>4014.8516098288505</v>
      </c>
      <c r="W74" s="42"/>
      <c r="X74" s="42"/>
      <c r="Y74" s="42">
        <v>4014.8516098288505</v>
      </c>
      <c r="Z74" s="42"/>
      <c r="AA74" s="42"/>
      <c r="AB74" s="42">
        <v>4014.8516098288505</v>
      </c>
      <c r="AC74" s="42"/>
      <c r="AD74" s="42"/>
      <c r="AE74" s="42">
        <v>4014.8516098288505</v>
      </c>
      <c r="AF74" s="42"/>
      <c r="AG74" s="42"/>
      <c r="AH74" s="42">
        <v>3972.8369098288508</v>
      </c>
      <c r="AI74" s="42"/>
      <c r="AJ74" s="42"/>
      <c r="AK74" s="42">
        <v>3968.1686098288505</v>
      </c>
      <c r="AL74" s="42"/>
      <c r="AM74" s="42"/>
      <c r="AN74" s="42">
        <v>3839.7903598288513</v>
      </c>
      <c r="AO74" s="42"/>
      <c r="AP74" s="42"/>
      <c r="AQ74" s="42">
        <v>3839.7903598288513</v>
      </c>
      <c r="AR74" s="42"/>
      <c r="AS74" s="42"/>
      <c r="AT74" s="42">
        <v>3841.1908498288508</v>
      </c>
      <c r="AU74" s="42"/>
      <c r="AV74" s="42"/>
      <c r="AW74" s="42">
        <v>3842.1245098288514</v>
      </c>
      <c r="AX74" s="42"/>
      <c r="AY74" s="42"/>
      <c r="AZ74" s="42">
        <v>3842.1245098288514</v>
      </c>
      <c r="BA74" s="42"/>
      <c r="BB74" s="42"/>
      <c r="BC74" s="42">
        <v>3842.1245098288514</v>
      </c>
      <c r="BD74" s="42"/>
      <c r="BE74" s="42"/>
      <c r="BF74" s="42">
        <v>4019.5199098288508</v>
      </c>
      <c r="BG74" s="42"/>
      <c r="BH74" s="42"/>
      <c r="BI74" s="42">
        <v>4028.8565098288509</v>
      </c>
      <c r="BJ74" s="42"/>
      <c r="BK74" s="42"/>
      <c r="BL74" s="42">
        <v>4028.8565098288509</v>
      </c>
      <c r="BM74" s="42"/>
      <c r="BN74" s="42"/>
      <c r="BO74" s="42">
        <v>4028.8565098288509</v>
      </c>
      <c r="BP74" s="42"/>
      <c r="BQ74" s="42"/>
      <c r="BR74" s="42">
        <v>3968.1686098288505</v>
      </c>
      <c r="BS74" s="42"/>
      <c r="BT74" s="42"/>
      <c r="BU74" s="42">
        <v>3832.7879098288513</v>
      </c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2">
        <v>2437.0634540296701</v>
      </c>
      <c r="G75" s="2">
        <v>2487.2592461759673</v>
      </c>
      <c r="J75" s="2">
        <v>2520.3397999015397</v>
      </c>
      <c r="M75" s="2">
        <v>2495.1296928073107</v>
      </c>
      <c r="P75" s="2">
        <v>2506.8981306374289</v>
      </c>
      <c r="S75" s="2">
        <v>2506.6771591582919</v>
      </c>
      <c r="V75" s="45">
        <v>2410.6009730311507</v>
      </c>
      <c r="Y75" s="2">
        <v>2023.6170799020538</v>
      </c>
      <c r="AB75" s="2">
        <v>1739.3803657337698</v>
      </c>
      <c r="AE75" s="2">
        <v>1576.7317411527697</v>
      </c>
      <c r="AH75" s="2">
        <v>1537.2865773299072</v>
      </c>
      <c r="AK75" s="2">
        <v>1574.7416578266875</v>
      </c>
      <c r="AN75" s="2">
        <v>1464.3165051684382</v>
      </c>
      <c r="AQ75" s="2">
        <v>1567.5579558646941</v>
      </c>
      <c r="AT75" s="2">
        <v>1674.585846124387</v>
      </c>
      <c r="AW75" s="2">
        <v>1695.3559211705933</v>
      </c>
      <c r="AZ75" s="2">
        <v>1729.8301495581104</v>
      </c>
      <c r="BC75" s="2">
        <v>1650.7860229888688</v>
      </c>
      <c r="BF75" s="2">
        <v>1639.2434841720078</v>
      </c>
      <c r="BI75" s="2">
        <v>1725.2749003755871</v>
      </c>
      <c r="BL75" s="2">
        <v>1855.5988272164536</v>
      </c>
      <c r="BO75" s="2">
        <v>2002.4556621062866</v>
      </c>
      <c r="BR75" s="2">
        <v>2225.0619474576333</v>
      </c>
      <c r="BU75" s="2">
        <v>2185.1063400840003</v>
      </c>
    </row>
    <row r="76" spans="1:78" ht="23.25" hidden="1" customHeight="1" x14ac:dyDescent="0.2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8" ht="23.25" hidden="1" customHeight="1" x14ac:dyDescent="0.25">
      <c r="D77" s="2">
        <v>-802.75105620667819</v>
      </c>
      <c r="G77" s="2">
        <v>-822.52383083535915</v>
      </c>
      <c r="J77" s="2">
        <v>-872.89646872437697</v>
      </c>
      <c r="M77" s="2">
        <v>-872.2758514546058</v>
      </c>
      <c r="P77" s="2">
        <v>-837.523588321023</v>
      </c>
      <c r="S77" s="2">
        <v>-787.56175892765623</v>
      </c>
      <c r="V77" s="45">
        <v>-720.28752704278531</v>
      </c>
      <c r="Y77" s="2">
        <v>-153.48765646997435</v>
      </c>
      <c r="AB77" s="2">
        <v>393.31721171772506</v>
      </c>
      <c r="AE77" s="2">
        <v>729.73043597629976</v>
      </c>
      <c r="AH77" s="2">
        <v>985.64704756360379</v>
      </c>
      <c r="AK77" s="2">
        <v>971.20075206086176</v>
      </c>
      <c r="AN77" s="2">
        <v>1010.9369239746229</v>
      </c>
      <c r="AQ77" s="2">
        <v>811.17478299070626</v>
      </c>
      <c r="AT77" s="2">
        <v>689.68301819659564</v>
      </c>
      <c r="AW77" s="2">
        <v>649.06481496780498</v>
      </c>
      <c r="AZ77" s="2">
        <v>434.30903646836441</v>
      </c>
      <c r="BC77" s="2">
        <v>319.06164117013714</v>
      </c>
      <c r="BF77" s="2">
        <v>-8.4832884331640344</v>
      </c>
      <c r="BI77" s="2">
        <v>-77.415232829359411</v>
      </c>
      <c r="BL77" s="2">
        <v>-272.3380107068906</v>
      </c>
      <c r="BO77" s="2">
        <v>-517.15132884626792</v>
      </c>
      <c r="BR77" s="2">
        <v>-676.26824244460431</v>
      </c>
      <c r="BU77" s="2">
        <v>-371.48015472681163</v>
      </c>
    </row>
    <row r="78" spans="1:78" ht="23.25" hidden="1" customHeight="1" x14ac:dyDescent="0.25"/>
    <row r="79" spans="1:78" ht="23.25" hidden="1" customHeight="1" x14ac:dyDescent="0.25">
      <c r="D79" s="42"/>
      <c r="E79" s="42"/>
      <c r="F79" s="42"/>
    </row>
    <row r="80" spans="1:78" ht="23.25" hidden="1" customHeight="1" x14ac:dyDescent="0.25">
      <c r="D80" s="42">
        <v>3832.7879098288513</v>
      </c>
      <c r="E80" s="42"/>
      <c r="F80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Actuals- 25-02-21</vt:lpstr>
      <vt:lpstr>'Allocation Vs Actuals- 25-02-21'!Print_Area</vt:lpstr>
      <vt:lpstr>'Allocation Vs Actuals- 25-02-21'!Print_Titles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</cp:lastModifiedBy>
  <dcterms:created xsi:type="dcterms:W3CDTF">2021-02-26T06:55:45Z</dcterms:created>
  <dcterms:modified xsi:type="dcterms:W3CDTF">2021-03-01T07:38:01Z</dcterms:modified>
</cp:coreProperties>
</file>