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19200" windowHeight="11190"/>
  </bookViews>
  <sheets>
    <sheet name="Allocation Vs Actuals-25-07-20" sheetId="1" r:id="rId1"/>
  </sheets>
  <externalReferences>
    <externalReference r:id="rId2"/>
  </externalReferences>
  <definedNames>
    <definedName name="_xlnm.Print_Area" localSheetId="0">'Allocation Vs Actuals-25-07-20'!$A$1:$BW$70</definedName>
    <definedName name="_xlnm.Print_Titles" localSheetId="0">'Allocation Vs Actuals-25-07-20'!$A:$C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<sst xmlns="http://schemas.openxmlformats.org/spreadsheetml/2006/main" count="156" uniqueCount="83">
  <si>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</si>
  <si>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25-07-2020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</si>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</sst>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zoomScale="55" zoomScaleSheetLayoutView="55" workbookViewId="0">
      <selection activeCell="G30" sqref="G30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27</v>
      </c>
      <c r="E5" s="19">
        <v>29</v>
      </c>
      <c r="F5" s="19">
        <v>7.4074074074074066</v>
      </c>
      <c r="G5" s="19">
        <v>25</v>
      </c>
      <c r="H5" s="19">
        <v>28</v>
      </c>
      <c r="I5" s="19">
        <v>12</v>
      </c>
      <c r="J5" s="19">
        <v>25</v>
      </c>
      <c r="K5" s="19">
        <v>27</v>
      </c>
      <c r="L5" s="19">
        <v>8</v>
      </c>
      <c r="M5" s="19">
        <v>23</v>
      </c>
      <c r="N5" s="19">
        <v>26</v>
      </c>
      <c r="O5" s="19">
        <v>13.043478260869565</v>
      </c>
      <c r="P5" s="19">
        <v>25</v>
      </c>
      <c r="Q5" s="19">
        <v>27</v>
      </c>
      <c r="R5" s="19">
        <v>8</v>
      </c>
      <c r="S5" s="19">
        <v>25</v>
      </c>
      <c r="T5" s="19">
        <v>28</v>
      </c>
      <c r="U5" s="19">
        <v>12</v>
      </c>
      <c r="V5" s="22">
        <v>26.660396714534428</v>
      </c>
      <c r="W5" s="19">
        <v>31</v>
      </c>
      <c r="X5" s="19">
        <v>16.277339500727507</v>
      </c>
      <c r="Y5" s="19">
        <v>28.451066283255326</v>
      </c>
      <c r="Z5" s="19">
        <v>35</v>
      </c>
      <c r="AA5" s="19">
        <v>23.018236475020984</v>
      </c>
      <c r="AB5" s="19">
        <v>34.674978008687454</v>
      </c>
      <c r="AC5" s="19">
        <v>39</v>
      </c>
      <c r="AD5" s="19">
        <v>12.473034561778114</v>
      </c>
      <c r="AE5" s="19">
        <v>40.407592863423915</v>
      </c>
      <c r="AF5" s="19">
        <v>44</v>
      </c>
      <c r="AG5" s="19">
        <v>8.8904259868146092</v>
      </c>
      <c r="AH5" s="19">
        <v>46.563413137206808</v>
      </c>
      <c r="AI5" s="19">
        <v>47</v>
      </c>
      <c r="AJ5" s="19">
        <v>0.93761782777116498</v>
      </c>
      <c r="AK5" s="19">
        <v>47.079091461410222</v>
      </c>
      <c r="AL5" s="19">
        <v>48</v>
      </c>
      <c r="AM5" s="19">
        <v>1.9560881699355392</v>
      </c>
      <c r="AN5" s="19">
        <v>49.410585673533397</v>
      </c>
      <c r="AO5" s="19">
        <v>49</v>
      </c>
      <c r="AP5" s="19">
        <v>-0.83096702444740689</v>
      </c>
      <c r="AQ5" s="19">
        <v>47.092608540204985</v>
      </c>
      <c r="AR5" s="19">
        <v>46</v>
      </c>
      <c r="AS5" s="19">
        <v>-2.3201274553992439</v>
      </c>
      <c r="AT5" s="19">
        <v>42.603410845834944</v>
      </c>
      <c r="AU5" s="19">
        <v>46</v>
      </c>
      <c r="AV5" s="19">
        <v>7.9725756382651669</v>
      </c>
      <c r="AW5" s="19">
        <v>40.636048497650108</v>
      </c>
      <c r="AX5" s="19">
        <v>45</v>
      </c>
      <c r="AY5" s="19">
        <v>10.739113825504587</v>
      </c>
      <c r="AZ5" s="19">
        <v>38.066980447032698</v>
      </c>
      <c r="BA5" s="19">
        <v>45</v>
      </c>
      <c r="BB5" s="19">
        <v>18.212685827850386</v>
      </c>
      <c r="BC5" s="19">
        <v>36.591833329130587</v>
      </c>
      <c r="BD5" s="19">
        <v>44</v>
      </c>
      <c r="BE5" s="19">
        <v>20.24540996411843</v>
      </c>
      <c r="BF5" s="19">
        <v>35.413184941758487</v>
      </c>
      <c r="BG5" s="19">
        <v>44</v>
      </c>
      <c r="BH5" s="19">
        <v>24.247508582929292</v>
      </c>
      <c r="BI5" s="19">
        <v>36.349007143088954</v>
      </c>
      <c r="BJ5" s="19">
        <v>44</v>
      </c>
      <c r="BK5" s="19">
        <v>21.048698322880412</v>
      </c>
      <c r="BL5" s="19">
        <v>34.77959464997241</v>
      </c>
      <c r="BM5" s="19">
        <v>41</v>
      </c>
      <c r="BN5" s="19">
        <v>17.88521520342827</v>
      </c>
      <c r="BO5" s="19">
        <v>32.303812427114799</v>
      </c>
      <c r="BP5" s="19">
        <v>37</v>
      </c>
      <c r="BQ5" s="19">
        <v>14.537564516513132</v>
      </c>
      <c r="BR5" s="19">
        <v>30.361737436016139</v>
      </c>
      <c r="BS5" s="19">
        <v>34</v>
      </c>
      <c r="BT5" s="19">
        <v>11.983051271855178</v>
      </c>
      <c r="BU5" s="19">
        <v>28.275431854433467</v>
      </c>
      <c r="BV5" s="19">
        <v>31</v>
      </c>
      <c r="BW5" s="19">
        <v>9.6358144398750607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46</v>
      </c>
      <c r="E6" s="19">
        <v>47</v>
      </c>
      <c r="F6" s="19">
        <v>2.1739130434782608</v>
      </c>
      <c r="G6" s="19">
        <v>43.026670803766052</v>
      </c>
      <c r="H6" s="19">
        <v>47</v>
      </c>
      <c r="I6" s="19">
        <v>9.2345727010935015</v>
      </c>
      <c r="J6" s="19">
        <v>41.292139196331497</v>
      </c>
      <c r="K6" s="19">
        <v>45</v>
      </c>
      <c r="L6" s="19">
        <v>8.9795803168219468</v>
      </c>
      <c r="M6" s="19">
        <v>39.236910903436446</v>
      </c>
      <c r="N6" s="19">
        <v>44</v>
      </c>
      <c r="O6" s="19">
        <v>12.139307062897231</v>
      </c>
      <c r="P6" s="19">
        <v>40.682409929893424</v>
      </c>
      <c r="Q6" s="19">
        <v>44</v>
      </c>
      <c r="R6" s="19">
        <v>8.1548513861977749</v>
      </c>
      <c r="S6" s="19">
        <v>39.352109798164591</v>
      </c>
      <c r="T6" s="19">
        <v>46</v>
      </c>
      <c r="U6" s="19">
        <v>16.893351426218757</v>
      </c>
      <c r="V6" s="22">
        <v>45.703537224916161</v>
      </c>
      <c r="W6" s="19">
        <v>51</v>
      </c>
      <c r="X6" s="19">
        <v>11.588737101504631</v>
      </c>
      <c r="Y6" s="19">
        <v>48.900270174345088</v>
      </c>
      <c r="Z6" s="19">
        <v>55</v>
      </c>
      <c r="AA6" s="19">
        <v>12.473816205733476</v>
      </c>
      <c r="AB6" s="19">
        <v>60.224961804562412</v>
      </c>
      <c r="AC6" s="19">
        <v>63</v>
      </c>
      <c r="AD6" s="19">
        <v>4.6077873896258117</v>
      </c>
      <c r="AE6" s="19">
        <v>69.538648183566735</v>
      </c>
      <c r="AF6" s="19">
        <v>70</v>
      </c>
      <c r="AG6" s="19">
        <v>0.66344662785994524</v>
      </c>
      <c r="AH6" s="19">
        <v>73.040648058363615</v>
      </c>
      <c r="AI6" s="19">
        <v>75</v>
      </c>
      <c r="AJ6" s="19">
        <v>2.6825500508576421</v>
      </c>
      <c r="AK6" s="19">
        <v>78.151291825940973</v>
      </c>
      <c r="AL6" s="19">
        <v>78</v>
      </c>
      <c r="AM6" s="19">
        <v>-0.19358838786431204</v>
      </c>
      <c r="AN6" s="19">
        <v>76.01628565158984</v>
      </c>
      <c r="AO6" s="19">
        <v>77</v>
      </c>
      <c r="AP6" s="19">
        <v>1.29408368217158</v>
      </c>
      <c r="AQ6" s="19">
        <v>74.794142975619678</v>
      </c>
      <c r="AR6" s="19">
        <v>75</v>
      </c>
      <c r="AS6" s="19">
        <v>0.27523147694522554</v>
      </c>
      <c r="AT6" s="19">
        <v>68.687131771856343</v>
      </c>
      <c r="AU6" s="19">
        <v>71</v>
      </c>
      <c r="AV6" s="19">
        <v>3.3672511407607275</v>
      </c>
      <c r="AW6" s="19">
        <v>65.186994464980373</v>
      </c>
      <c r="AX6" s="19">
        <v>68</v>
      </c>
      <c r="AY6" s="19">
        <v>4.3152864434190548</v>
      </c>
      <c r="AZ6" s="19">
        <v>62.065728989727226</v>
      </c>
      <c r="BA6" s="19">
        <v>68</v>
      </c>
      <c r="BB6" s="19">
        <v>9.5612685243010382</v>
      </c>
      <c r="BC6" s="19">
        <v>60.986388881884309</v>
      </c>
      <c r="BD6" s="19">
        <v>67</v>
      </c>
      <c r="BE6" s="19">
        <v>9.8605791035809336</v>
      </c>
      <c r="BF6" s="19">
        <v>60.120058156938832</v>
      </c>
      <c r="BG6" s="19">
        <v>70</v>
      </c>
      <c r="BH6" s="19">
        <v>16.433686436680304</v>
      </c>
      <c r="BI6" s="19">
        <v>60.306307305579395</v>
      </c>
      <c r="BJ6" s="19">
        <v>72</v>
      </c>
      <c r="BK6" s="19">
        <v>19.390496975991649</v>
      </c>
      <c r="BL6" s="19">
        <v>55.986664558492173</v>
      </c>
      <c r="BM6" s="19">
        <v>69</v>
      </c>
      <c r="BN6" s="19">
        <v>23.24363407631137</v>
      </c>
      <c r="BO6" s="19">
        <v>52.706220275818879</v>
      </c>
      <c r="BP6" s="19">
        <v>63</v>
      </c>
      <c r="BQ6" s="19">
        <v>19.530483632315807</v>
      </c>
      <c r="BR6" s="19">
        <v>50.313736322541033</v>
      </c>
      <c r="BS6" s="19">
        <v>58</v>
      </c>
      <c r="BT6" s="19">
        <v>15.276670426909735</v>
      </c>
      <c r="BU6" s="19">
        <v>45.06396951800334</v>
      </c>
      <c r="BV6" s="19">
        <v>52</v>
      </c>
      <c r="BW6" s="19">
        <v>15.391521333303032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93</v>
      </c>
      <c r="E7" s="19">
        <v>107</v>
      </c>
      <c r="F7" s="19">
        <v>15.053763440860216</v>
      </c>
      <c r="G7" s="19">
        <v>90.942736017050976</v>
      </c>
      <c r="H7" s="19">
        <v>101</v>
      </c>
      <c r="I7" s="19">
        <v>11.05889752543114</v>
      </c>
      <c r="J7" s="19">
        <v>87.38568992712014</v>
      </c>
      <c r="K7" s="19">
        <v>99</v>
      </c>
      <c r="L7" s="19">
        <v>13.290860417267655</v>
      </c>
      <c r="M7" s="19">
        <v>83.144882628710576</v>
      </c>
      <c r="N7" s="19">
        <v>97</v>
      </c>
      <c r="O7" s="19">
        <v>16.663824559306246</v>
      </c>
      <c r="P7" s="19">
        <v>88.145221514769091</v>
      </c>
      <c r="Q7" s="19">
        <v>95</v>
      </c>
      <c r="R7" s="19">
        <v>7.7766875701621139</v>
      </c>
      <c r="S7" s="19">
        <v>86.382680044751552</v>
      </c>
      <c r="T7" s="19">
        <v>97</v>
      </c>
      <c r="U7" s="19">
        <v>12.291028652674381</v>
      </c>
      <c r="V7" s="22">
        <v>91.407074449832322</v>
      </c>
      <c r="W7" s="19">
        <v>106</v>
      </c>
      <c r="X7" s="19">
        <v>15.964766007445988</v>
      </c>
      <c r="Y7" s="19">
        <v>96.911444527338446</v>
      </c>
      <c r="Z7" s="19">
        <v>119</v>
      </c>
      <c r="AA7" s="19">
        <v>22.792514940204438</v>
      </c>
      <c r="AB7" s="19">
        <v>123.18742187296857</v>
      </c>
      <c r="AC7" s="19">
        <v>125</v>
      </c>
      <c r="AD7" s="19">
        <v>1.4713987024588986</v>
      </c>
      <c r="AE7" s="19">
        <v>124.04191297609201</v>
      </c>
      <c r="AF7" s="19">
        <v>133</v>
      </c>
      <c r="AG7" s="19">
        <v>7.2218226960387062</v>
      </c>
      <c r="AH7" s="19">
        <v>125.99511790067724</v>
      </c>
      <c r="AI7" s="19">
        <v>138</v>
      </c>
      <c r="AJ7" s="19">
        <v>9.5280533875814797</v>
      </c>
      <c r="AK7" s="19">
        <v>118.63931048275376</v>
      </c>
      <c r="AL7" s="19">
        <v>133</v>
      </c>
      <c r="AM7" s="19">
        <v>12.10449509425783</v>
      </c>
      <c r="AN7" s="19">
        <v>123.52646418383348</v>
      </c>
      <c r="AO7" s="19">
        <v>135</v>
      </c>
      <c r="AP7" s="19">
        <v>9.2883220546906209</v>
      </c>
      <c r="AQ7" s="19">
        <v>121.88675151582467</v>
      </c>
      <c r="AR7" s="19">
        <v>123</v>
      </c>
      <c r="AS7" s="19">
        <v>0.91334658634396015</v>
      </c>
      <c r="AT7" s="19">
        <v>116.50728680289556</v>
      </c>
      <c r="AU7" s="19">
        <v>126</v>
      </c>
      <c r="AV7" s="19">
        <v>8.1477420490994668</v>
      </c>
      <c r="AW7" s="19">
        <v>104.12987427522839</v>
      </c>
      <c r="AX7" s="19">
        <v>126</v>
      </c>
      <c r="AY7" s="19">
        <v>21.002739009331858</v>
      </c>
      <c r="AZ7" s="19">
        <v>104.27042470274174</v>
      </c>
      <c r="BA7" s="19">
        <v>124</v>
      </c>
      <c r="BB7" s="19">
        <v>18.921544966853375</v>
      </c>
      <c r="BC7" s="19">
        <v>107.33604443211638</v>
      </c>
      <c r="BD7" s="19">
        <v>116</v>
      </c>
      <c r="BE7" s="19">
        <v>8.0718044098998369</v>
      </c>
      <c r="BF7" s="19">
        <v>107.06311726578149</v>
      </c>
      <c r="BG7" s="19">
        <v>123</v>
      </c>
      <c r="BH7" s="19">
        <v>14.885502254390376</v>
      </c>
      <c r="BI7" s="19">
        <v>118.13427321503909</v>
      </c>
      <c r="BJ7" s="19">
        <v>139</v>
      </c>
      <c r="BK7" s="19">
        <v>17.662720747415239</v>
      </c>
      <c r="BL7" s="19">
        <v>114.51817750600671</v>
      </c>
      <c r="BM7" s="19">
        <v>130</v>
      </c>
      <c r="BN7" s="19">
        <v>13.519096121819821</v>
      </c>
      <c r="BO7" s="19">
        <v>114.76354414896046</v>
      </c>
      <c r="BP7" s="19">
        <v>127</v>
      </c>
      <c r="BQ7" s="19">
        <v>10.662319590929412</v>
      </c>
      <c r="BR7" s="19">
        <v>107.56729834474289</v>
      </c>
      <c r="BS7" s="19">
        <v>121</v>
      </c>
      <c r="BT7" s="19">
        <v>12.48771872303289</v>
      </c>
      <c r="BU7" s="19">
        <v>96.313189754164</v>
      </c>
      <c r="BV7" s="19">
        <v>113</v>
      </c>
      <c r="BW7" s="19">
        <v>17.325571179221132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72</v>
      </c>
      <c r="E8" s="19">
        <v>80</v>
      </c>
      <c r="F8" s="19">
        <v>11.111111111111111</v>
      </c>
      <c r="G8" s="19">
        <v>67.473642851360395</v>
      </c>
      <c r="H8" s="19">
        <v>75</v>
      </c>
      <c r="I8" s="19">
        <v>11.15451431193604</v>
      </c>
      <c r="J8" s="19">
        <v>63.378632254834393</v>
      </c>
      <c r="K8" s="19">
        <v>71</v>
      </c>
      <c r="L8" s="19">
        <v>12.025137611871175</v>
      </c>
      <c r="M8" s="19">
        <v>59.789578519522209</v>
      </c>
      <c r="N8" s="19">
        <v>70</v>
      </c>
      <c r="O8" s="19">
        <v>17.077259504587296</v>
      </c>
      <c r="P8" s="19">
        <v>61.992243702694743</v>
      </c>
      <c r="Q8" s="19">
        <v>72</v>
      </c>
      <c r="R8" s="19">
        <v>16.143561999951018</v>
      </c>
      <c r="S8" s="19">
        <v>64.307106255537263</v>
      </c>
      <c r="T8" s="19">
        <v>74</v>
      </c>
      <c r="U8" s="19">
        <v>15.072819022435976</v>
      </c>
      <c r="V8" s="22">
        <v>69.507462862893334</v>
      </c>
      <c r="W8" s="19">
        <v>85</v>
      </c>
      <c r="X8" s="19">
        <v>22.289026960553009</v>
      </c>
      <c r="Y8" s="19">
        <v>78.240432278952142</v>
      </c>
      <c r="Z8" s="19">
        <v>97</v>
      </c>
      <c r="AA8" s="19">
        <v>23.97682013586531</v>
      </c>
      <c r="AB8" s="19">
        <v>93.987440391968619</v>
      </c>
      <c r="AC8" s="19">
        <v>110</v>
      </c>
      <c r="AD8" s="19">
        <v>17.036914231573945</v>
      </c>
      <c r="AE8" s="19">
        <v>103.36826081341002</v>
      </c>
      <c r="AF8" s="19">
        <v>113</v>
      </c>
      <c r="AG8" s="19">
        <v>9.3178884028785482</v>
      </c>
      <c r="AH8" s="19">
        <v>102.25690728170906</v>
      </c>
      <c r="AI8" s="19">
        <v>120</v>
      </c>
      <c r="AJ8" s="19">
        <v>17.351485772408733</v>
      </c>
      <c r="AK8" s="19">
        <v>116.75614682429736</v>
      </c>
      <c r="AL8" s="19">
        <v>116</v>
      </c>
      <c r="AM8" s="19">
        <v>-0.64762913547948942</v>
      </c>
      <c r="AN8" s="19">
        <v>114.02442847738476</v>
      </c>
      <c r="AO8" s="19">
        <v>115</v>
      </c>
      <c r="AP8" s="19">
        <v>0.85558115540893243</v>
      </c>
      <c r="AQ8" s="19">
        <v>113.57629118520026</v>
      </c>
      <c r="AR8" s="19">
        <v>111</v>
      </c>
      <c r="AS8" s="19">
        <v>-2.2683353702748565</v>
      </c>
      <c r="AT8" s="19">
        <v>101.72651161148343</v>
      </c>
      <c r="AU8" s="19">
        <v>107</v>
      </c>
      <c r="AV8" s="19">
        <v>5.1839862637354699</v>
      </c>
      <c r="AW8" s="19">
        <v>104.12987427522839</v>
      </c>
      <c r="AX8" s="19">
        <v>98</v>
      </c>
      <c r="AY8" s="19">
        <v>-5.8867585482974443</v>
      </c>
      <c r="AZ8" s="19">
        <v>90.202192798403573</v>
      </c>
      <c r="BA8" s="19">
        <v>99</v>
      </c>
      <c r="BB8" s="19">
        <v>9.7534294108115454</v>
      </c>
      <c r="BC8" s="19">
        <v>89.446703693430322</v>
      </c>
      <c r="BD8" s="19">
        <v>102</v>
      </c>
      <c r="BE8" s="19">
        <v>14.034386722170167</v>
      </c>
      <c r="BF8" s="19">
        <v>93.062555777179284</v>
      </c>
      <c r="BG8" s="19">
        <v>106</v>
      </c>
      <c r="BH8" s="19">
        <v>13.901879348550219</v>
      </c>
      <c r="BI8" s="19">
        <v>104.91645243573402</v>
      </c>
      <c r="BJ8" s="19">
        <v>119</v>
      </c>
      <c r="BK8" s="19">
        <v>13.423583467895831</v>
      </c>
      <c r="BL8" s="19">
        <v>106.88363233893961</v>
      </c>
      <c r="BM8" s="19">
        <v>115</v>
      </c>
      <c r="BN8" s="19">
        <v>7.5936487967797648</v>
      </c>
      <c r="BO8" s="19">
        <v>99.461738262432405</v>
      </c>
      <c r="BP8" s="19">
        <v>111</v>
      </c>
      <c r="BQ8" s="19">
        <v>11.600703887884594</v>
      </c>
      <c r="BR8" s="19">
        <v>91.952690520506025</v>
      </c>
      <c r="BS8" s="19">
        <v>101</v>
      </c>
      <c r="BT8" s="19">
        <v>9.8390916331875786</v>
      </c>
      <c r="BU8" s="19">
        <v>83.94268831784936</v>
      </c>
      <c r="BV8" s="19">
        <v>90</v>
      </c>
      <c r="BW8" s="19">
        <v>7.2160086882309544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101</v>
      </c>
      <c r="E9" s="19">
        <v>110</v>
      </c>
      <c r="F9" s="19">
        <v>8.9108910891089099</v>
      </c>
      <c r="G9" s="19">
        <v>99.743645954184942</v>
      </c>
      <c r="H9" s="19">
        <v>108</v>
      </c>
      <c r="I9" s="19">
        <v>8.277573941509452</v>
      </c>
      <c r="J9" s="19">
        <v>97.948795302925873</v>
      </c>
      <c r="K9" s="19">
        <v>106</v>
      </c>
      <c r="L9" s="19">
        <v>8.2198098222384406</v>
      </c>
      <c r="M9" s="19">
        <v>96.223852929856051</v>
      </c>
      <c r="N9" s="19">
        <v>104</v>
      </c>
      <c r="O9" s="19">
        <v>8.0813091903651983</v>
      </c>
      <c r="P9" s="19">
        <v>100.73739601687896</v>
      </c>
      <c r="Q9" s="19">
        <v>105</v>
      </c>
      <c r="R9" s="19">
        <v>4.2314017948278337</v>
      </c>
      <c r="S9" s="19">
        <v>99.819985829490676</v>
      </c>
      <c r="T9" s="19">
        <v>105</v>
      </c>
      <c r="U9" s="19">
        <v>5.1893557462106426</v>
      </c>
      <c r="V9" s="22">
        <v>102.83295875606136</v>
      </c>
      <c r="W9" s="19">
        <v>108</v>
      </c>
      <c r="X9" s="19">
        <v>5.0246937425925964</v>
      </c>
      <c r="Y9" s="19">
        <v>101.3569236340971</v>
      </c>
      <c r="Z9" s="19">
        <v>112</v>
      </c>
      <c r="AA9" s="19">
        <v>10.500591360018847</v>
      </c>
      <c r="AB9" s="19">
        <v>112.2374288175936</v>
      </c>
      <c r="AC9" s="19">
        <v>118</v>
      </c>
      <c r="AD9" s="19">
        <v>5.1342687044013093</v>
      </c>
      <c r="AE9" s="19">
        <v>118.40364420445147</v>
      </c>
      <c r="AF9" s="19">
        <v>123</v>
      </c>
      <c r="AG9" s="19">
        <v>3.8819377785466251</v>
      </c>
      <c r="AH9" s="19">
        <v>120.51706929629997</v>
      </c>
      <c r="AI9" s="19">
        <v>129</v>
      </c>
      <c r="AJ9" s="19">
        <v>7.0387794469546332</v>
      </c>
      <c r="AK9" s="19">
        <v>127.1135469458076</v>
      </c>
      <c r="AL9" s="19">
        <v>131</v>
      </c>
      <c r="AM9" s="19">
        <v>3.0574656655984236</v>
      </c>
      <c r="AN9" s="19">
        <v>126.3770748957681</v>
      </c>
      <c r="AO9" s="19">
        <v>128</v>
      </c>
      <c r="AP9" s="19">
        <v>1.2841926477333288</v>
      </c>
      <c r="AQ9" s="19">
        <v>120.96336703464418</v>
      </c>
      <c r="AR9" s="19">
        <v>128</v>
      </c>
      <c r="AS9" s="19">
        <v>5.8171603005565427</v>
      </c>
      <c r="AT9" s="19">
        <v>111.29054261769129</v>
      </c>
      <c r="AU9" s="19">
        <v>124</v>
      </c>
      <c r="AV9" s="19">
        <v>11.420069561497812</v>
      </c>
      <c r="AW9" s="19">
        <v>110.05596468113571</v>
      </c>
      <c r="AX9" s="19">
        <v>125</v>
      </c>
      <c r="AY9" s="19">
        <v>13.578578282568813</v>
      </c>
      <c r="AZ9" s="19">
        <v>106.75305386233083</v>
      </c>
      <c r="BA9" s="19">
        <v>127</v>
      </c>
      <c r="BB9" s="19">
        <v>18.966151697898699</v>
      </c>
      <c r="BC9" s="19">
        <v>105.70974072859947</v>
      </c>
      <c r="BD9" s="19">
        <v>127</v>
      </c>
      <c r="BE9" s="19">
        <v>20.140300340023927</v>
      </c>
      <c r="BF9" s="19">
        <v>104.59242994426344</v>
      </c>
      <c r="BG9" s="19">
        <v>124</v>
      </c>
      <c r="BH9" s="19">
        <v>18.555425154649061</v>
      </c>
      <c r="BI9" s="19">
        <v>104.91645243573402</v>
      </c>
      <c r="BJ9" s="19">
        <v>126</v>
      </c>
      <c r="BK9" s="19">
        <v>20.095558966007353</v>
      </c>
      <c r="BL9" s="19">
        <v>103.49050115357645</v>
      </c>
      <c r="BM9" s="19">
        <v>123</v>
      </c>
      <c r="BN9" s="19">
        <v>18.851487459194065</v>
      </c>
      <c r="BO9" s="19">
        <v>100.31183858946174</v>
      </c>
      <c r="BP9" s="19">
        <v>119</v>
      </c>
      <c r="BQ9" s="19">
        <v>18.630065676516811</v>
      </c>
      <c r="BR9" s="19">
        <v>101.49495085753966</v>
      </c>
      <c r="BS9" s="19">
        <v>113</v>
      </c>
      <c r="BT9" s="19">
        <v>11.335587677271802</v>
      </c>
      <c r="BU9" s="19">
        <v>97.196796999615046</v>
      </c>
      <c r="BV9" s="19">
        <v>110</v>
      </c>
      <c r="BW9" s="19">
        <v>13.172453615354899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105</v>
      </c>
      <c r="E10" s="19">
        <v>99</v>
      </c>
      <c r="F10" s="19">
        <v>-5.7142857142857144</v>
      </c>
      <c r="G10" s="19">
        <v>101.69940371799248</v>
      </c>
      <c r="H10" s="19">
        <v>94</v>
      </c>
      <c r="I10" s="19">
        <v>-7.5707461759978019</v>
      </c>
      <c r="J10" s="19">
        <v>98.909077609817302</v>
      </c>
      <c r="K10" s="19">
        <v>91</v>
      </c>
      <c r="L10" s="19">
        <v>-7.9963111586355344</v>
      </c>
      <c r="M10" s="19">
        <v>95.289640765488514</v>
      </c>
      <c r="N10" s="19">
        <v>89</v>
      </c>
      <c r="O10" s="19">
        <v>-6.6005504008222289</v>
      </c>
      <c r="P10" s="19">
        <v>97.831509593315147</v>
      </c>
      <c r="Q10" s="19">
        <v>88</v>
      </c>
      <c r="R10" s="19">
        <v>-10.049430530290964</v>
      </c>
      <c r="S10" s="19">
        <v>98.860178273437882</v>
      </c>
      <c r="T10" s="19">
        <v>90</v>
      </c>
      <c r="U10" s="19">
        <v>-8.9623328909355884</v>
      </c>
      <c r="V10" s="22">
        <v>104.73727280709953</v>
      </c>
      <c r="W10" s="19">
        <v>97</v>
      </c>
      <c r="X10" s="19">
        <v>-7.3873155178956162</v>
      </c>
      <c r="Y10" s="19">
        <v>112.91516931166957</v>
      </c>
      <c r="Z10" s="19">
        <v>127</v>
      </c>
      <c r="AA10" s="19">
        <v>12.473816205733472</v>
      </c>
      <c r="AB10" s="19">
        <v>131.39991666449981</v>
      </c>
      <c r="AC10" s="19">
        <v>139</v>
      </c>
      <c r="AD10" s="19">
        <v>5.783933147313399</v>
      </c>
      <c r="AE10" s="19">
        <v>145.6552766007141</v>
      </c>
      <c r="AF10" s="19">
        <v>145</v>
      </c>
      <c r="AG10" s="19">
        <v>-0.44988181410716604</v>
      </c>
      <c r="AH10" s="19">
        <v>147.90731231818631</v>
      </c>
      <c r="AI10" s="19">
        <v>148</v>
      </c>
      <c r="AJ10" s="19">
        <v>6.2666057790497429E-2</v>
      </c>
      <c r="AK10" s="19">
        <v>143.12043804268708</v>
      </c>
      <c r="AL10" s="19">
        <v>146</v>
      </c>
      <c r="AM10" s="19">
        <v>2.0119851480988746</v>
      </c>
      <c r="AN10" s="19">
        <v>146.33134987931044</v>
      </c>
      <c r="AO10" s="19">
        <v>141</v>
      </c>
      <c r="AP10" s="19">
        <v>-3.6433408724156306</v>
      </c>
      <c r="AQ10" s="19">
        <v>139.43105665825396</v>
      </c>
      <c r="AR10" s="19">
        <v>143</v>
      </c>
      <c r="AS10" s="19">
        <v>2.5596473463537812</v>
      </c>
      <c r="AT10" s="19">
        <v>126.07131780910341</v>
      </c>
      <c r="AU10" s="19">
        <v>138</v>
      </c>
      <c r="AV10" s="19">
        <v>9.4618525436205463</v>
      </c>
      <c r="AW10" s="19">
        <v>123.6013141803524</v>
      </c>
      <c r="AX10" s="19">
        <v>136</v>
      </c>
      <c r="AY10" s="19">
        <v>10.031192549907763</v>
      </c>
      <c r="AZ10" s="19">
        <v>115.85602744749082</v>
      </c>
      <c r="BA10" s="19">
        <v>137</v>
      </c>
      <c r="BB10" s="19">
        <v>18.250213664621135</v>
      </c>
      <c r="BC10" s="19">
        <v>116.28071480145942</v>
      </c>
      <c r="BD10" s="19">
        <v>133</v>
      </c>
      <c r="BE10" s="19">
        <v>14.378381855570375</v>
      </c>
      <c r="BF10" s="19">
        <v>118.59299143286565</v>
      </c>
      <c r="BG10" s="19">
        <v>141</v>
      </c>
      <c r="BH10" s="19">
        <v>18.894041120312533</v>
      </c>
      <c r="BI10" s="19">
        <v>128.0476387995179</v>
      </c>
      <c r="BJ10" s="19">
        <v>148</v>
      </c>
      <c r="BK10" s="19">
        <v>15.581982914750336</v>
      </c>
      <c r="BL10" s="19">
        <v>128.93898504380016</v>
      </c>
      <c r="BM10" s="19">
        <v>148</v>
      </c>
      <c r="BN10" s="19">
        <v>14.782972698074889</v>
      </c>
      <c r="BO10" s="19">
        <v>122.41444709222449</v>
      </c>
      <c r="BP10" s="19">
        <v>139</v>
      </c>
      <c r="BQ10" s="19">
        <v>13.548689147188892</v>
      </c>
      <c r="BR10" s="19">
        <v>117.10955868177653</v>
      </c>
      <c r="BS10" s="19">
        <v>133</v>
      </c>
      <c r="BT10" s="19">
        <v>13.568867902066634</v>
      </c>
      <c r="BU10" s="19">
        <v>107.80008394502759</v>
      </c>
      <c r="BV10" s="19">
        <v>123</v>
      </c>
      <c r="BW10" s="19">
        <v>14.100096677775841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81.765136986064064</v>
      </c>
      <c r="E11" s="19">
        <v>82</v>
      </c>
      <c r="F11" s="19">
        <v>0.28724102055374223</v>
      </c>
      <c r="G11" s="19">
        <v>78.230310552301916</v>
      </c>
      <c r="H11" s="19">
        <v>78</v>
      </c>
      <c r="I11" s="19">
        <v>-0.2944006621933814</v>
      </c>
      <c r="J11" s="19">
        <v>76.822584551314407</v>
      </c>
      <c r="K11" s="19">
        <v>76</v>
      </c>
      <c r="L11" s="19">
        <v>-1.0707587568405135</v>
      </c>
      <c r="M11" s="19">
        <v>73.802760985035221</v>
      </c>
      <c r="N11" s="19">
        <v>74</v>
      </c>
      <c r="O11" s="19">
        <v>0.26725153955252834</v>
      </c>
      <c r="P11" s="19">
        <v>76.521675820513821</v>
      </c>
      <c r="Q11" s="19">
        <v>74</v>
      </c>
      <c r="R11" s="19">
        <v>-3.2953745373122283</v>
      </c>
      <c r="S11" s="19">
        <v>77.744412040276387</v>
      </c>
      <c r="T11" s="19">
        <v>76</v>
      </c>
      <c r="U11" s="19">
        <v>-2.2437780343269873</v>
      </c>
      <c r="V11" s="22">
        <v>82.837661220160541</v>
      </c>
      <c r="W11" s="19">
        <v>82</v>
      </c>
      <c r="X11" s="19">
        <v>-1.0112081966368651</v>
      </c>
      <c r="Y11" s="19">
        <v>87.131390492469436</v>
      </c>
      <c r="Z11" s="19">
        <v>89</v>
      </c>
      <c r="AA11" s="19">
        <v>2.14458818683958</v>
      </c>
      <c r="AB11" s="19">
        <v>104.02493402606235</v>
      </c>
      <c r="AC11" s="19">
        <v>95</v>
      </c>
      <c r="AD11" s="19">
        <v>-8.6757411677869953</v>
      </c>
      <c r="AE11" s="19">
        <v>114.6447983566911</v>
      </c>
      <c r="AF11" s="19">
        <v>99</v>
      </c>
      <c r="AG11" s="19">
        <v>-13.646322014554801</v>
      </c>
      <c r="AH11" s="19">
        <v>110.47398018827498</v>
      </c>
      <c r="AI11" s="19">
        <v>105</v>
      </c>
      <c r="AJ11" s="19">
        <v>-4.9549949942474809</v>
      </c>
      <c r="AK11" s="19">
        <v>112.04823767815634</v>
      </c>
      <c r="AL11" s="19">
        <v>102</v>
      </c>
      <c r="AM11" s="19">
        <v>-8.9677784197004211</v>
      </c>
      <c r="AN11" s="19">
        <v>112.12402133609501</v>
      </c>
      <c r="AO11" s="19">
        <v>90</v>
      </c>
      <c r="AP11" s="19">
        <v>-19.731740863786552</v>
      </c>
      <c r="AQ11" s="19">
        <v>107.11259981693684</v>
      </c>
      <c r="AR11" s="19">
        <v>91</v>
      </c>
      <c r="AS11" s="19">
        <v>-15.042674572808831</v>
      </c>
      <c r="AT11" s="19">
        <v>99.118139518881293</v>
      </c>
      <c r="AU11" s="19">
        <v>98</v>
      </c>
      <c r="AV11" s="19">
        <v>-1.1280876783086666</v>
      </c>
      <c r="AW11" s="19">
        <v>92.277693463413783</v>
      </c>
      <c r="AX11" s="19">
        <v>94</v>
      </c>
      <c r="AY11" s="19">
        <v>1.8664386504947439</v>
      </c>
      <c r="AZ11" s="19">
        <v>90.202192798403573</v>
      </c>
      <c r="BA11" s="19">
        <v>94</v>
      </c>
      <c r="BB11" s="19">
        <v>4.2103269153160126</v>
      </c>
      <c r="BC11" s="19">
        <v>90.259855545188785</v>
      </c>
      <c r="BD11" s="19">
        <v>96</v>
      </c>
      <c r="BE11" s="19">
        <v>6.3595763810384121</v>
      </c>
      <c r="BF11" s="19">
        <v>95.533243098697326</v>
      </c>
      <c r="BG11" s="19">
        <v>100</v>
      </c>
      <c r="BH11" s="19">
        <v>4.6756048014490377</v>
      </c>
      <c r="BI11" s="19">
        <v>97.481428247374907</v>
      </c>
      <c r="BJ11" s="19">
        <v>105</v>
      </c>
      <c r="BK11" s="19">
        <v>7.7128247788342819</v>
      </c>
      <c r="BL11" s="19">
        <v>97.552521579190909</v>
      </c>
      <c r="BM11" s="19">
        <v>105</v>
      </c>
      <c r="BN11" s="19">
        <v>7.6343269248692849</v>
      </c>
      <c r="BO11" s="19">
        <v>93.511035973227052</v>
      </c>
      <c r="BP11" s="19">
        <v>100</v>
      </c>
      <c r="BQ11" s="19">
        <v>6.9392494257370751</v>
      </c>
      <c r="BR11" s="19">
        <v>87.615299458218004</v>
      </c>
      <c r="BS11" s="19">
        <v>92</v>
      </c>
      <c r="BT11" s="19">
        <v>5.0044918740167894</v>
      </c>
      <c r="BU11" s="19">
        <v>79.524652090594131</v>
      </c>
      <c r="BV11" s="19">
        <v>85</v>
      </c>
      <c r="BW11" s="19">
        <v>6.8850950811685134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31.148623613738689</v>
      </c>
      <c r="E12" s="19">
        <v>36</v>
      </c>
      <c r="F12" s="19">
        <v>15.57493020051621</v>
      </c>
      <c r="G12" s="19">
        <v>31.292124220920766</v>
      </c>
      <c r="H12" s="19">
        <v>34</v>
      </c>
      <c r="I12" s="19">
        <v>8.6535377399174713</v>
      </c>
      <c r="J12" s="19">
        <v>30.729033820525764</v>
      </c>
      <c r="K12" s="19">
        <v>33</v>
      </c>
      <c r="L12" s="19">
        <v>7.3902947705349638</v>
      </c>
      <c r="M12" s="19">
        <v>29.894789259761104</v>
      </c>
      <c r="N12" s="19">
        <v>34</v>
      </c>
      <c r="O12" s="19">
        <v>13.732194947313372</v>
      </c>
      <c r="P12" s="19">
        <v>30.996121851347372</v>
      </c>
      <c r="Q12" s="19">
        <v>34</v>
      </c>
      <c r="R12" s="19">
        <v>9.6911418888426279</v>
      </c>
      <c r="S12" s="19">
        <v>30.71384179368944</v>
      </c>
      <c r="T12" s="19">
        <v>34</v>
      </c>
      <c r="U12" s="19">
        <v>10.699274380535959</v>
      </c>
      <c r="V12" s="22">
        <v>31.421181842129862</v>
      </c>
      <c r="W12" s="19">
        <v>36</v>
      </c>
      <c r="X12" s="19">
        <v>14.572393173737371</v>
      </c>
      <c r="Y12" s="19">
        <v>36.452928675420885</v>
      </c>
      <c r="Z12" s="19">
        <v>43</v>
      </c>
      <c r="AA12" s="19">
        <v>17.960343825525349</v>
      </c>
      <c r="AB12" s="19">
        <v>39.237475115093694</v>
      </c>
      <c r="AC12" s="19">
        <v>45</v>
      </c>
      <c r="AD12" s="19">
        <v>14.686278533476798</v>
      </c>
      <c r="AE12" s="19">
        <v>44.166438711184277</v>
      </c>
      <c r="AF12" s="19">
        <v>49</v>
      </c>
      <c r="AG12" s="19">
        <v>10.943968836662666</v>
      </c>
      <c r="AH12" s="19">
        <v>44.737396935747718</v>
      </c>
      <c r="AI12" s="19">
        <v>50</v>
      </c>
      <c r="AJ12" s="19">
        <v>11.763319783246406</v>
      </c>
      <c r="AK12" s="19">
        <v>46.137509632182017</v>
      </c>
      <c r="AL12" s="19">
        <v>48</v>
      </c>
      <c r="AM12" s="19">
        <v>4.0368246631995319</v>
      </c>
      <c r="AN12" s="19">
        <v>46.559974961598776</v>
      </c>
      <c r="AO12" s="19">
        <v>48</v>
      </c>
      <c r="AP12" s="19">
        <v>3.0928389450142784</v>
      </c>
      <c r="AQ12" s="19">
        <v>40.628917171941559</v>
      </c>
      <c r="AR12" s="19">
        <v>47</v>
      </c>
      <c r="AS12" s="19">
        <v>15.681153403857703</v>
      </c>
      <c r="AT12" s="19">
        <v>36.517209296429954</v>
      </c>
      <c r="AU12" s="19">
        <v>38</v>
      </c>
      <c r="AV12" s="19">
        <v>4.0605257962990313</v>
      </c>
      <c r="AW12" s="19">
        <v>38.096295466546977</v>
      </c>
      <c r="AX12" s="19">
        <v>43</v>
      </c>
      <c r="AY12" s="19">
        <v>12.871867128810601</v>
      </c>
      <c r="AZ12" s="19">
        <v>39.722066553425428</v>
      </c>
      <c r="BA12" s="19">
        <v>45</v>
      </c>
      <c r="BB12" s="19">
        <v>13.287157251689944</v>
      </c>
      <c r="BC12" s="19">
        <v>38.218137032647505</v>
      </c>
      <c r="BD12" s="19">
        <v>43</v>
      </c>
      <c r="BE12" s="19">
        <v>12.512025280739433</v>
      </c>
      <c r="BF12" s="19">
        <v>35.413184941758487</v>
      </c>
      <c r="BG12" s="19">
        <v>45</v>
      </c>
      <c r="BH12" s="19">
        <v>27.071315596177687</v>
      </c>
      <c r="BI12" s="19">
        <v>31.392324350849549</v>
      </c>
      <c r="BJ12" s="19">
        <v>43</v>
      </c>
      <c r="BK12" s="19">
        <v>36.976158628522583</v>
      </c>
      <c r="BL12" s="19">
        <v>34.77959464997241</v>
      </c>
      <c r="BM12" s="19">
        <v>41</v>
      </c>
      <c r="BN12" s="19">
        <v>17.88521520342827</v>
      </c>
      <c r="BO12" s="19">
        <v>34.004013081173468</v>
      </c>
      <c r="BP12" s="19">
        <v>41</v>
      </c>
      <c r="BQ12" s="19">
        <v>20.574003727518569</v>
      </c>
      <c r="BR12" s="19">
        <v>29.494259223558537</v>
      </c>
      <c r="BS12" s="19">
        <v>35</v>
      </c>
      <c r="BT12" s="19">
        <v>18.66716073358355</v>
      </c>
      <c r="BU12" s="19">
        <v>30.926253590786608</v>
      </c>
      <c r="BV12" s="19">
        <v>37</v>
      </c>
      <c r="BW12" s="19">
        <v>19.639450964803739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27.255045662021352</v>
      </c>
      <c r="E13" s="19">
        <v>33</v>
      </c>
      <c r="F13" s="19">
        <v>21.078498305302698</v>
      </c>
      <c r="G13" s="19">
        <v>25.42485092949812</v>
      </c>
      <c r="H13" s="19">
        <v>30</v>
      </c>
      <c r="I13" s="19">
        <v>17.994792115747487</v>
      </c>
      <c r="J13" s="19">
        <v>23.046775365394325</v>
      </c>
      <c r="K13" s="19">
        <v>29</v>
      </c>
      <c r="L13" s="19">
        <v>25.831052458404596</v>
      </c>
      <c r="M13" s="19">
        <v>22.421091944820827</v>
      </c>
      <c r="N13" s="19">
        <v>27</v>
      </c>
      <c r="O13" s="19">
        <v>20.422324061861229</v>
      </c>
      <c r="P13" s="19">
        <v>23.24709138851053</v>
      </c>
      <c r="Q13" s="19">
        <v>28</v>
      </c>
      <c r="R13" s="19">
        <v>20.445175407356604</v>
      </c>
      <c r="S13" s="19">
        <v>23.995188901319874</v>
      </c>
      <c r="T13" s="19">
        <v>29</v>
      </c>
      <c r="U13" s="19">
        <v>20.857560735455731</v>
      </c>
      <c r="V13" s="22">
        <v>30.469024816610773</v>
      </c>
      <c r="W13" s="19">
        <v>37</v>
      </c>
      <c r="X13" s="19">
        <v>21.434802139872691</v>
      </c>
      <c r="Y13" s="19">
        <v>38.23112031812434</v>
      </c>
      <c r="Z13" s="19">
        <v>47</v>
      </c>
      <c r="AA13" s="19">
        <v>22.936496783011016</v>
      </c>
      <c r="AB13" s="19">
        <v>45.624971064062436</v>
      </c>
      <c r="AC13" s="19">
        <v>54</v>
      </c>
      <c r="AD13" s="19">
        <v>18.356239446548052</v>
      </c>
      <c r="AE13" s="19">
        <v>50.744418944764917</v>
      </c>
      <c r="AF13" s="19">
        <v>57</v>
      </c>
      <c r="AG13" s="19">
        <v>12.327623776802444</v>
      </c>
      <c r="AH13" s="19">
        <v>50.215445540124989</v>
      </c>
      <c r="AI13" s="19">
        <v>58</v>
      </c>
      <c r="AJ13" s="19">
        <v>15.502310845085921</v>
      </c>
      <c r="AK13" s="19">
        <v>45.195927802953818</v>
      </c>
      <c r="AL13" s="19">
        <v>53</v>
      </c>
      <c r="AM13" s="19">
        <v>17.267202105177581</v>
      </c>
      <c r="AN13" s="19">
        <v>43.709364249664155</v>
      </c>
      <c r="AO13" s="19">
        <v>48</v>
      </c>
      <c r="AP13" s="19">
        <v>9.816284963167389</v>
      </c>
      <c r="AQ13" s="19">
        <v>42.475686134302535</v>
      </c>
      <c r="AR13" s="19">
        <v>42</v>
      </c>
      <c r="AS13" s="19">
        <v>-1.11990217838619</v>
      </c>
      <c r="AT13" s="19">
        <v>37.386666660630667</v>
      </c>
      <c r="AU13" s="19">
        <v>44</v>
      </c>
      <c r="AV13" s="19">
        <v>17.689015710869409</v>
      </c>
      <c r="AW13" s="19">
        <v>34.709958091742799</v>
      </c>
      <c r="AX13" s="19">
        <v>44</v>
      </c>
      <c r="AY13" s="19">
        <v>26.764774200252411</v>
      </c>
      <c r="AZ13" s="19">
        <v>33.929265181050887</v>
      </c>
      <c r="BA13" s="19">
        <v>43</v>
      </c>
      <c r="BB13" s="19">
        <v>26.734250714085654</v>
      </c>
      <c r="BC13" s="19">
        <v>34.152377773855214</v>
      </c>
      <c r="BD13" s="19">
        <v>45</v>
      </c>
      <c r="BE13" s="19">
        <v>31.762421632759647</v>
      </c>
      <c r="BF13" s="19">
        <v>37.883872263276523</v>
      </c>
      <c r="BG13" s="19">
        <v>48</v>
      </c>
      <c r="BH13" s="19">
        <v>26.702992942275717</v>
      </c>
      <c r="BI13" s="19">
        <v>41.305689935328353</v>
      </c>
      <c r="BJ13" s="19">
        <v>49</v>
      </c>
      <c r="BK13" s="19">
        <v>18.627724356422817</v>
      </c>
      <c r="BL13" s="19">
        <v>41.565857020698736</v>
      </c>
      <c r="BM13" s="19">
        <v>48</v>
      </c>
      <c r="BN13" s="19">
        <v>15.47939448499095</v>
      </c>
      <c r="BO13" s="19">
        <v>38.254514716320159</v>
      </c>
      <c r="BP13" s="19">
        <v>46</v>
      </c>
      <c r="BQ13" s="19">
        <v>20.247244909828797</v>
      </c>
      <c r="BR13" s="19">
        <v>32.964172073388951</v>
      </c>
      <c r="BS13" s="19">
        <v>41</v>
      </c>
      <c r="BT13" s="19">
        <v>24.377460197455246</v>
      </c>
      <c r="BU13" s="19">
        <v>29.159039099884513</v>
      </c>
      <c r="BV13" s="19">
        <v>36</v>
      </c>
      <c r="BW13" s="19">
        <v>23.460858489478078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46.722935420608039</v>
      </c>
      <c r="E14" s="19">
        <v>49</v>
      </c>
      <c r="F14" s="19">
        <v>4.8735477745424758</v>
      </c>
      <c r="G14" s="19">
        <v>45.960307449477369</v>
      </c>
      <c r="H14" s="19">
        <v>47</v>
      </c>
      <c r="I14" s="19">
        <v>2.2621531669811605</v>
      </c>
      <c r="J14" s="19">
        <v>43.212703810114355</v>
      </c>
      <c r="K14" s="19">
        <v>46</v>
      </c>
      <c r="L14" s="19">
        <v>6.4501777119376875</v>
      </c>
      <c r="M14" s="19">
        <v>42.039547396539049</v>
      </c>
      <c r="N14" s="19">
        <v>45</v>
      </c>
      <c r="O14" s="19">
        <v>7.0420658327655383</v>
      </c>
      <c r="P14" s="19">
        <v>42.619667545602638</v>
      </c>
      <c r="Q14" s="19">
        <v>45</v>
      </c>
      <c r="R14" s="19">
        <v>5.5850563635918293</v>
      </c>
      <c r="S14" s="19">
        <v>43.191340022375776</v>
      </c>
      <c r="T14" s="19">
        <v>46</v>
      </c>
      <c r="U14" s="19">
        <v>6.5028312994437423</v>
      </c>
      <c r="V14" s="22">
        <v>46.655694250435246</v>
      </c>
      <c r="W14" s="19">
        <v>52</v>
      </c>
      <c r="X14" s="19">
        <v>11.454777032955409</v>
      </c>
      <c r="Y14" s="19">
        <v>56.013036745158921</v>
      </c>
      <c r="Z14" s="19">
        <v>63</v>
      </c>
      <c r="AA14" s="19">
        <v>12.473816205733474</v>
      </c>
      <c r="AB14" s="19">
        <v>61.137461225843666</v>
      </c>
      <c r="AC14" s="19">
        <v>67</v>
      </c>
      <c r="AD14" s="19">
        <v>9.5891105986556013</v>
      </c>
      <c r="AE14" s="19">
        <v>67.659225259686551</v>
      </c>
      <c r="AF14" s="19">
        <v>69</v>
      </c>
      <c r="AG14" s="19">
        <v>1.9816584289390677</v>
      </c>
      <c r="AH14" s="19">
        <v>66.649591353256795</v>
      </c>
      <c r="AI14" s="19">
        <v>71</v>
      </c>
      <c r="AJ14" s="19">
        <v>6.5272848016203548</v>
      </c>
      <c r="AK14" s="19">
        <v>65.910728045974309</v>
      </c>
      <c r="AL14" s="19">
        <v>67</v>
      </c>
      <c r="AM14" s="19">
        <v>1.6526474313345429</v>
      </c>
      <c r="AN14" s="19">
        <v>65.564046374496229</v>
      </c>
      <c r="AO14" s="19">
        <v>67</v>
      </c>
      <c r="AP14" s="19">
        <v>2.1901540629474372</v>
      </c>
      <c r="AQ14" s="19">
        <v>62.790144720273318</v>
      </c>
      <c r="AR14" s="19">
        <v>64</v>
      </c>
      <c r="AS14" s="19">
        <v>1.926823524800781</v>
      </c>
      <c r="AT14" s="19">
        <v>55.645271308845643</v>
      </c>
      <c r="AU14" s="19">
        <v>64</v>
      </c>
      <c r="AV14" s="19">
        <v>15.014265353804193</v>
      </c>
      <c r="AW14" s="19">
        <v>55.874566684268899</v>
      </c>
      <c r="AX14" s="19">
        <v>62</v>
      </c>
      <c r="AY14" s="19">
        <v>10.962829206970252</v>
      </c>
      <c r="AZ14" s="19">
        <v>54.617841510959963</v>
      </c>
      <c r="BA14" s="19">
        <v>61</v>
      </c>
      <c r="BB14" s="19">
        <v>11.685116644090289</v>
      </c>
      <c r="BC14" s="19">
        <v>52.854870364299735</v>
      </c>
      <c r="BD14" s="19">
        <v>63</v>
      </c>
      <c r="BE14" s="19">
        <v>19.194313723173341</v>
      </c>
      <c r="BF14" s="19">
        <v>53.531558632890743</v>
      </c>
      <c r="BG14" s="19">
        <v>64</v>
      </c>
      <c r="BH14" s="19">
        <v>19.555644622455024</v>
      </c>
      <c r="BI14" s="19">
        <v>55.34962451333999</v>
      </c>
      <c r="BJ14" s="19">
        <v>63</v>
      </c>
      <c r="BK14" s="19">
        <v>13.821910363305481</v>
      </c>
      <c r="BL14" s="19">
        <v>57.683230151173753</v>
      </c>
      <c r="BM14" s="19">
        <v>64</v>
      </c>
      <c r="BN14" s="19">
        <v>10.950790779697195</v>
      </c>
      <c r="BO14" s="19">
        <v>54.406420929877555</v>
      </c>
      <c r="BP14" s="19">
        <v>62</v>
      </c>
      <c r="BQ14" s="19">
        <v>13.957137669301076</v>
      </c>
      <c r="BR14" s="19">
        <v>49.446258110083427</v>
      </c>
      <c r="BS14" s="19">
        <v>56</v>
      </c>
      <c r="BT14" s="19">
        <v>13.254272700121847</v>
      </c>
      <c r="BU14" s="19">
        <v>46.831184008905431</v>
      </c>
      <c r="BV14" s="19">
        <v>51</v>
      </c>
      <c r="BW14" s="19">
        <v>8.9017949883603738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47.696329908537372</v>
      </c>
      <c r="E15" s="19">
        <v>44</v>
      </c>
      <c r="F15" s="19">
        <v>-7.749715576912239</v>
      </c>
      <c r="G15" s="19">
        <v>44.004549685669822</v>
      </c>
      <c r="H15" s="19">
        <v>41</v>
      </c>
      <c r="I15" s="19">
        <v>-6.8278160034171655</v>
      </c>
      <c r="J15" s="19">
        <v>42.252421503222926</v>
      </c>
      <c r="K15" s="19">
        <v>40</v>
      </c>
      <c r="L15" s="19">
        <v>-5.3308696237708331</v>
      </c>
      <c r="M15" s="19">
        <v>40.171123067803983</v>
      </c>
      <c r="N15" s="19">
        <v>39</v>
      </c>
      <c r="O15" s="19">
        <v>-2.9153356400498662</v>
      </c>
      <c r="P15" s="19">
        <v>41.651038737748031</v>
      </c>
      <c r="Q15" s="19">
        <v>38</v>
      </c>
      <c r="R15" s="19">
        <v>-8.765780754560442</v>
      </c>
      <c r="S15" s="19">
        <v>43.191340022375776</v>
      </c>
      <c r="T15" s="19">
        <v>41</v>
      </c>
      <c r="U15" s="19">
        <v>-5.0735634070175344</v>
      </c>
      <c r="V15" s="22">
        <v>48.560008301473424</v>
      </c>
      <c r="W15" s="19">
        <v>49</v>
      </c>
      <c r="X15" s="19">
        <v>0.90607830170660375</v>
      </c>
      <c r="Y15" s="19">
        <v>59.569420030565837</v>
      </c>
      <c r="Z15" s="19">
        <v>62</v>
      </c>
      <c r="AA15" s="19">
        <v>4.0802478321712732</v>
      </c>
      <c r="AB15" s="19">
        <v>77.562450808906135</v>
      </c>
      <c r="AC15" s="19">
        <v>73</v>
      </c>
      <c r="AD15" s="19">
        <v>-5.882293250566355</v>
      </c>
      <c r="AE15" s="19">
        <v>91.152011808188831</v>
      </c>
      <c r="AF15" s="19">
        <v>83</v>
      </c>
      <c r="AG15" s="19">
        <v>-8.94331528890784</v>
      </c>
      <c r="AH15" s="19">
        <v>89.474793871495436</v>
      </c>
      <c r="AI15" s="19">
        <v>86</v>
      </c>
      <c r="AJ15" s="19">
        <v>-3.8835449864080918</v>
      </c>
      <c r="AK15" s="19">
        <v>76.268128167484562</v>
      </c>
      <c r="AL15" s="19">
        <v>85</v>
      </c>
      <c r="AM15" s="19">
        <v>11.448913251601345</v>
      </c>
      <c r="AN15" s="19">
        <v>75.066082080944966</v>
      </c>
      <c r="AO15" s="19">
        <v>79</v>
      </c>
      <c r="AP15" s="19">
        <v>5.2406064230354081</v>
      </c>
      <c r="AQ15" s="19">
        <v>68.330451607356252</v>
      </c>
      <c r="AR15" s="19">
        <v>77</v>
      </c>
      <c r="AS15" s="19">
        <v>12.687679048956277</v>
      </c>
      <c r="AT15" s="19">
        <v>62.600930222451346</v>
      </c>
      <c r="AU15" s="19">
        <v>68</v>
      </c>
      <c r="AV15" s="19">
        <v>8.6245839452595199</v>
      </c>
      <c r="AW15" s="19">
        <v>59.26090405907307</v>
      </c>
      <c r="AX15" s="19">
        <v>71</v>
      </c>
      <c r="AY15" s="19">
        <v>19.809174576926878</v>
      </c>
      <c r="AZ15" s="19">
        <v>56.272927617352686</v>
      </c>
      <c r="BA15" s="19">
        <v>71</v>
      </c>
      <c r="BB15" s="19">
        <v>26.170794743058611</v>
      </c>
      <c r="BC15" s="19">
        <v>55.294325919575108</v>
      </c>
      <c r="BD15" s="19">
        <v>72</v>
      </c>
      <c r="BE15" s="19">
        <v>30.212275495903651</v>
      </c>
      <c r="BF15" s="19">
        <v>56.002245954408778</v>
      </c>
      <c r="BG15" s="19">
        <v>72</v>
      </c>
      <c r="BH15" s="19">
        <v>28.566272250250346</v>
      </c>
      <c r="BI15" s="19">
        <v>61.958534902992533</v>
      </c>
      <c r="BJ15" s="19">
        <v>75</v>
      </c>
      <c r="BK15" s="19">
        <v>21.048698322880419</v>
      </c>
      <c r="BL15" s="19">
        <v>60.228078540196123</v>
      </c>
      <c r="BM15" s="19">
        <v>72</v>
      </c>
      <c r="BN15" s="19">
        <v>19.545570347138529</v>
      </c>
      <c r="BO15" s="19">
        <v>55.256521256906893</v>
      </c>
      <c r="BP15" s="19">
        <v>65</v>
      </c>
      <c r="BQ15" s="19">
        <v>17.633174368310787</v>
      </c>
      <c r="BR15" s="19">
        <v>49.446258110083427</v>
      </c>
      <c r="BS15" s="19">
        <v>58</v>
      </c>
      <c r="BT15" s="19">
        <v>17.299068153697629</v>
      </c>
      <c r="BU15" s="19">
        <v>43.296755027101248</v>
      </c>
      <c r="BV15" s="19">
        <v>50</v>
      </c>
      <c r="BW15" s="19">
        <v>15.482095525872344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36.015596053385359</v>
      </c>
      <c r="E16" s="19">
        <v>41</v>
      </c>
      <c r="F16" s="19">
        <v>13.839570888196148</v>
      </c>
      <c r="G16" s="19">
        <v>34.225760866632086</v>
      </c>
      <c r="H16" s="19">
        <v>39</v>
      </c>
      <c r="I16" s="19">
        <v>13.949256386064713</v>
      </c>
      <c r="J16" s="19">
        <v>32.649598434308622</v>
      </c>
      <c r="K16" s="19">
        <v>37</v>
      </c>
      <c r="L16" s="19">
        <v>13.324517832721394</v>
      </c>
      <c r="M16" s="19">
        <v>30.829001424128638</v>
      </c>
      <c r="N16" s="19">
        <v>37</v>
      </c>
      <c r="O16" s="19">
        <v>20.016861691282568</v>
      </c>
      <c r="P16" s="19">
        <v>32.933379467056582</v>
      </c>
      <c r="Q16" s="19">
        <v>37</v>
      </c>
      <c r="R16" s="19">
        <v>12.348020758122553</v>
      </c>
      <c r="S16" s="19">
        <v>33.593264461847824</v>
      </c>
      <c r="T16" s="19">
        <v>39</v>
      </c>
      <c r="U16" s="19">
        <v>16.094701199083094</v>
      </c>
      <c r="V16" s="22">
        <v>39.03843804628255</v>
      </c>
      <c r="W16" s="19">
        <v>45</v>
      </c>
      <c r="X16" s="19">
        <v>15.271005327235784</v>
      </c>
      <c r="Y16" s="19">
        <v>45.343886888938172</v>
      </c>
      <c r="Z16" s="19">
        <v>53</v>
      </c>
      <c r="AA16" s="19">
        <v>16.8845540961544</v>
      </c>
      <c r="AB16" s="19">
        <v>58.399962961999918</v>
      </c>
      <c r="AC16" s="19">
        <v>59</v>
      </c>
      <c r="AD16" s="19">
        <v>1.0274613331356355</v>
      </c>
      <c r="AE16" s="19">
        <v>64.840090873866274</v>
      </c>
      <c r="AF16" s="19">
        <v>64</v>
      </c>
      <c r="AG16" s="19">
        <v>-1.29563494212324</v>
      </c>
      <c r="AH16" s="19">
        <v>61.171542748879531</v>
      </c>
      <c r="AI16" s="19">
        <v>65</v>
      </c>
      <c r="AJ16" s="19">
        <v>6.2585592566088977</v>
      </c>
      <c r="AK16" s="19">
        <v>64.027564387517899</v>
      </c>
      <c r="AL16" s="19">
        <v>61</v>
      </c>
      <c r="AM16" s="19">
        <v>-4.7285328068923373</v>
      </c>
      <c r="AN16" s="19">
        <v>60.813028521271868</v>
      </c>
      <c r="AO16" s="19">
        <v>60</v>
      </c>
      <c r="AP16" s="19">
        <v>-1.3369314784042983</v>
      </c>
      <c r="AQ16" s="19">
        <v>59.096606795551352</v>
      </c>
      <c r="AR16" s="19">
        <v>56</v>
      </c>
      <c r="AS16" s="19">
        <v>-5.2399062542867645</v>
      </c>
      <c r="AT16" s="19">
        <v>53.906356580444218</v>
      </c>
      <c r="AU16" s="19">
        <v>55</v>
      </c>
      <c r="AV16" s="19">
        <v>2.0287837816004926</v>
      </c>
      <c r="AW16" s="19">
        <v>49.948476278361589</v>
      </c>
      <c r="AX16" s="19">
        <v>53</v>
      </c>
      <c r="AY16" s="19">
        <v>6.10934296500327</v>
      </c>
      <c r="AZ16" s="19">
        <v>47.169954032192692</v>
      </c>
      <c r="BA16" s="19">
        <v>52</v>
      </c>
      <c r="BB16" s="19">
        <v>10.23966647181993</v>
      </c>
      <c r="BC16" s="19">
        <v>45.536503698473616</v>
      </c>
      <c r="BD16" s="19">
        <v>52</v>
      </c>
      <c r="BE16" s="19">
        <v>14.194098748391701</v>
      </c>
      <c r="BF16" s="19">
        <v>49.413746430360682</v>
      </c>
      <c r="BG16" s="19">
        <v>58</v>
      </c>
      <c r="BH16" s="19">
        <v>17.376244850691531</v>
      </c>
      <c r="BI16" s="19">
        <v>53.697396915926859</v>
      </c>
      <c r="BJ16" s="19">
        <v>61</v>
      </c>
      <c r="BK16" s="19">
        <v>13.599547656857011</v>
      </c>
      <c r="BL16" s="19">
        <v>50.048684984106643</v>
      </c>
      <c r="BM16" s="19">
        <v>59</v>
      </c>
      <c r="BN16" s="19">
        <v>17.88521520342826</v>
      </c>
      <c r="BO16" s="19">
        <v>48.455718640672195</v>
      </c>
      <c r="BP16" s="19">
        <v>55</v>
      </c>
      <c r="BQ16" s="19">
        <v>13.505694565913922</v>
      </c>
      <c r="BR16" s="19">
        <v>43.373910622880196</v>
      </c>
      <c r="BS16" s="19">
        <v>51</v>
      </c>
      <c r="BT16" s="19">
        <v>17.582203835447942</v>
      </c>
      <c r="BU16" s="19">
        <v>40.645933290748111</v>
      </c>
      <c r="BV16" s="19">
        <v>46</v>
      </c>
      <c r="BW16" s="19">
        <v>13.172453615354895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146.98256767732946</v>
      </c>
      <c r="E17" s="19">
        <v>170</v>
      </c>
      <c r="F17" s="19">
        <v>15.659974299265658</v>
      </c>
      <c r="G17" s="19">
        <v>140.81455899414343</v>
      </c>
      <c r="H17" s="19">
        <v>161</v>
      </c>
      <c r="I17" s="19">
        <v>14.334768471416441</v>
      </c>
      <c r="J17" s="19">
        <v>137.32036988547452</v>
      </c>
      <c r="K17" s="19">
        <v>154</v>
      </c>
      <c r="L17" s="19">
        <v>12.1465082918407</v>
      </c>
      <c r="M17" s="19">
        <v>130.78970301145483</v>
      </c>
      <c r="N17" s="19">
        <v>152</v>
      </c>
      <c r="O17" s="19">
        <v>16.217100047002571</v>
      </c>
      <c r="P17" s="19">
        <v>134.63940429179016</v>
      </c>
      <c r="Q17" s="19">
        <v>151</v>
      </c>
      <c r="R17" s="19">
        <v>12.151417183006249</v>
      </c>
      <c r="S17" s="19">
        <v>139.17209562765527</v>
      </c>
      <c r="T17" s="19">
        <v>156</v>
      </c>
      <c r="U17" s="19">
        <v>12.091435640494023</v>
      </c>
      <c r="V17" s="22">
        <v>157.10590921064932</v>
      </c>
      <c r="W17" s="19">
        <v>183</v>
      </c>
      <c r="X17" s="19">
        <v>16.481933059966323</v>
      </c>
      <c r="Y17" s="19">
        <v>189.37740994791827</v>
      </c>
      <c r="Z17" s="19">
        <v>229</v>
      </c>
      <c r="AA17" s="19">
        <v>20.922553573300302</v>
      </c>
      <c r="AB17" s="19">
        <v>224.47485763518719</v>
      </c>
      <c r="AC17" s="19">
        <v>240</v>
      </c>
      <c r="AD17" s="19">
        <v>6.9162054621030258</v>
      </c>
      <c r="AE17" s="19">
        <v>192.64084969771866</v>
      </c>
      <c r="AF17" s="19">
        <v>258</v>
      </c>
      <c r="AG17" s="19">
        <v>33.927980698195263</v>
      </c>
      <c r="AH17" s="19">
        <v>254.72926010354311</v>
      </c>
      <c r="AI17" s="19">
        <v>273</v>
      </c>
      <c r="AJ17" s="19">
        <v>7.1726113792463977</v>
      </c>
      <c r="AK17" s="19">
        <v>254.2270938916152</v>
      </c>
      <c r="AL17" s="19">
        <v>266</v>
      </c>
      <c r="AM17" s="19">
        <v>4.6308620879739717</v>
      </c>
      <c r="AN17" s="19">
        <v>245.15252122637722</v>
      </c>
      <c r="AO17" s="19">
        <v>239</v>
      </c>
      <c r="AP17" s="19">
        <v>-2.5096707941648679</v>
      </c>
      <c r="AQ17" s="19">
        <v>220.6888910021371</v>
      </c>
      <c r="AR17" s="19">
        <v>242</v>
      </c>
      <c r="AS17" s="19">
        <v>9.6566297021523066</v>
      </c>
      <c r="AT17" s="19">
        <v>206.93085267976971</v>
      </c>
      <c r="AU17" s="19">
        <v>227</v>
      </c>
      <c r="AV17" s="19">
        <v>9.6984799803090542</v>
      </c>
      <c r="AW17" s="19">
        <v>207.41316420675577</v>
      </c>
      <c r="AX17" s="19">
        <v>236</v>
      </c>
      <c r="AY17" s="19">
        <v>13.782556137443622</v>
      </c>
      <c r="AZ17" s="19">
        <v>204.40313413950167</v>
      </c>
      <c r="BA17" s="19">
        <v>235</v>
      </c>
      <c r="BB17" s="19">
        <v>14.968882932889121</v>
      </c>
      <c r="BC17" s="19">
        <v>204.10111479137282</v>
      </c>
      <c r="BD17" s="19">
        <v>241</v>
      </c>
      <c r="BE17" s="19">
        <v>18.078727912066682</v>
      </c>
      <c r="BF17" s="19">
        <v>207.53773500751487</v>
      </c>
      <c r="BG17" s="19">
        <v>255</v>
      </c>
      <c r="BH17" s="19">
        <v>22.869221826462809</v>
      </c>
      <c r="BI17" s="19">
        <v>211.48513246888118</v>
      </c>
      <c r="BJ17" s="19">
        <v>263</v>
      </c>
      <c r="BK17" s="19">
        <v>24.358623667646683</v>
      </c>
      <c r="BL17" s="19">
        <v>211.22241628885683</v>
      </c>
      <c r="BM17" s="19">
        <v>244</v>
      </c>
      <c r="BN17" s="19">
        <v>15.51804220737549</v>
      </c>
      <c r="BO17" s="19">
        <v>197.22327587080613</v>
      </c>
      <c r="BP17" s="19">
        <v>227</v>
      </c>
      <c r="BQ17" s="19">
        <v>15.097976644855816</v>
      </c>
      <c r="BR17" s="19">
        <v>176.09807712889361</v>
      </c>
      <c r="BS17" s="19">
        <v>196</v>
      </c>
      <c r="BT17" s="19">
        <v>11.301612825981817</v>
      </c>
      <c r="BU17" s="19">
        <v>151.09683897212884</v>
      </c>
      <c r="BV17" s="19">
        <v>176</v>
      </c>
      <c r="BW17" s="19">
        <v>16.481589685979316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58.403669275760045</v>
      </c>
      <c r="E18" s="19">
        <v>53</v>
      </c>
      <c r="F18" s="19">
        <v>-9.2522770277428315</v>
      </c>
      <c r="G18" s="19">
        <v>53.783338504707565</v>
      </c>
      <c r="H18" s="19">
        <v>50</v>
      </c>
      <c r="I18" s="19">
        <v>-7.034406211835317</v>
      </c>
      <c r="J18" s="19">
        <v>51.855244572137231</v>
      </c>
      <c r="K18" s="19">
        <v>48</v>
      </c>
      <c r="L18" s="19">
        <v>-7.4346280765759305</v>
      </c>
      <c r="M18" s="19">
        <v>49.513244711479331</v>
      </c>
      <c r="N18" s="19">
        <v>47</v>
      </c>
      <c r="O18" s="19">
        <v>-5.0759038841513267</v>
      </c>
      <c r="P18" s="19">
        <v>51.337326816294087</v>
      </c>
      <c r="Q18" s="19">
        <v>48</v>
      </c>
      <c r="R18" s="19">
        <v>-6.5007802767689968</v>
      </c>
      <c r="S18" s="19">
        <v>47.030570246586954</v>
      </c>
      <c r="T18" s="19">
        <v>51</v>
      </c>
      <c r="U18" s="19">
        <v>8.4401055156270619</v>
      </c>
      <c r="V18" s="22">
        <v>58.08157855666429</v>
      </c>
      <c r="W18" s="19">
        <v>61</v>
      </c>
      <c r="X18" s="19">
        <v>5.0246937425925893</v>
      </c>
      <c r="Y18" s="19">
        <v>72.905857350841771</v>
      </c>
      <c r="Z18" s="19">
        <v>76</v>
      </c>
      <c r="AA18" s="19">
        <v>4.2440247760456584</v>
      </c>
      <c r="AB18" s="19">
        <v>93.987440391968619</v>
      </c>
      <c r="AC18" s="19">
        <v>83</v>
      </c>
      <c r="AD18" s="19">
        <v>-11.690328352539659</v>
      </c>
      <c r="AE18" s="19">
        <v>97.729992041769464</v>
      </c>
      <c r="AF18" s="19">
        <v>87</v>
      </c>
      <c r="AG18" s="19">
        <v>-10.979221237615063</v>
      </c>
      <c r="AH18" s="19">
        <v>93.126826274413617</v>
      </c>
      <c r="AI18" s="19">
        <v>86</v>
      </c>
      <c r="AJ18" s="19">
        <v>-7.6528177320391464</v>
      </c>
      <c r="AK18" s="19">
        <v>87.567110118223013</v>
      </c>
      <c r="AL18" s="19">
        <v>80</v>
      </c>
      <c r="AM18" s="19">
        <v>-8.6414980556133152</v>
      </c>
      <c r="AN18" s="19">
        <v>82.667710646103956</v>
      </c>
      <c r="AO18" s="19">
        <v>74</v>
      </c>
      <c r="AP18" s="19">
        <v>-10.485001433280233</v>
      </c>
      <c r="AQ18" s="19">
        <v>80.334449862702627</v>
      </c>
      <c r="AR18" s="19">
        <v>71</v>
      </c>
      <c r="AS18" s="19">
        <v>-11.61948563618208</v>
      </c>
      <c r="AT18" s="19">
        <v>71.295503864458482</v>
      </c>
      <c r="AU18" s="19">
        <v>66</v>
      </c>
      <c r="AV18" s="19">
        <v>-7.4275425201088225</v>
      </c>
      <c r="AW18" s="19">
        <v>63.493825777578294</v>
      </c>
      <c r="AX18" s="19">
        <v>65</v>
      </c>
      <c r="AY18" s="19">
        <v>2.3721585586886844</v>
      </c>
      <c r="AZ18" s="19">
        <v>64.548358149316314</v>
      </c>
      <c r="BA18" s="19">
        <v>63</v>
      </c>
      <c r="BB18" s="19">
        <v>-2.3987568293132711</v>
      </c>
      <c r="BC18" s="19">
        <v>65.865299992435055</v>
      </c>
      <c r="BD18" s="19">
        <v>64</v>
      </c>
      <c r="BE18" s="19">
        <v>-2.8319919481871243</v>
      </c>
      <c r="BF18" s="19">
        <v>70.002807443010965</v>
      </c>
      <c r="BG18" s="19">
        <v>63</v>
      </c>
      <c r="BH18" s="19">
        <v>-10.003609424824749</v>
      </c>
      <c r="BI18" s="19">
        <v>78.480810877123872</v>
      </c>
      <c r="BJ18" s="19">
        <v>74</v>
      </c>
      <c r="BK18" s="19">
        <v>-5.7094349905984085</v>
      </c>
      <c r="BL18" s="19">
        <v>79.738582856034299</v>
      </c>
      <c r="BM18" s="19">
        <v>76</v>
      </c>
      <c r="BN18" s="19">
        <v>-4.6885494099941578</v>
      </c>
      <c r="BO18" s="19">
        <v>76.509029432640318</v>
      </c>
      <c r="BP18" s="19">
        <v>72</v>
      </c>
      <c r="BQ18" s="19">
        <v>-5.8934605053513769</v>
      </c>
      <c r="BR18" s="19">
        <v>66.795822359235501</v>
      </c>
      <c r="BS18" s="19">
        <v>65</v>
      </c>
      <c r="BT18" s="19">
        <v>-2.688524964296966</v>
      </c>
      <c r="BU18" s="19">
        <v>57.43447095431798</v>
      </c>
      <c r="BV18" s="19">
        <v>58</v>
      </c>
      <c r="BW18" s="19">
        <v>0.9846509183166815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65.217430691265378</v>
      </c>
      <c r="E19" s="19">
        <v>84</v>
      </c>
      <c r="F19" s="19">
        <v>28.799922213510609</v>
      </c>
      <c r="G19" s="19">
        <v>65.517885087552855</v>
      </c>
      <c r="H19" s="19">
        <v>80</v>
      </c>
      <c r="I19" s="19">
        <v>22.104063482962562</v>
      </c>
      <c r="J19" s="19">
        <v>60.497785334160099</v>
      </c>
      <c r="K19" s="19">
        <v>79</v>
      </c>
      <c r="L19" s="19">
        <v>30.583292534830392</v>
      </c>
      <c r="M19" s="19">
        <v>58.855366355154672</v>
      </c>
      <c r="N19" s="19">
        <v>77</v>
      </c>
      <c r="O19" s="19">
        <v>30.829191573380093</v>
      </c>
      <c r="P19" s="19">
        <v>60.054986086985537</v>
      </c>
      <c r="Q19" s="19">
        <v>78</v>
      </c>
      <c r="R19" s="19">
        <v>29.880972559085002</v>
      </c>
      <c r="S19" s="19">
        <v>64.307106255537263</v>
      </c>
      <c r="T19" s="19">
        <v>82</v>
      </c>
      <c r="U19" s="19">
        <v>27.513123781618244</v>
      </c>
      <c r="V19" s="22">
        <v>70.459619888412419</v>
      </c>
      <c r="W19" s="19">
        <v>97</v>
      </c>
      <c r="X19" s="19">
        <v>37.667503959884883</v>
      </c>
      <c r="Y19" s="19">
        <v>87.131390492469436</v>
      </c>
      <c r="Z19" s="19">
        <v>119</v>
      </c>
      <c r="AA19" s="19">
        <v>36.575348249819214</v>
      </c>
      <c r="AB19" s="19">
        <v>97.637438077093606</v>
      </c>
      <c r="AC19" s="19">
        <v>124</v>
      </c>
      <c r="AD19" s="19">
        <v>27.000464619002766</v>
      </c>
      <c r="AE19" s="19">
        <v>110.88595250893074</v>
      </c>
      <c r="AF19" s="19">
        <v>137</v>
      </c>
      <c r="AG19" s="19">
        <v>23.550365849061031</v>
      </c>
      <c r="AH19" s="19">
        <v>111.38698828900452</v>
      </c>
      <c r="AI19" s="19">
        <v>140</v>
      </c>
      <c r="AJ19" s="19">
        <v>25.68793011689678</v>
      </c>
      <c r="AK19" s="19">
        <v>106.39874670278711</v>
      </c>
      <c r="AL19" s="19">
        <v>129</v>
      </c>
      <c r="AM19" s="19">
        <v>21.242029626859178</v>
      </c>
      <c r="AN19" s="19">
        <v>99.771374917711668</v>
      </c>
      <c r="AO19" s="19">
        <v>131</v>
      </c>
      <c r="AP19" s="19">
        <v>31.300185156358456</v>
      </c>
      <c r="AQ19" s="19">
        <v>93.261832599229479</v>
      </c>
      <c r="AR19" s="19">
        <v>124</v>
      </c>
      <c r="AS19" s="19">
        <v>32.958999993985188</v>
      </c>
      <c r="AT19" s="19">
        <v>87.815193784272026</v>
      </c>
      <c r="AU19" s="19">
        <v>109</v>
      </c>
      <c r="AV19" s="19">
        <v>24.124306173907502</v>
      </c>
      <c r="AW19" s="19">
        <v>90.584524776011691</v>
      </c>
      <c r="AX19" s="19">
        <v>115</v>
      </c>
      <c r="AY19" s="19">
        <v>26.953251986871312</v>
      </c>
      <c r="AZ19" s="19">
        <v>90.202192798403573</v>
      </c>
      <c r="BA19" s="19">
        <v>121</v>
      </c>
      <c r="BB19" s="19">
        <v>34.143080390991884</v>
      </c>
      <c r="BC19" s="19">
        <v>88.63355184167186</v>
      </c>
      <c r="BD19" s="19">
        <v>120</v>
      </c>
      <c r="BE19" s="19">
        <v>35.388910301551199</v>
      </c>
      <c r="BF19" s="19">
        <v>87.297618693637205</v>
      </c>
      <c r="BG19" s="19">
        <v>116</v>
      </c>
      <c r="BH19" s="19">
        <v>32.878767755499851</v>
      </c>
      <c r="BI19" s="19">
        <v>88.394176461602683</v>
      </c>
      <c r="BJ19" s="19">
        <v>115</v>
      </c>
      <c r="BK19" s="19">
        <v>30.099068290946242</v>
      </c>
      <c r="BL19" s="19">
        <v>88.221410819442212</v>
      </c>
      <c r="BM19" s="19">
        <v>112</v>
      </c>
      <c r="BN19" s="19">
        <v>26.953308680615056</v>
      </c>
      <c r="BO19" s="19">
        <v>81.609631394816333</v>
      </c>
      <c r="BP19" s="19">
        <v>105</v>
      </c>
      <c r="BQ19" s="19">
        <v>28.661284465339925</v>
      </c>
      <c r="BR19" s="19">
        <v>71.133213421523521</v>
      </c>
      <c r="BS19" s="19">
        <v>96</v>
      </c>
      <c r="BT19" s="19">
        <v>34.95805318272361</v>
      </c>
      <c r="BU19" s="19">
        <v>70.688579636083674</v>
      </c>
      <c r="BV19" s="19">
        <v>92</v>
      </c>
      <c r="BW19" s="19">
        <v>30.14832165765813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26.281651174092019</v>
      </c>
      <c r="E20" s="19">
        <v>28</v>
      </c>
      <c r="F20" s="19">
        <v>6.5382072630272878</v>
      </c>
      <c r="G20" s="19">
        <v>26.402729811401894</v>
      </c>
      <c r="H20" s="19">
        <v>27</v>
      </c>
      <c r="I20" s="19">
        <v>2.262153166981157</v>
      </c>
      <c r="J20" s="19">
        <v>35.530445354982916</v>
      </c>
      <c r="K20" s="19">
        <v>27</v>
      </c>
      <c r="L20" s="19">
        <v>-24.008833184486321</v>
      </c>
      <c r="M20" s="19">
        <v>24.289516273555897</v>
      </c>
      <c r="N20" s="19">
        <v>27</v>
      </c>
      <c r="O20" s="19">
        <v>11.159068364794972</v>
      </c>
      <c r="P20" s="19">
        <v>26.152977812074347</v>
      </c>
      <c r="Q20" s="19">
        <v>27</v>
      </c>
      <c r="R20" s="19">
        <v>3.238721777734229</v>
      </c>
      <c r="S20" s="19">
        <v>25.914804013425464</v>
      </c>
      <c r="T20" s="19">
        <v>26</v>
      </c>
      <c r="U20" s="19">
        <v>0.32875412266440313</v>
      </c>
      <c r="V20" s="22">
        <v>25.70823968901534</v>
      </c>
      <c r="W20" s="19">
        <v>27</v>
      </c>
      <c r="X20" s="19">
        <v>5.0246937425925964</v>
      </c>
      <c r="Y20" s="19">
        <v>25.783778819200137</v>
      </c>
      <c r="Z20" s="19">
        <v>28</v>
      </c>
      <c r="AA20" s="19">
        <v>8.5954087503633598</v>
      </c>
      <c r="AB20" s="19">
        <v>26.462483217156212</v>
      </c>
      <c r="AC20" s="19">
        <v>28</v>
      </c>
      <c r="AD20" s="19">
        <v>5.8101757504261053</v>
      </c>
      <c r="AE20" s="19">
        <v>29.131055320142821</v>
      </c>
      <c r="AF20" s="19">
        <v>29</v>
      </c>
      <c r="AG20" s="19">
        <v>-0.44988181410716604</v>
      </c>
      <c r="AH20" s="19">
        <v>28.303251122615901</v>
      </c>
      <c r="AI20" s="19">
        <v>31</v>
      </c>
      <c r="AJ20" s="19">
        <v>9.528053387581485</v>
      </c>
      <c r="AK20" s="19">
        <v>29.18903670607434</v>
      </c>
      <c r="AL20" s="19">
        <v>31</v>
      </c>
      <c r="AM20" s="19">
        <v>6.2042585103495114</v>
      </c>
      <c r="AN20" s="19">
        <v>31.356717831280807</v>
      </c>
      <c r="AO20" s="19">
        <v>30</v>
      </c>
      <c r="AP20" s="19">
        <v>-4.3267214336041704</v>
      </c>
      <c r="AQ20" s="19">
        <v>30.471687878956168</v>
      </c>
      <c r="AR20" s="19">
        <v>29</v>
      </c>
      <c r="AS20" s="19">
        <v>-4.8296893982447209</v>
      </c>
      <c r="AT20" s="19">
        <v>30.43100774702496</v>
      </c>
      <c r="AU20" s="19">
        <v>30</v>
      </c>
      <c r="AV20" s="19">
        <v>-1.4163439824535453</v>
      </c>
      <c r="AW20" s="19">
        <v>29.630452029536535</v>
      </c>
      <c r="AX20" s="19">
        <v>30</v>
      </c>
      <c r="AY20" s="19">
        <v>1.2471897833184871</v>
      </c>
      <c r="AZ20" s="19">
        <v>27.308920755479981</v>
      </c>
      <c r="BA20" s="19">
        <v>31</v>
      </c>
      <c r="BB20" s="19">
        <v>13.516020195632752</v>
      </c>
      <c r="BC20" s="19">
        <v>26.834011108029095</v>
      </c>
      <c r="BD20" s="19">
        <v>30</v>
      </c>
      <c r="BE20" s="19">
        <v>11.798418355068797</v>
      </c>
      <c r="BF20" s="19">
        <v>26.353998096192363</v>
      </c>
      <c r="BG20" s="19">
        <v>30</v>
      </c>
      <c r="BH20" s="19">
        <v>13.834720221575841</v>
      </c>
      <c r="BI20" s="19">
        <v>24.783413961197013</v>
      </c>
      <c r="BJ20" s="19">
        <v>30</v>
      </c>
      <c r="BK20" s="19">
        <v>21.048698322880419</v>
      </c>
      <c r="BL20" s="19">
        <v>24.600201093882923</v>
      </c>
      <c r="BM20" s="19">
        <v>29</v>
      </c>
      <c r="BN20" s="19">
        <v>17.885215203428274</v>
      </c>
      <c r="BO20" s="19">
        <v>24.652909483850767</v>
      </c>
      <c r="BP20" s="19">
        <v>26</v>
      </c>
      <c r="BQ20" s="19">
        <v>5.4642252957269148</v>
      </c>
      <c r="BR20" s="19">
        <v>24.289389948812911</v>
      </c>
      <c r="BS20" s="19">
        <v>27</v>
      </c>
      <c r="BT20" s="19">
        <v>11.159646483091537</v>
      </c>
      <c r="BU20" s="19">
        <v>24.741002872629284</v>
      </c>
      <c r="BV20" s="19">
        <v>26</v>
      </c>
      <c r="BW20" s="19">
        <v>5.0887069285438358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102.20642123258008</v>
      </c>
      <c r="E21" s="19">
        <v>117</v>
      </c>
      <c r="F21" s="19">
        <v>14.474216579558902</v>
      </c>
      <c r="G21" s="19">
        <v>103.65516148180004</v>
      </c>
      <c r="H21" s="19">
        <v>116</v>
      </c>
      <c r="I21" s="19">
        <v>11.909526107262391</v>
      </c>
      <c r="J21" s="19">
        <v>98.909077609817302</v>
      </c>
      <c r="K21" s="19">
        <v>111</v>
      </c>
      <c r="L21" s="19">
        <v>12.224279795510501</v>
      </c>
      <c r="M21" s="19">
        <v>95.289640765488514</v>
      </c>
      <c r="N21" s="19">
        <v>110</v>
      </c>
      <c r="O21" s="19">
        <v>15.437521976511853</v>
      </c>
      <c r="P21" s="19">
        <v>95.894251977605933</v>
      </c>
      <c r="Q21" s="19">
        <v>110</v>
      </c>
      <c r="R21" s="19">
        <v>14.709690864149152</v>
      </c>
      <c r="S21" s="19">
        <v>95.980755605279498</v>
      </c>
      <c r="T21" s="19">
        <v>110</v>
      </c>
      <c r="U21" s="19">
        <v>14.606307593966642</v>
      </c>
      <c r="V21" s="22">
        <v>100.92864470502319</v>
      </c>
      <c r="W21" s="19">
        <v>116</v>
      </c>
      <c r="X21" s="19">
        <v>14.932683718308876</v>
      </c>
      <c r="Y21" s="19">
        <v>114.69336095437303</v>
      </c>
      <c r="Z21" s="19">
        <v>133</v>
      </c>
      <c r="AA21" s="19">
        <v>15.961376398159313</v>
      </c>
      <c r="AB21" s="19">
        <v>126.83741955809357</v>
      </c>
      <c r="AC21" s="19">
        <v>138</v>
      </c>
      <c r="AD21" s="19">
        <v>8.8006997310393782</v>
      </c>
      <c r="AE21" s="19">
        <v>136.25816198131321</v>
      </c>
      <c r="AF21" s="19">
        <v>147</v>
      </c>
      <c r="AG21" s="19">
        <v>7.8834455584098917</v>
      </c>
      <c r="AH21" s="19">
        <v>138.77723131089087</v>
      </c>
      <c r="AI21" s="19">
        <v>152</v>
      </c>
      <c r="AJ21" s="19">
        <v>9.528053387581485</v>
      </c>
      <c r="AK21" s="19">
        <v>120.52247414121017</v>
      </c>
      <c r="AL21" s="19">
        <v>154</v>
      </c>
      <c r="AM21" s="19">
        <v>27.776998520264268</v>
      </c>
      <c r="AN21" s="19">
        <v>121.62605704254374</v>
      </c>
      <c r="AO21" s="19">
        <v>149</v>
      </c>
      <c r="AP21" s="19">
        <v>22.506643414314663</v>
      </c>
      <c r="AQ21" s="19">
        <v>105.26583085457585</v>
      </c>
      <c r="AR21" s="19">
        <v>149</v>
      </c>
      <c r="AS21" s="19">
        <v>41.546405695351091</v>
      </c>
      <c r="AT21" s="19">
        <v>125.20186044490269</v>
      </c>
      <c r="AU21" s="19">
        <v>147</v>
      </c>
      <c r="AV21" s="19">
        <v>17.410395882008451</v>
      </c>
      <c r="AW21" s="19">
        <v>127.83423589885763</v>
      </c>
      <c r="AX21" s="19">
        <v>133</v>
      </c>
      <c r="AY21" s="19">
        <v>4.0409864108934963</v>
      </c>
      <c r="AZ21" s="19">
        <v>125.78654408584718</v>
      </c>
      <c r="BA21" s="19">
        <v>135</v>
      </c>
      <c r="BB21" s="19">
        <v>7.324675291074688</v>
      </c>
      <c r="BC21" s="19">
        <v>121.15962591201017</v>
      </c>
      <c r="BD21" s="19">
        <v>138</v>
      </c>
      <c r="BE21" s="19">
        <v>13.899328230197593</v>
      </c>
      <c r="BF21" s="19">
        <v>117.76942899235964</v>
      </c>
      <c r="BG21" s="19">
        <v>131</v>
      </c>
      <c r="BH21" s="19">
        <v>11.234300039358011</v>
      </c>
      <c r="BI21" s="19">
        <v>118.13427321503909</v>
      </c>
      <c r="BJ21" s="19">
        <v>127</v>
      </c>
      <c r="BK21" s="19">
        <v>7.5047880210196789</v>
      </c>
      <c r="BL21" s="19">
        <v>117.91130869136988</v>
      </c>
      <c r="BM21" s="19">
        <v>125</v>
      </c>
      <c r="BN21" s="19">
        <v>6.0118841757448411</v>
      </c>
      <c r="BO21" s="19">
        <v>112.21324316787246</v>
      </c>
      <c r="BP21" s="19">
        <v>117</v>
      </c>
      <c r="BQ21" s="19">
        <v>4.2657681900936479</v>
      </c>
      <c r="BR21" s="19">
        <v>97.157559795251643</v>
      </c>
      <c r="BS21" s="19">
        <v>108</v>
      </c>
      <c r="BT21" s="19">
        <v>11.159646483091537</v>
      </c>
      <c r="BU21" s="19">
        <v>96.313189754164</v>
      </c>
      <c r="BV21" s="19">
        <v>104</v>
      </c>
      <c r="BW21" s="19">
        <v>7.9810566605221052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92.472476353286737</v>
      </c>
      <c r="E22" s="19">
        <v>95</v>
      </c>
      <c r="F22" s="19">
        <v>2.7332712893477384</v>
      </c>
      <c r="G22" s="19">
        <v>88.986978253243421</v>
      </c>
      <c r="H22" s="19">
        <v>93</v>
      </c>
      <c r="I22" s="19">
        <v>4.5096730168049177</v>
      </c>
      <c r="J22" s="19">
        <v>80.663713778880137</v>
      </c>
      <c r="K22" s="19">
        <v>93</v>
      </c>
      <c r="L22" s="19">
        <v>15.293476636764799</v>
      </c>
      <c r="M22" s="19">
        <v>87.815943450548247</v>
      </c>
      <c r="N22" s="19">
        <v>80</v>
      </c>
      <c r="O22" s="19">
        <v>-8.9003695040293405</v>
      </c>
      <c r="P22" s="19">
        <v>92.019736746187519</v>
      </c>
      <c r="Q22" s="19">
        <v>86</v>
      </c>
      <c r="R22" s="19">
        <v>-6.5417887064721718</v>
      </c>
      <c r="S22" s="19">
        <v>97.900370717385087</v>
      </c>
      <c r="T22" s="19">
        <v>99</v>
      </c>
      <c r="U22" s="19">
        <v>1.1232125829117434</v>
      </c>
      <c r="V22" s="22">
        <v>99.976487679504103</v>
      </c>
      <c r="W22" s="19">
        <v>101</v>
      </c>
      <c r="X22" s="19">
        <v>1.023753028589065</v>
      </c>
      <c r="Y22" s="19">
        <v>121.80612752518687</v>
      </c>
      <c r="Z22" s="19">
        <v>131</v>
      </c>
      <c r="AA22" s="19">
        <v>7.5479556419787182</v>
      </c>
      <c r="AB22" s="19">
        <v>110.41242997503109</v>
      </c>
      <c r="AC22" s="19">
        <v>152</v>
      </c>
      <c r="AD22" s="19">
        <v>37.665659595005394</v>
      </c>
      <c r="AE22" s="19">
        <v>126.86104736191228</v>
      </c>
      <c r="AF22" s="19">
        <v>144</v>
      </c>
      <c r="AG22" s="19">
        <v>13.510019816558266</v>
      </c>
      <c r="AH22" s="19">
        <v>124.16910169921815</v>
      </c>
      <c r="AI22" s="19">
        <v>154</v>
      </c>
      <c r="AJ22" s="19">
        <v>24.024413394761389</v>
      </c>
      <c r="AK22" s="19">
        <v>117.69772865352556</v>
      </c>
      <c r="AL22" s="19">
        <v>147</v>
      </c>
      <c r="AM22" s="19">
        <v>24.89620800817103</v>
      </c>
      <c r="AN22" s="19">
        <v>142.53053559673094</v>
      </c>
      <c r="AO22" s="19">
        <v>135</v>
      </c>
      <c r="AP22" s="19">
        <v>-5.2834542192681289</v>
      </c>
      <c r="AQ22" s="19">
        <v>138.50767217707349</v>
      </c>
      <c r="AR22" s="19">
        <v>137</v>
      </c>
      <c r="AS22" s="19">
        <v>-1.0885116711412364</v>
      </c>
      <c r="AT22" s="19">
        <v>120.85457362389913</v>
      </c>
      <c r="AU22" s="19">
        <v>127</v>
      </c>
      <c r="AV22" s="19">
        <v>5.0849762585117482</v>
      </c>
      <c r="AW22" s="19">
        <v>117.6752237744451</v>
      </c>
      <c r="AX22" s="19">
        <v>134</v>
      </c>
      <c r="AY22" s="19">
        <v>13.872738629199924</v>
      </c>
      <c r="AZ22" s="19">
        <v>113.37339828790174</v>
      </c>
      <c r="BA22" s="19">
        <v>120</v>
      </c>
      <c r="BB22" s="19">
        <v>5.8449352424548424</v>
      </c>
      <c r="BC22" s="19">
        <v>104.08343702508256</v>
      </c>
      <c r="BD22" s="19">
        <v>126</v>
      </c>
      <c r="BE22" s="19">
        <v>21.05672487509792</v>
      </c>
      <c r="BF22" s="19">
        <v>117.76942899235964</v>
      </c>
      <c r="BG22" s="19">
        <v>113</v>
      </c>
      <c r="BH22" s="19">
        <v>-4.0498022561262959</v>
      </c>
      <c r="BI22" s="19">
        <v>118.13427321503909</v>
      </c>
      <c r="BJ22" s="19">
        <v>111</v>
      </c>
      <c r="BK22" s="19">
        <v>-6.0391222808410676</v>
      </c>
      <c r="BL22" s="19">
        <v>123.00100546941462</v>
      </c>
      <c r="BM22" s="19">
        <v>126</v>
      </c>
      <c r="BN22" s="19">
        <v>2.438187004358356</v>
      </c>
      <c r="BO22" s="19">
        <v>120.71424643816583</v>
      </c>
      <c r="BP22" s="19">
        <v>126</v>
      </c>
      <c r="BQ22" s="19">
        <v>4.3787321859659061</v>
      </c>
      <c r="BR22" s="19">
        <v>111.90468940703092</v>
      </c>
      <c r="BS22" s="19">
        <v>101</v>
      </c>
      <c r="BT22" s="19">
        <v>-9.7446223789311368</v>
      </c>
      <c r="BU22" s="19">
        <v>103.38204771777237</v>
      </c>
      <c r="BV22" s="19">
        <v>100</v>
      </c>
      <c r="BW22" s="19">
        <v>-3.2714071663633333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72.031192106770717</v>
      </c>
      <c r="E23" s="19">
        <v>82</v>
      </c>
      <c r="F23" s="19">
        <v>13.839570888196148</v>
      </c>
      <c r="G23" s="19">
        <v>66.495763969456618</v>
      </c>
      <c r="H23" s="19">
        <v>77</v>
      </c>
      <c r="I23" s="19">
        <v>15.796849909669847</v>
      </c>
      <c r="J23" s="19">
        <v>64.338914561725815</v>
      </c>
      <c r="K23" s="19">
        <v>75</v>
      </c>
      <c r="L23" s="19">
        <v>16.570197851326967</v>
      </c>
      <c r="M23" s="19">
        <v>61.658002848257276</v>
      </c>
      <c r="N23" s="19">
        <v>73</v>
      </c>
      <c r="O23" s="19">
        <v>18.395012208967938</v>
      </c>
      <c r="P23" s="19">
        <v>62.960872510549351</v>
      </c>
      <c r="Q23" s="19">
        <v>74</v>
      </c>
      <c r="R23" s="19">
        <v>17.533314023882053</v>
      </c>
      <c r="S23" s="19">
        <v>67.186528923695647</v>
      </c>
      <c r="T23" s="19">
        <v>79</v>
      </c>
      <c r="U23" s="19">
        <v>17.583094804199543</v>
      </c>
      <c r="V23" s="22">
        <v>79.981190143603285</v>
      </c>
      <c r="W23" s="19">
        <v>97</v>
      </c>
      <c r="X23" s="19">
        <v>21.278515393231917</v>
      </c>
      <c r="Y23" s="19">
        <v>98.689636170041908</v>
      </c>
      <c r="Z23" s="19">
        <v>118</v>
      </c>
      <c r="AA23" s="19">
        <v>19.566759570059009</v>
      </c>
      <c r="AB23" s="19">
        <v>125.01242071553108</v>
      </c>
      <c r="AC23" s="19">
        <v>135</v>
      </c>
      <c r="AD23" s="19">
        <v>7.9892695680182939</v>
      </c>
      <c r="AE23" s="19">
        <v>136.25816198131321</v>
      </c>
      <c r="AF23" s="19">
        <v>140</v>
      </c>
      <c r="AG23" s="19">
        <v>2.7461386270570398</v>
      </c>
      <c r="AH23" s="19">
        <v>128.73414220286588</v>
      </c>
      <c r="AI23" s="19">
        <v>136</v>
      </c>
      <c r="AJ23" s="19">
        <v>5.6440798631991544</v>
      </c>
      <c r="AK23" s="19">
        <v>118.63931048275376</v>
      </c>
      <c r="AL23" s="19">
        <v>129</v>
      </c>
      <c r="AM23" s="19">
        <v>8.7329313320245117</v>
      </c>
      <c r="AN23" s="19">
        <v>116.87503918931938</v>
      </c>
      <c r="AO23" s="19">
        <v>120</v>
      </c>
      <c r="AP23" s="19">
        <v>2.6737623639369814</v>
      </c>
      <c r="AQ23" s="19">
        <v>104.34244637339536</v>
      </c>
      <c r="AR23" s="19">
        <v>114</v>
      </c>
      <c r="AS23" s="19">
        <v>9.2556327384203119</v>
      </c>
      <c r="AT23" s="19">
        <v>93.901395333677016</v>
      </c>
      <c r="AU23" s="19">
        <v>105</v>
      </c>
      <c r="AV23" s="19">
        <v>11.819424649531864</v>
      </c>
      <c r="AW23" s="19">
        <v>89.737940432310651</v>
      </c>
      <c r="AX23" s="19">
        <v>106</v>
      </c>
      <c r="AY23" s="19">
        <v>18.121721413871565</v>
      </c>
      <c r="AZ23" s="19">
        <v>87.719563638814478</v>
      </c>
      <c r="BA23" s="19">
        <v>108</v>
      </c>
      <c r="BB23" s="19">
        <v>23.119627503723422</v>
      </c>
      <c r="BC23" s="19">
        <v>88.63355184167186</v>
      </c>
      <c r="BD23" s="19">
        <v>110</v>
      </c>
      <c r="BE23" s="19">
        <v>24.106501109755271</v>
      </c>
      <c r="BF23" s="19">
        <v>98.827492860721364</v>
      </c>
      <c r="BG23" s="19">
        <v>118</v>
      </c>
      <c r="BH23" s="19">
        <v>19.399973210186211</v>
      </c>
      <c r="BI23" s="19">
        <v>108.22090763056029</v>
      </c>
      <c r="BJ23" s="19">
        <v>128</v>
      </c>
      <c r="BK23" s="19">
        <v>18.276590727699947</v>
      </c>
      <c r="BL23" s="19">
        <v>107.73191513528039</v>
      </c>
      <c r="BM23" s="19">
        <v>126</v>
      </c>
      <c r="BN23" s="19">
        <v>16.956985162456395</v>
      </c>
      <c r="BO23" s="19">
        <v>99.461738262432405</v>
      </c>
      <c r="BP23" s="19">
        <v>116</v>
      </c>
      <c r="BQ23" s="19">
        <v>16.62776262157309</v>
      </c>
      <c r="BR23" s="19">
        <v>91.085212308048412</v>
      </c>
      <c r="BS23" s="19">
        <v>105</v>
      </c>
      <c r="BT23" s="19">
        <v>15.276670426909748</v>
      </c>
      <c r="BU23" s="19">
        <v>75.990223108789948</v>
      </c>
      <c r="BV23" s="19">
        <v>89</v>
      </c>
      <c r="BW23" s="19">
        <v>17.120329904262626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17.521100782728013</v>
      </c>
      <c r="E24" s="19">
        <v>41</v>
      </c>
      <c r="F24" s="19">
        <v>134.00356238129208</v>
      </c>
      <c r="G24" s="19">
        <v>16.623940992364155</v>
      </c>
      <c r="H24" s="19">
        <v>39</v>
      </c>
      <c r="I24" s="19">
        <v>134.60141020660384</v>
      </c>
      <c r="J24" s="19">
        <v>15.364516910262882</v>
      </c>
      <c r="K24" s="19">
        <v>37</v>
      </c>
      <c r="L24" s="19">
        <v>140.81460039453296</v>
      </c>
      <c r="M24" s="19">
        <v>14.947394629880552</v>
      </c>
      <c r="N24" s="19">
        <v>37</v>
      </c>
      <c r="O24" s="19">
        <v>147.53477723827029</v>
      </c>
      <c r="P24" s="19">
        <v>15.498060925673686</v>
      </c>
      <c r="Q24" s="19">
        <v>37</v>
      </c>
      <c r="R24" s="19">
        <v>138.73954411101045</v>
      </c>
      <c r="S24" s="19">
        <v>15.35692089684472</v>
      </c>
      <c r="T24" s="19">
        <v>38</v>
      </c>
      <c r="U24" s="19">
        <v>147.44543685060978</v>
      </c>
      <c r="V24" s="22">
        <v>17.138826459343559</v>
      </c>
      <c r="W24" s="19">
        <v>40</v>
      </c>
      <c r="X24" s="19">
        <v>133.38820831687246</v>
      </c>
      <c r="Y24" s="19">
        <v>17.781916427034577</v>
      </c>
      <c r="Z24" s="19">
        <v>24</v>
      </c>
      <c r="AA24" s="19">
        <v>34.968579446880177</v>
      </c>
      <c r="AB24" s="19">
        <v>21.899986110749968</v>
      </c>
      <c r="AC24" s="19">
        <v>29</v>
      </c>
      <c r="AD24" s="19">
        <v>32.420175306708863</v>
      </c>
      <c r="AE24" s="19">
        <v>23.492786548502274</v>
      </c>
      <c r="AF24" s="19">
        <v>31</v>
      </c>
      <c r="AG24" s="19">
        <v>31.955398036748988</v>
      </c>
      <c r="AH24" s="19">
        <v>22.82520251823863</v>
      </c>
      <c r="AI24" s="19">
        <v>31</v>
      </c>
      <c r="AJ24" s="19">
        <v>35.814786200601041</v>
      </c>
      <c r="AK24" s="19">
        <v>25.422709389161522</v>
      </c>
      <c r="AL24" s="19">
        <v>30</v>
      </c>
      <c r="AM24" s="19">
        <v>18.004731678166124</v>
      </c>
      <c r="AN24" s="19">
        <v>28.50610711934619</v>
      </c>
      <c r="AO24" s="19">
        <v>28</v>
      </c>
      <c r="AP24" s="19">
        <v>-1.7754340051669526</v>
      </c>
      <c r="AQ24" s="19">
        <v>22.161227548331759</v>
      </c>
      <c r="AR24" s="19">
        <v>30</v>
      </c>
      <c r="AS24" s="19">
        <v>35.371562493876041</v>
      </c>
      <c r="AT24" s="19">
        <v>19.12806201241569</v>
      </c>
      <c r="AU24" s="19">
        <v>28</v>
      </c>
      <c r="AV24" s="19">
        <v>46.381792268478065</v>
      </c>
      <c r="AW24" s="19">
        <v>20.318024248825054</v>
      </c>
      <c r="AX24" s="19">
        <v>27</v>
      </c>
      <c r="AY24" s="19">
        <v>32.886936590605501</v>
      </c>
      <c r="AZ24" s="19">
        <v>19.861033276712714</v>
      </c>
      <c r="BA24" s="19">
        <v>28</v>
      </c>
      <c r="BB24" s="19">
        <v>40.979573468769708</v>
      </c>
      <c r="BC24" s="19">
        <v>19.51564444220298</v>
      </c>
      <c r="BD24" s="19">
        <v>26</v>
      </c>
      <c r="BE24" s="19">
        <v>33.226448539790304</v>
      </c>
      <c r="BF24" s="19">
        <v>18.118373691132252</v>
      </c>
      <c r="BG24" s="19">
        <v>30</v>
      </c>
      <c r="BH24" s="19">
        <v>65.577774867746655</v>
      </c>
      <c r="BI24" s="19">
        <v>19.826731168957608</v>
      </c>
      <c r="BJ24" s="19">
        <v>31</v>
      </c>
      <c r="BK24" s="19">
        <v>56.354568667053897</v>
      </c>
      <c r="BL24" s="19">
        <v>20.358787112178973</v>
      </c>
      <c r="BM24" s="19">
        <v>30</v>
      </c>
      <c r="BN24" s="19">
        <v>47.356519004285325</v>
      </c>
      <c r="BO24" s="19">
        <v>19.552307521674745</v>
      </c>
      <c r="BP24" s="19">
        <v>28</v>
      </c>
      <c r="BQ24" s="19">
        <v>43.205603578813147</v>
      </c>
      <c r="BR24" s="19">
        <v>18.217042461609683</v>
      </c>
      <c r="BS24" s="19">
        <v>27</v>
      </c>
      <c r="BT24" s="19">
        <v>48.212861977455383</v>
      </c>
      <c r="BU24" s="19">
        <v>16.788537663569873</v>
      </c>
      <c r="BV24" s="19">
        <v>24</v>
      </c>
      <c r="BW24" s="19">
        <v>42.954678250974595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30.175229125809356</v>
      </c>
      <c r="E25" s="19">
        <v>33</v>
      </c>
      <c r="F25" s="19">
        <v>9.361224275757273</v>
      </c>
      <c r="G25" s="19">
        <v>29.336366457113215</v>
      </c>
      <c r="H25" s="19">
        <v>30</v>
      </c>
      <c r="I25" s="19">
        <v>2.2621531669811596</v>
      </c>
      <c r="J25" s="19">
        <v>27.848186899851473</v>
      </c>
      <c r="K25" s="19">
        <v>30</v>
      </c>
      <c r="L25" s="19">
        <v>7.7269414626056072</v>
      </c>
      <c r="M25" s="19">
        <v>27.092152766658501</v>
      </c>
      <c r="N25" s="19">
        <v>30</v>
      </c>
      <c r="O25" s="19">
        <v>10.733171551136754</v>
      </c>
      <c r="P25" s="19">
        <v>26.152977812074347</v>
      </c>
      <c r="Q25" s="19">
        <v>29</v>
      </c>
      <c r="R25" s="19">
        <v>10.886034502010839</v>
      </c>
      <c r="S25" s="19">
        <v>27.834419125531053</v>
      </c>
      <c r="T25" s="19">
        <v>29</v>
      </c>
      <c r="U25" s="19">
        <v>4.1875523581514988</v>
      </c>
      <c r="V25" s="22">
        <v>27.612553740053514</v>
      </c>
      <c r="W25" s="19">
        <v>30</v>
      </c>
      <c r="X25" s="19">
        <v>8.646234906130271</v>
      </c>
      <c r="Y25" s="19">
        <v>28.451066283255326</v>
      </c>
      <c r="Z25" s="19">
        <v>32</v>
      </c>
      <c r="AA25" s="19">
        <v>12.47381620573347</v>
      </c>
      <c r="AB25" s="19">
        <v>31.937479744843706</v>
      </c>
      <c r="AC25" s="19">
        <v>34</v>
      </c>
      <c r="AD25" s="19">
        <v>6.4579931529797268</v>
      </c>
      <c r="AE25" s="19">
        <v>34.769324091783368</v>
      </c>
      <c r="AF25" s="19">
        <v>35</v>
      </c>
      <c r="AG25" s="19">
        <v>0.66344662785994524</v>
      </c>
      <c r="AH25" s="19">
        <v>33.781299726993176</v>
      </c>
      <c r="AI25" s="19">
        <v>33</v>
      </c>
      <c r="AJ25" s="19">
        <v>-2.312817248913821</v>
      </c>
      <c r="AK25" s="19">
        <v>33.89694585221536</v>
      </c>
      <c r="AL25" s="19">
        <v>35</v>
      </c>
      <c r="AM25" s="19">
        <v>3.2541402183953663</v>
      </c>
      <c r="AN25" s="19">
        <v>36.107735684505172</v>
      </c>
      <c r="AO25" s="19">
        <v>30</v>
      </c>
      <c r="AP25" s="19">
        <v>-16.915310718656254</v>
      </c>
      <c r="AQ25" s="19">
        <v>35.088610284858618</v>
      </c>
      <c r="AR25" s="19">
        <v>29</v>
      </c>
      <c r="AS25" s="19">
        <v>-17.352098687949365</v>
      </c>
      <c r="AT25" s="19">
        <v>31.300465111225673</v>
      </c>
      <c r="AU25" s="19">
        <v>33</v>
      </c>
      <c r="AV25" s="19">
        <v>5.4297432409871815</v>
      </c>
      <c r="AW25" s="19">
        <v>30.477036373237581</v>
      </c>
      <c r="AX25" s="19">
        <v>33</v>
      </c>
      <c r="AY25" s="19">
        <v>8.2782446293822627</v>
      </c>
      <c r="AZ25" s="19">
        <v>29.791549915069069</v>
      </c>
      <c r="BA25" s="19">
        <v>32</v>
      </c>
      <c r="BB25" s="19">
        <v>7.413008357157878</v>
      </c>
      <c r="BC25" s="19">
        <v>29.273466663304468</v>
      </c>
      <c r="BD25" s="19">
        <v>34</v>
      </c>
      <c r="BE25" s="19">
        <v>16.14613462443258</v>
      </c>
      <c r="BF25" s="19">
        <v>28.824685417710398</v>
      </c>
      <c r="BG25" s="19">
        <v>32</v>
      </c>
      <c r="BH25" s="19">
        <v>11.0159557208511</v>
      </c>
      <c r="BI25" s="19">
        <v>29.740096753436415</v>
      </c>
      <c r="BJ25" s="19">
        <v>34</v>
      </c>
      <c r="BK25" s="19">
        <v>14.323770638275954</v>
      </c>
      <c r="BL25" s="19">
        <v>28.841615075586876</v>
      </c>
      <c r="BM25" s="19">
        <v>32</v>
      </c>
      <c r="BN25" s="19">
        <v>10.950790779697195</v>
      </c>
      <c r="BO25" s="19">
        <v>28.90341111899745</v>
      </c>
      <c r="BP25" s="19">
        <v>35</v>
      </c>
      <c r="BQ25" s="19">
        <v>21.092973614437579</v>
      </c>
      <c r="BR25" s="19">
        <v>28.626781011100931</v>
      </c>
      <c r="BS25" s="19">
        <v>33</v>
      </c>
      <c r="BT25" s="19">
        <v>15.276670426909739</v>
      </c>
      <c r="BU25" s="19">
        <v>27.391824608982422</v>
      </c>
      <c r="BV25" s="19">
        <v>31</v>
      </c>
      <c r="BW25" s="19">
        <v>13.1724536153549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61.323852739548045</v>
      </c>
      <c r="E26" s="19">
        <v>72</v>
      </c>
      <c r="F26" s="19">
        <v>17.409452902111706</v>
      </c>
      <c r="G26" s="19">
        <v>60.628490678033977</v>
      </c>
      <c r="H26" s="19">
        <v>65</v>
      </c>
      <c r="I26" s="19">
        <v>7.2103218686092818</v>
      </c>
      <c r="J26" s="19">
        <v>55.696373799702947</v>
      </c>
      <c r="K26" s="19">
        <v>60</v>
      </c>
      <c r="L26" s="19">
        <v>7.7269414626056072</v>
      </c>
      <c r="M26" s="19">
        <v>56.052729862052068</v>
      </c>
      <c r="N26" s="19">
        <v>63</v>
      </c>
      <c r="O26" s="19">
        <v>12.39416912440381</v>
      </c>
      <c r="P26" s="19">
        <v>58.117728471276322</v>
      </c>
      <c r="Q26" s="19">
        <v>62</v>
      </c>
      <c r="R26" s="19">
        <v>6.6800125036587126</v>
      </c>
      <c r="S26" s="19">
        <v>60.467876031326085</v>
      </c>
      <c r="T26" s="19">
        <v>65</v>
      </c>
      <c r="U26" s="19">
        <v>7.495093702854712</v>
      </c>
      <c r="V26" s="22">
        <v>65.698834760816979</v>
      </c>
      <c r="W26" s="19">
        <v>74</v>
      </c>
      <c r="X26" s="19">
        <v>12.635178796403657</v>
      </c>
      <c r="Y26" s="19">
        <v>74.684048993545233</v>
      </c>
      <c r="Z26" s="19">
        <v>90</v>
      </c>
      <c r="AA26" s="19">
        <v>20.507660220428715</v>
      </c>
      <c r="AB26" s="19">
        <v>94.899939813249858</v>
      </c>
      <c r="AC26" s="19">
        <v>98</v>
      </c>
      <c r="AD26" s="19">
        <v>3.2666619102716372</v>
      </c>
      <c r="AE26" s="19">
        <v>100.54912642758974</v>
      </c>
      <c r="AF26" s="19">
        <v>104</v>
      </c>
      <c r="AG26" s="19">
        <v>3.4320274029386013</v>
      </c>
      <c r="AH26" s="19">
        <v>109.56097208754542</v>
      </c>
      <c r="AI26" s="19">
        <v>104</v>
      </c>
      <c r="AJ26" s="19">
        <v>-5.0756870640960461</v>
      </c>
      <c r="AK26" s="19">
        <v>112.04823767815634</v>
      </c>
      <c r="AL26" s="19">
        <v>102</v>
      </c>
      <c r="AM26" s="19">
        <v>-8.9677784197004211</v>
      </c>
      <c r="AN26" s="19">
        <v>103.57218920029115</v>
      </c>
      <c r="AO26" s="19">
        <v>97</v>
      </c>
      <c r="AP26" s="19">
        <v>-6.3455153850051804</v>
      </c>
      <c r="AQ26" s="19">
        <v>96.955370523951444</v>
      </c>
      <c r="AR26" s="19">
        <v>96</v>
      </c>
      <c r="AS26" s="19">
        <v>-0.98537143305066699</v>
      </c>
      <c r="AT26" s="19">
        <v>88.684651148472739</v>
      </c>
      <c r="AU26" s="19">
        <v>92</v>
      </c>
      <c r="AV26" s="19">
        <v>3.738356985784181</v>
      </c>
      <c r="AW26" s="19">
        <v>88.044771744908559</v>
      </c>
      <c r="AX26" s="19">
        <v>86</v>
      </c>
      <c r="AY26" s="19">
        <v>-2.3224226769908158</v>
      </c>
      <c r="AZ26" s="19">
        <v>85.236934479225397</v>
      </c>
      <c r="BA26" s="19">
        <v>84</v>
      </c>
      <c r="BB26" s="19">
        <v>-1.4511719441609812</v>
      </c>
      <c r="BC26" s="19">
        <v>86.194096286396487</v>
      </c>
      <c r="BD26" s="19">
        <v>85</v>
      </c>
      <c r="BE26" s="19">
        <v>-1.385357394349692</v>
      </c>
      <c r="BF26" s="19">
        <v>95.533243098697326</v>
      </c>
      <c r="BG26" s="19">
        <v>95</v>
      </c>
      <c r="BH26" s="19">
        <v>-0.55817543862341423</v>
      </c>
      <c r="BI26" s="19">
        <v>91.698631656428944</v>
      </c>
      <c r="BJ26" s="19">
        <v>100</v>
      </c>
      <c r="BK26" s="19">
        <v>9.0528813719643448</v>
      </c>
      <c r="BL26" s="19">
        <v>91.614542004805372</v>
      </c>
      <c r="BM26" s="19">
        <v>104</v>
      </c>
      <c r="BN26" s="19">
        <v>13.519096121819816</v>
      </c>
      <c r="BO26" s="19">
        <v>86.710233356992347</v>
      </c>
      <c r="BP26" s="19">
        <v>98</v>
      </c>
      <c r="BQ26" s="19">
        <v>13.020108706808411</v>
      </c>
      <c r="BR26" s="19">
        <v>80.67547375855716</v>
      </c>
      <c r="BS26" s="19">
        <v>89</v>
      </c>
      <c r="BT26" s="19">
        <v>10.318534064462021</v>
      </c>
      <c r="BU26" s="19">
        <v>70.688579636083674</v>
      </c>
      <c r="BV26" s="19">
        <v>78</v>
      </c>
      <c r="BW26" s="19">
        <v>10.34314227497102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1387.2192588035248</v>
      </c>
      <c r="E27" s="29">
        <v>1532</v>
      </c>
      <c r="F27" s="29">
        <v>10.4367597463539</v>
      </c>
      <c r="G27" s="29">
        <v>1339.2692172786722</v>
      </c>
      <c r="H27" s="29">
        <v>1460</v>
      </c>
      <c r="I27" s="29">
        <v>9.0146761505238455</v>
      </c>
      <c r="J27" s="29">
        <v>1290.6520804829049</v>
      </c>
      <c r="K27" s="29">
        <v>1414</v>
      </c>
      <c r="L27" s="29">
        <v>9.557023258424822</v>
      </c>
      <c r="M27" s="29">
        <v>1242.1468744996325</v>
      </c>
      <c r="N27" s="29">
        <v>1382</v>
      </c>
      <c r="O27" s="29">
        <v>11.258984615382442</v>
      </c>
      <c r="P27" s="29">
        <v>1285.1860790188416</v>
      </c>
      <c r="Q27" s="29">
        <v>1389</v>
      </c>
      <c r="R27" s="29">
        <v>8.0777346312694078</v>
      </c>
      <c r="S27" s="29">
        <v>1307.3028948865344</v>
      </c>
      <c r="T27" s="29">
        <v>1440</v>
      </c>
      <c r="U27" s="29">
        <v>10.15044834923148</v>
      </c>
      <c r="V27" s="29">
        <v>1422.5225961255153</v>
      </c>
      <c r="W27" s="29">
        <v>1605</v>
      </c>
      <c r="X27" s="29">
        <v>12.827733237524189</v>
      </c>
      <c r="Y27" s="29">
        <v>1620.8216823242019</v>
      </c>
      <c r="Z27" s="29">
        <v>1882</v>
      </c>
      <c r="AA27" s="29">
        <v>16.113945199775305</v>
      </c>
      <c r="AB27" s="29">
        <v>1895.2612980011538</v>
      </c>
      <c r="AC27" s="29">
        <v>2048</v>
      </c>
      <c r="AD27" s="29">
        <v>8.0589785777788396</v>
      </c>
      <c r="AE27" s="29">
        <v>2023.198777557016</v>
      </c>
      <c r="AF27" s="29">
        <v>2161</v>
      </c>
      <c r="AG27" s="29">
        <v>6.8110570237382717</v>
      </c>
      <c r="AH27" s="29">
        <v>2084.3974939655513</v>
      </c>
      <c r="AI27" s="29">
        <v>2232</v>
      </c>
      <c r="AJ27" s="29">
        <v>7.0813031805001811</v>
      </c>
      <c r="AK27" s="29">
        <v>2046.0573149128882</v>
      </c>
      <c r="AL27" s="29">
        <v>2171</v>
      </c>
      <c r="AM27" s="29">
        <v>6.1065095379515961</v>
      </c>
      <c r="AN27" s="29">
        <v>2047.6886947397011</v>
      </c>
      <c r="AO27" s="29">
        <v>2070</v>
      </c>
      <c r="AP27" s="29">
        <v>1.0895848239829786</v>
      </c>
      <c r="AQ27" s="29">
        <v>1925.2566432613214</v>
      </c>
      <c r="AR27" s="29">
        <v>2024</v>
      </c>
      <c r="AS27" s="29">
        <v>5.1288412422465708</v>
      </c>
      <c r="AT27" s="29">
        <v>1787.6043407966663</v>
      </c>
      <c r="AU27" s="29">
        <v>1943</v>
      </c>
      <c r="AV27" s="29">
        <v>8.6929560225883016</v>
      </c>
      <c r="AW27" s="29">
        <v>1743.1171636804493</v>
      </c>
      <c r="AX27" s="29">
        <v>1930</v>
      </c>
      <c r="AY27" s="29">
        <v>10.721186172303124</v>
      </c>
      <c r="AZ27" s="29">
        <v>1687.3602854673841</v>
      </c>
      <c r="BA27" s="29">
        <v>1923</v>
      </c>
      <c r="BB27" s="29">
        <v>13.964991149909977</v>
      </c>
      <c r="BC27" s="29">
        <v>1666.9612961048372</v>
      </c>
      <c r="BD27" s="29">
        <v>1934</v>
      </c>
      <c r="BE27" s="29">
        <v>16.019490345645579</v>
      </c>
      <c r="BF27" s="29">
        <v>1714.6570011335161</v>
      </c>
      <c r="BG27" s="29">
        <v>1978</v>
      </c>
      <c r="BH27" s="29">
        <v>15.35834856139709</v>
      </c>
      <c r="BI27" s="29">
        <v>1782.7535776087714</v>
      </c>
      <c r="BJ27" s="29">
        <v>2057</v>
      </c>
      <c r="BK27" s="29">
        <v>15.383305120558424</v>
      </c>
      <c r="BL27" s="29">
        <v>1779.6973067229787</v>
      </c>
      <c r="BM27" s="29">
        <v>2019</v>
      </c>
      <c r="BN27" s="29">
        <v>13.446258100915937</v>
      </c>
      <c r="BO27" s="29">
        <v>1693.3998514424388</v>
      </c>
      <c r="BP27" s="29">
        <v>1915</v>
      </c>
      <c r="BQ27" s="29">
        <v>13.086108893230506</v>
      </c>
      <c r="BR27" s="29">
        <v>1557.1233913613992</v>
      </c>
      <c r="BS27" s="29">
        <v>1740</v>
      </c>
      <c r="BT27" s="29">
        <v>11.74451617984565</v>
      </c>
      <c r="BU27" s="29">
        <v>1423.4912724216349</v>
      </c>
      <c r="BV27" s="29">
        <v>1602</v>
      </c>
      <c r="BW27" s="29">
        <v>12.540205271135038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34.068807077526692</v>
      </c>
      <c r="E28" s="19">
        <v>40</v>
      </c>
      <c r="F28" s="19">
        <v>17.409452902111703</v>
      </c>
      <c r="G28" s="19">
        <v>37.159397512343411</v>
      </c>
      <c r="H28" s="19">
        <v>36</v>
      </c>
      <c r="I28" s="19">
        <v>-3.1200654207547043</v>
      </c>
      <c r="J28" s="19">
        <v>34.570163048091487</v>
      </c>
      <c r="K28" s="19">
        <v>35</v>
      </c>
      <c r="L28" s="19">
        <v>1.243375541245076</v>
      </c>
      <c r="M28" s="19">
        <v>33.631637917231245</v>
      </c>
      <c r="N28" s="19">
        <v>35</v>
      </c>
      <c r="O28" s="19">
        <v>4.0686751151886993</v>
      </c>
      <c r="P28" s="19">
        <v>34.870637082765796</v>
      </c>
      <c r="Q28" s="19">
        <v>35</v>
      </c>
      <c r="R28" s="19">
        <v>0.37097950613050035</v>
      </c>
      <c r="S28" s="19">
        <v>34.553072017900618</v>
      </c>
      <c r="T28" s="19">
        <v>37</v>
      </c>
      <c r="U28" s="19">
        <v>7.0816510347668142</v>
      </c>
      <c r="V28" s="22">
        <v>37.13412399524438</v>
      </c>
      <c r="W28" s="19">
        <v>39</v>
      </c>
      <c r="X28" s="19">
        <v>5.0246937425925964</v>
      </c>
      <c r="Y28" s="19">
        <v>40.898407782179532</v>
      </c>
      <c r="Z28" s="19">
        <v>47</v>
      </c>
      <c r="AA28" s="19">
        <v>14.918899166727673</v>
      </c>
      <c r="AB28" s="19">
        <v>46.537470485343682</v>
      </c>
      <c r="AC28" s="19">
        <v>48</v>
      </c>
      <c r="AD28" s="19">
        <v>3.1426923281464569</v>
      </c>
      <c r="AE28" s="19">
        <v>49.804707482824824</v>
      </c>
      <c r="AF28" s="19">
        <v>51</v>
      </c>
      <c r="AG28" s="19">
        <v>2.3999589147017337</v>
      </c>
      <c r="AH28" s="19">
        <v>48.389429338665899</v>
      </c>
      <c r="AI28" s="19">
        <v>48</v>
      </c>
      <c r="AJ28" s="19">
        <v>-0.80478183766205857</v>
      </c>
      <c r="AK28" s="19">
        <v>43.312764144497407</v>
      </c>
      <c r="AL28" s="19">
        <v>50</v>
      </c>
      <c r="AM28" s="19">
        <v>15.439411424292949</v>
      </c>
      <c r="AN28" s="19">
        <v>48.460382102888524</v>
      </c>
      <c r="AO28" s="19">
        <v>49</v>
      </c>
      <c r="AP28" s="19">
        <v>1.1135238182104883</v>
      </c>
      <c r="AQ28" s="19">
        <v>42.475686134302535</v>
      </c>
      <c r="AR28" s="19">
        <v>44</v>
      </c>
      <c r="AS28" s="19">
        <v>3.5886739083573245</v>
      </c>
      <c r="AT28" s="19">
        <v>34.778294568028528</v>
      </c>
      <c r="AU28" s="19">
        <v>40</v>
      </c>
      <c r="AV28" s="19">
        <v>15.014265353804191</v>
      </c>
      <c r="AW28" s="19">
        <v>38.942879810248016</v>
      </c>
      <c r="AX28" s="19">
        <v>42</v>
      </c>
      <c r="AY28" s="19">
        <v>7.8502673778827416</v>
      </c>
      <c r="AZ28" s="19">
        <v>42.204695713014516</v>
      </c>
      <c r="BA28" s="19">
        <v>45</v>
      </c>
      <c r="BB28" s="19">
        <v>6.6232068251199498</v>
      </c>
      <c r="BC28" s="19">
        <v>43.910199994956706</v>
      </c>
      <c r="BD28" s="19">
        <v>46</v>
      </c>
      <c r="BE28" s="19">
        <v>4.7592586808607518</v>
      </c>
      <c r="BF28" s="19">
        <v>40.354559584794558</v>
      </c>
      <c r="BG28" s="19">
        <v>44</v>
      </c>
      <c r="BH28" s="19">
        <v>9.0335279401216155</v>
      </c>
      <c r="BI28" s="19">
        <v>43.784031331448055</v>
      </c>
      <c r="BJ28" s="19">
        <v>49</v>
      </c>
      <c r="BK28" s="19">
        <v>11.912947506059258</v>
      </c>
      <c r="BL28" s="19">
        <v>45.807271002402686</v>
      </c>
      <c r="BM28" s="19">
        <v>51</v>
      </c>
      <c r="BN28" s="19">
        <v>11.336036581015586</v>
      </c>
      <c r="BO28" s="19">
        <v>43.355116678496174</v>
      </c>
      <c r="BP28" s="19">
        <v>50</v>
      </c>
      <c r="BQ28" s="19">
        <v>15.326641537559604</v>
      </c>
      <c r="BR28" s="19">
        <v>42.50643241042259</v>
      </c>
      <c r="BS28" s="19">
        <v>45</v>
      </c>
      <c r="BT28" s="19">
        <v>5.8663299838967102</v>
      </c>
      <c r="BU28" s="19">
        <v>35.344289818041837</v>
      </c>
      <c r="BV28" s="19">
        <v>40</v>
      </c>
      <c r="BW28" s="19">
        <v>13.172453615354893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34.068807077526692</v>
      </c>
      <c r="E29" s="19">
        <v>30</v>
      </c>
      <c r="F29" s="19">
        <v>-11.942910323416223</v>
      </c>
      <c r="G29" s="19">
        <v>34.225760866632086</v>
      </c>
      <c r="H29" s="19">
        <v>29</v>
      </c>
      <c r="I29" s="19">
        <v>-15.268501661644187</v>
      </c>
      <c r="J29" s="19">
        <v>32.649598434308622</v>
      </c>
      <c r="K29" s="19">
        <v>31</v>
      </c>
      <c r="L29" s="19">
        <v>-5.0524310050172092</v>
      </c>
      <c r="M29" s="19">
        <v>30.829001424128638</v>
      </c>
      <c r="N29" s="19">
        <v>28</v>
      </c>
      <c r="O29" s="19">
        <v>-9.1764289903807619</v>
      </c>
      <c r="P29" s="19">
        <v>33.902008274911189</v>
      </c>
      <c r="Q29" s="19">
        <v>29</v>
      </c>
      <c r="R29" s="19">
        <v>-14.459344812734493</v>
      </c>
      <c r="S29" s="19">
        <v>36.472687130006207</v>
      </c>
      <c r="T29" s="19">
        <v>29</v>
      </c>
      <c r="U29" s="19">
        <v>-20.488446884568592</v>
      </c>
      <c r="V29" s="22">
        <v>39.990595071801643</v>
      </c>
      <c r="W29" s="19">
        <v>30</v>
      </c>
      <c r="X29" s="19">
        <v>-24.982361612433866</v>
      </c>
      <c r="Y29" s="19">
        <v>43.565695246234718</v>
      </c>
      <c r="Z29" s="19">
        <v>34</v>
      </c>
      <c r="AA29" s="19">
        <v>-21.956943857246163</v>
      </c>
      <c r="AB29" s="19">
        <v>46.537470485343682</v>
      </c>
      <c r="AC29" s="19">
        <v>36</v>
      </c>
      <c r="AD29" s="19">
        <v>-22.642980753890157</v>
      </c>
      <c r="AE29" s="19">
        <v>51.684130406705009</v>
      </c>
      <c r="AF29" s="19">
        <v>46</v>
      </c>
      <c r="AG29" s="19">
        <v>-10.99782537110773</v>
      </c>
      <c r="AH29" s="19">
        <v>47.47642123793635</v>
      </c>
      <c r="AI29" s="19">
        <v>39</v>
      </c>
      <c r="AJ29" s="19">
        <v>-17.853959959313887</v>
      </c>
      <c r="AK29" s="19">
        <v>48.020673290638427</v>
      </c>
      <c r="AL29" s="19">
        <v>44</v>
      </c>
      <c r="AM29" s="19">
        <v>-8.3727965793062982</v>
      </c>
      <c r="AN29" s="19">
        <v>34.207328543215425</v>
      </c>
      <c r="AO29" s="19">
        <v>43</v>
      </c>
      <c r="AP29" s="19">
        <v>25.704057671958967</v>
      </c>
      <c r="AQ29" s="19">
        <v>29.548303397775676</v>
      </c>
      <c r="AR29" s="19">
        <v>45</v>
      </c>
      <c r="AS29" s="19">
        <v>52.293007805610557</v>
      </c>
      <c r="AT29" s="19">
        <v>29.561550382824247</v>
      </c>
      <c r="AU29" s="19">
        <v>39</v>
      </c>
      <c r="AV29" s="19">
        <v>31.928127905834224</v>
      </c>
      <c r="AW29" s="19">
        <v>35.556542435443845</v>
      </c>
      <c r="AX29" s="19">
        <v>35</v>
      </c>
      <c r="AY29" s="19">
        <v>-1.5652321551070343</v>
      </c>
      <c r="AZ29" s="19">
        <v>33.929265181050887</v>
      </c>
      <c r="BA29" s="19">
        <v>45</v>
      </c>
      <c r="BB29" s="19">
        <v>32.62886702636871</v>
      </c>
      <c r="BC29" s="19">
        <v>39.03128888440596</v>
      </c>
      <c r="BD29" s="19">
        <v>36</v>
      </c>
      <c r="BE29" s="19">
        <v>-7.76630485706825</v>
      </c>
      <c r="BF29" s="19">
        <v>31.295372739228434</v>
      </c>
      <c r="BG29" s="19">
        <v>34</v>
      </c>
      <c r="BH29" s="19">
        <v>8.6422592991881633</v>
      </c>
      <c r="BI29" s="19">
        <v>32.218438149556114</v>
      </c>
      <c r="BJ29" s="19">
        <v>34</v>
      </c>
      <c r="BK29" s="19">
        <v>5.5296344353316558</v>
      </c>
      <c r="BL29" s="19">
        <v>29.689897871927666</v>
      </c>
      <c r="BM29" s="19">
        <v>34</v>
      </c>
      <c r="BN29" s="19">
        <v>14.517066197616035</v>
      </c>
      <c r="BO29" s="19">
        <v>30.603611773056123</v>
      </c>
      <c r="BP29" s="19">
        <v>32</v>
      </c>
      <c r="BQ29" s="19">
        <v>4.5628216607207062</v>
      </c>
      <c r="BR29" s="19">
        <v>28.626781011100931</v>
      </c>
      <c r="BS29" s="19">
        <v>28</v>
      </c>
      <c r="BT29" s="19">
        <v>-2.1894917589856755</v>
      </c>
      <c r="BU29" s="19">
        <v>23.857395627178239</v>
      </c>
      <c r="BV29" s="19">
        <v>27</v>
      </c>
      <c r="BW29" s="19">
        <v>13.172453615354899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44.776146444749365</v>
      </c>
      <c r="E30" s="19">
        <v>50</v>
      </c>
      <c r="F30" s="19">
        <v>11.666599227551895</v>
      </c>
      <c r="G30" s="19">
        <v>45.960307449477369</v>
      </c>
      <c r="H30" s="19">
        <v>48</v>
      </c>
      <c r="I30" s="19">
        <v>4.4379436598956534</v>
      </c>
      <c r="J30" s="19">
        <v>43.212703810114355</v>
      </c>
      <c r="K30" s="19">
        <v>44</v>
      </c>
      <c r="L30" s="19">
        <v>1.8219091157664846</v>
      </c>
      <c r="M30" s="19">
        <v>44.842183889641653</v>
      </c>
      <c r="N30" s="19">
        <v>45</v>
      </c>
      <c r="O30" s="19">
        <v>0.35193671821769074</v>
      </c>
      <c r="P30" s="19">
        <v>44.556925161311845</v>
      </c>
      <c r="Q30" s="19">
        <v>45</v>
      </c>
      <c r="R30" s="19">
        <v>0.99440173908784524</v>
      </c>
      <c r="S30" s="19">
        <v>44.151147578428571</v>
      </c>
      <c r="T30" s="19">
        <v>45</v>
      </c>
      <c r="U30" s="19">
        <v>1.9226055677568905</v>
      </c>
      <c r="V30" s="22">
        <v>46.655694250435246</v>
      </c>
      <c r="W30" s="19">
        <v>52</v>
      </c>
      <c r="X30" s="19">
        <v>11.454777032955409</v>
      </c>
      <c r="Y30" s="19">
        <v>50.67846181704855</v>
      </c>
      <c r="Z30" s="19">
        <v>62</v>
      </c>
      <c r="AA30" s="19">
        <v>22.33994043430658</v>
      </c>
      <c r="AB30" s="19">
        <v>55.662464698156171</v>
      </c>
      <c r="AC30" s="19">
        <v>66</v>
      </c>
      <c r="AD30" s="19">
        <v>18.571824582151969</v>
      </c>
      <c r="AE30" s="19">
        <v>53.563553330585187</v>
      </c>
      <c r="AF30" s="19">
        <v>65</v>
      </c>
      <c r="AG30" s="19">
        <v>21.351172501254727</v>
      </c>
      <c r="AH30" s="19">
        <v>50.215445540124989</v>
      </c>
      <c r="AI30" s="19">
        <v>58</v>
      </c>
      <c r="AJ30" s="19">
        <v>15.502310845085921</v>
      </c>
      <c r="AK30" s="19">
        <v>51.787000607551249</v>
      </c>
      <c r="AL30" s="19">
        <v>50</v>
      </c>
      <c r="AM30" s="19">
        <v>-3.4506740815004453</v>
      </c>
      <c r="AN30" s="19">
        <v>53.211399956112885</v>
      </c>
      <c r="AO30" s="19">
        <v>45</v>
      </c>
      <c r="AP30" s="19">
        <v>-15.431655552917972</v>
      </c>
      <c r="AQ30" s="19">
        <v>47.092608540204985</v>
      </c>
      <c r="AR30" s="19">
        <v>52</v>
      </c>
      <c r="AS30" s="19">
        <v>10.420725485200855</v>
      </c>
      <c r="AT30" s="19">
        <v>45.211782938437082</v>
      </c>
      <c r="AU30" s="19">
        <v>31</v>
      </c>
      <c r="AV30" s="19">
        <v>-31.433803346770574</v>
      </c>
      <c r="AW30" s="19">
        <v>44.868970216155326</v>
      </c>
      <c r="AX30" s="19">
        <v>40</v>
      </c>
      <c r="AY30" s="19">
        <v>-10.851531008398819</v>
      </c>
      <c r="AZ30" s="19">
        <v>52.135212351370868</v>
      </c>
      <c r="BA30" s="19">
        <v>49</v>
      </c>
      <c r="BB30" s="19">
        <v>-6.0136176874868505</v>
      </c>
      <c r="BC30" s="19">
        <v>45.536503698473616</v>
      </c>
      <c r="BD30" s="19">
        <v>54</v>
      </c>
      <c r="BE30" s="19">
        <v>18.586179469483689</v>
      </c>
      <c r="BF30" s="19">
        <v>43.648809346818602</v>
      </c>
      <c r="BG30" s="19">
        <v>49</v>
      </c>
      <c r="BH30" s="19">
        <v>12.259648621025732</v>
      </c>
      <c r="BI30" s="19">
        <v>47.914600324980889</v>
      </c>
      <c r="BJ30" s="19">
        <v>63</v>
      </c>
      <c r="BK30" s="19">
        <v>31.483930936921844</v>
      </c>
      <c r="BL30" s="19">
        <v>49.200402187765846</v>
      </c>
      <c r="BM30" s="19">
        <v>63</v>
      </c>
      <c r="BN30" s="19">
        <v>28.04773375544795</v>
      </c>
      <c r="BO30" s="19">
        <v>49.305818967701533</v>
      </c>
      <c r="BP30" s="19">
        <v>58</v>
      </c>
      <c r="BQ30" s="19">
        <v>17.63317436831079</v>
      </c>
      <c r="BR30" s="19">
        <v>41.638954197964992</v>
      </c>
      <c r="BS30" s="19">
        <v>51</v>
      </c>
      <c r="BT30" s="19">
        <v>22.481462328591594</v>
      </c>
      <c r="BU30" s="19">
        <v>45.947576763454386</v>
      </c>
      <c r="BV30" s="19">
        <v>50</v>
      </c>
      <c r="BW30" s="19">
        <v>8.819666937841248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39.909174005102699</v>
      </c>
      <c r="E31" s="19">
        <v>51</v>
      </c>
      <c r="F31" s="19">
        <v>27.790166725774014</v>
      </c>
      <c r="G31" s="19">
        <v>45.960307449477369</v>
      </c>
      <c r="H31" s="19">
        <v>51</v>
      </c>
      <c r="I31" s="19">
        <v>10.965315138639131</v>
      </c>
      <c r="J31" s="19">
        <v>44.172986117005784</v>
      </c>
      <c r="K31" s="19">
        <v>51</v>
      </c>
      <c r="L31" s="19">
        <v>15.455178567531663</v>
      </c>
      <c r="M31" s="19">
        <v>42.039547396539049</v>
      </c>
      <c r="N31" s="19">
        <v>49</v>
      </c>
      <c r="O31" s="19">
        <v>16.556916129011366</v>
      </c>
      <c r="P31" s="19">
        <v>42.619667545602638</v>
      </c>
      <c r="Q31" s="19">
        <v>48</v>
      </c>
      <c r="R31" s="19">
        <v>12.624060121164618</v>
      </c>
      <c r="S31" s="19">
        <v>42.231532466322982</v>
      </c>
      <c r="T31" s="19">
        <v>46</v>
      </c>
      <c r="U31" s="19">
        <v>8.9233501926129168</v>
      </c>
      <c r="V31" s="22">
        <v>43.799223173877991</v>
      </c>
      <c r="W31" s="19">
        <v>45</v>
      </c>
      <c r="X31" s="19">
        <v>2.741548226449269</v>
      </c>
      <c r="Y31" s="19">
        <v>48.011174352993365</v>
      </c>
      <c r="Z31" s="19">
        <v>51</v>
      </c>
      <c r="AA31" s="19">
        <v>6.2252708609704941</v>
      </c>
      <c r="AB31" s="19">
        <v>52.924966434312424</v>
      </c>
      <c r="AC31" s="19">
        <v>56</v>
      </c>
      <c r="AD31" s="19">
        <v>5.8101757504261053</v>
      </c>
      <c r="AE31" s="19">
        <v>56.382687716405464</v>
      </c>
      <c r="AF31" s="19">
        <v>59</v>
      </c>
      <c r="AG31" s="19">
        <v>4.6420495183896433</v>
      </c>
      <c r="AH31" s="19">
        <v>55.69349414450226</v>
      </c>
      <c r="AI31" s="19">
        <v>57</v>
      </c>
      <c r="AJ31" s="19">
        <v>2.3458859523302338</v>
      </c>
      <c r="AK31" s="19">
        <v>57.436491582920475</v>
      </c>
      <c r="AL31" s="19">
        <v>54</v>
      </c>
      <c r="AM31" s="19">
        <v>-5.9831154170676442</v>
      </c>
      <c r="AN31" s="19">
        <v>41.808957108374408</v>
      </c>
      <c r="AO31" s="19">
        <v>61</v>
      </c>
      <c r="AP31" s="19">
        <v>45.901749813753653</v>
      </c>
      <c r="AQ31" s="19">
        <v>39.705532690761068</v>
      </c>
      <c r="AR31" s="19">
        <v>58</v>
      </c>
      <c r="AS31" s="19">
        <v>46.075360458508101</v>
      </c>
      <c r="AT31" s="19">
        <v>33.908837203827815</v>
      </c>
      <c r="AU31" s="19">
        <v>53</v>
      </c>
      <c r="AV31" s="19">
        <v>56.301437532092869</v>
      </c>
      <c r="AW31" s="19">
        <v>36.403126779144884</v>
      </c>
      <c r="AX31" s="19">
        <v>48</v>
      </c>
      <c r="AY31" s="19">
        <v>31.856805299205476</v>
      </c>
      <c r="AZ31" s="19">
        <v>31.446636021461796</v>
      </c>
      <c r="BA31" s="19">
        <v>54</v>
      </c>
      <c r="BB31" s="19">
        <v>71.719480465719499</v>
      </c>
      <c r="BC31" s="19">
        <v>31.712922218579841</v>
      </c>
      <c r="BD31" s="19">
        <v>56</v>
      </c>
      <c r="BE31" s="19">
        <v>76.584168478775325</v>
      </c>
      <c r="BF31" s="19">
        <v>29.648247858216411</v>
      </c>
      <c r="BG31" s="19">
        <v>54</v>
      </c>
      <c r="BH31" s="19">
        <v>82.135552354521323</v>
      </c>
      <c r="BI31" s="19">
        <v>29.740096753436415</v>
      </c>
      <c r="BJ31" s="19">
        <v>60</v>
      </c>
      <c r="BK31" s="19">
        <v>101.74783053813402</v>
      </c>
      <c r="BL31" s="19">
        <v>31.38646346460925</v>
      </c>
      <c r="BM31" s="19">
        <v>60</v>
      </c>
      <c r="BN31" s="19">
        <v>91.165213843397183</v>
      </c>
      <c r="BO31" s="19">
        <v>31.453712100085461</v>
      </c>
      <c r="BP31" s="19">
        <v>57</v>
      </c>
      <c r="BQ31" s="19">
        <v>81.218674026857158</v>
      </c>
      <c r="BR31" s="19">
        <v>32.096693860931346</v>
      </c>
      <c r="BS31" s="19">
        <v>50</v>
      </c>
      <c r="BT31" s="19">
        <v>55.779284360688841</v>
      </c>
      <c r="BU31" s="19">
        <v>32.6934680816887</v>
      </c>
      <c r="BV31" s="19">
        <v>48</v>
      </c>
      <c r="BW31" s="19">
        <v>46.81831820370364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22.388073222374683</v>
      </c>
      <c r="E32" s="19">
        <v>25</v>
      </c>
      <c r="F32" s="19">
        <v>11.666599227551895</v>
      </c>
      <c r="G32" s="19">
        <v>23.469093165690573</v>
      </c>
      <c r="H32" s="19">
        <v>25</v>
      </c>
      <c r="I32" s="19">
        <v>6.5230762156053679</v>
      </c>
      <c r="J32" s="19">
        <v>23.046775365394325</v>
      </c>
      <c r="K32" s="19">
        <v>24</v>
      </c>
      <c r="L32" s="19">
        <v>4.1360434138520779</v>
      </c>
      <c r="M32" s="19">
        <v>22.421091944820827</v>
      </c>
      <c r="N32" s="19">
        <v>23</v>
      </c>
      <c r="O32" s="19">
        <v>2.581979756400306</v>
      </c>
      <c r="P32" s="19">
        <v>22.278462580655923</v>
      </c>
      <c r="Q32" s="19">
        <v>23</v>
      </c>
      <c r="R32" s="19">
        <v>3.2387217777342414</v>
      </c>
      <c r="S32" s="19">
        <v>22.075573789214285</v>
      </c>
      <c r="T32" s="19">
        <v>24</v>
      </c>
      <c r="U32" s="19">
        <v>8.7174459389406831</v>
      </c>
      <c r="V32" s="22">
        <v>21.899611586938995</v>
      </c>
      <c r="W32" s="19">
        <v>25</v>
      </c>
      <c r="X32" s="19">
        <v>14.157275807165853</v>
      </c>
      <c r="Y32" s="19">
        <v>24.005587176496682</v>
      </c>
      <c r="Z32" s="19">
        <v>27</v>
      </c>
      <c r="AA32" s="19">
        <v>12.473816205733465</v>
      </c>
      <c r="AB32" s="19">
        <v>27.374982638437462</v>
      </c>
      <c r="AC32" s="19">
        <v>27</v>
      </c>
      <c r="AD32" s="19">
        <v>-1.3698004612099575</v>
      </c>
      <c r="AE32" s="19">
        <v>31.950189705963094</v>
      </c>
      <c r="AF32" s="19">
        <v>33</v>
      </c>
      <c r="AG32" s="19">
        <v>3.2857717080815085</v>
      </c>
      <c r="AH32" s="19">
        <v>34.694307827722717</v>
      </c>
      <c r="AI32" s="19">
        <v>34</v>
      </c>
      <c r="AJ32" s="19">
        <v>-2.0012153900586709</v>
      </c>
      <c r="AK32" s="19">
        <v>36.721691339899976</v>
      </c>
      <c r="AL32" s="19">
        <v>35</v>
      </c>
      <c r="AM32" s="19">
        <v>-4.6884859522504394</v>
      </c>
      <c r="AN32" s="19">
        <v>34.207328543215425</v>
      </c>
      <c r="AO32" s="19">
        <v>35</v>
      </c>
      <c r="AP32" s="19">
        <v>2.317256244617766</v>
      </c>
      <c r="AQ32" s="19">
        <v>33.241841322497635</v>
      </c>
      <c r="AR32" s="19">
        <v>34</v>
      </c>
      <c r="AS32" s="19">
        <v>2.2807361064841301</v>
      </c>
      <c r="AT32" s="19">
        <v>29.561550382824247</v>
      </c>
      <c r="AU32" s="19">
        <v>33</v>
      </c>
      <c r="AV32" s="19">
        <v>11.63149284339819</v>
      </c>
      <c r="AW32" s="19">
        <v>31.323620716938624</v>
      </c>
      <c r="AX32" s="19">
        <v>32</v>
      </c>
      <c r="AY32" s="19">
        <v>2.1593266282132437</v>
      </c>
      <c r="AZ32" s="19">
        <v>30.619092968265434</v>
      </c>
      <c r="BA32" s="19">
        <v>30</v>
      </c>
      <c r="BB32" s="19">
        <v>-2.0219180525924827</v>
      </c>
      <c r="BC32" s="19">
        <v>26.834011108029095</v>
      </c>
      <c r="BD32" s="19">
        <v>31</v>
      </c>
      <c r="BE32" s="19">
        <v>15.525032300237756</v>
      </c>
      <c r="BF32" s="19">
        <v>26.353998096192363</v>
      </c>
      <c r="BG32" s="19">
        <v>30</v>
      </c>
      <c r="BH32" s="19">
        <v>13.834720221575841</v>
      </c>
      <c r="BI32" s="19">
        <v>25.609527759903578</v>
      </c>
      <c r="BJ32" s="19">
        <v>28</v>
      </c>
      <c r="BK32" s="19">
        <v>9.3343081626016762</v>
      </c>
      <c r="BL32" s="19">
        <v>26.296766686564503</v>
      </c>
      <c r="BM32" s="19">
        <v>26</v>
      </c>
      <c r="BN32" s="19">
        <v>-1.1285291842214442</v>
      </c>
      <c r="BO32" s="19">
        <v>25.503009810880105</v>
      </c>
      <c r="BP32" s="19">
        <v>27</v>
      </c>
      <c r="BQ32" s="19">
        <v>5.8698569314797053</v>
      </c>
      <c r="BR32" s="19">
        <v>24.289389948812911</v>
      </c>
      <c r="BS32" s="19">
        <v>25</v>
      </c>
      <c r="BT32" s="19">
        <v>2.9255985954551265</v>
      </c>
      <c r="BU32" s="19">
        <v>22.973788381727193</v>
      </c>
      <c r="BV32" s="19">
        <v>24</v>
      </c>
      <c r="BW32" s="19">
        <v>4.4668802603275983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25.308256686162686</v>
      </c>
      <c r="E33" s="19">
        <v>42</v>
      </c>
      <c r="F33" s="19">
        <v>65.953745928946347</v>
      </c>
      <c r="G33" s="19">
        <v>25.42485092949812</v>
      </c>
      <c r="H33" s="19">
        <v>40</v>
      </c>
      <c r="I33" s="19">
        <v>57.32638948766332</v>
      </c>
      <c r="J33" s="19">
        <v>23.046775365394325</v>
      </c>
      <c r="K33" s="19">
        <v>41</v>
      </c>
      <c r="L33" s="19">
        <v>77.899074165330632</v>
      </c>
      <c r="M33" s="19">
        <v>22.421091944820827</v>
      </c>
      <c r="N33" s="19">
        <v>39</v>
      </c>
      <c r="O33" s="19">
        <v>73.943356978243997</v>
      </c>
      <c r="P33" s="19">
        <v>27.121606619928951</v>
      </c>
      <c r="Q33" s="19">
        <v>40</v>
      </c>
      <c r="R33" s="19">
        <v>47.483888253906052</v>
      </c>
      <c r="S33" s="19">
        <v>34.553072017900618</v>
      </c>
      <c r="T33" s="19">
        <v>43</v>
      </c>
      <c r="U33" s="19">
        <v>24.44624309445873</v>
      </c>
      <c r="V33" s="22">
        <v>43.799223173877991</v>
      </c>
      <c r="W33" s="19">
        <v>47</v>
      </c>
      <c r="X33" s="19">
        <v>7.3078392587359025</v>
      </c>
      <c r="Y33" s="19">
        <v>43.565695246234718</v>
      </c>
      <c r="Z33" s="19">
        <v>56</v>
      </c>
      <c r="AA33" s="19">
        <v>28.541504235123966</v>
      </c>
      <c r="AB33" s="19">
        <v>51.09996759174993</v>
      </c>
      <c r="AC33" s="19">
        <v>52</v>
      </c>
      <c r="AD33" s="19">
        <v>1.7613169844659149</v>
      </c>
      <c r="AE33" s="19">
        <v>46.985573097004547</v>
      </c>
      <c r="AF33" s="19">
        <v>52</v>
      </c>
      <c r="AG33" s="19">
        <v>10.672269321144315</v>
      </c>
      <c r="AH33" s="19">
        <v>42.911380734288628</v>
      </c>
      <c r="AI33" s="19">
        <v>52</v>
      </c>
      <c r="AJ33" s="19">
        <v>21.179973960728439</v>
      </c>
      <c r="AK33" s="19">
        <v>37.663273169128182</v>
      </c>
      <c r="AL33" s="19">
        <v>52</v>
      </c>
      <c r="AM33" s="19">
        <v>38.06553606345436</v>
      </c>
      <c r="AN33" s="19">
        <v>39.908549967084667</v>
      </c>
      <c r="AO33" s="19">
        <v>41</v>
      </c>
      <c r="AP33" s="19">
        <v>2.7348776986774181</v>
      </c>
      <c r="AQ33" s="19">
        <v>35.088610284858618</v>
      </c>
      <c r="AR33" s="19">
        <v>34</v>
      </c>
      <c r="AS33" s="19">
        <v>-3.1024605306992541</v>
      </c>
      <c r="AT33" s="19">
        <v>30.43100774702496</v>
      </c>
      <c r="AU33" s="19">
        <v>40</v>
      </c>
      <c r="AV33" s="19">
        <v>31.44487469006194</v>
      </c>
      <c r="AW33" s="19">
        <v>36.403126779144884</v>
      </c>
      <c r="AX33" s="19">
        <v>55</v>
      </c>
      <c r="AY33" s="19">
        <v>51.085922738672942</v>
      </c>
      <c r="AZ33" s="19">
        <v>33.929265181050887</v>
      </c>
      <c r="BA33" s="19">
        <v>53</v>
      </c>
      <c r="BB33" s="19">
        <v>56.207332275500917</v>
      </c>
      <c r="BC33" s="19">
        <v>39.03128888440596</v>
      </c>
      <c r="BD33" s="19">
        <v>55</v>
      </c>
      <c r="BE33" s="19">
        <v>40.91258980170128</v>
      </c>
      <c r="BF33" s="19">
        <v>40.354559584794558</v>
      </c>
      <c r="BG33" s="19">
        <v>48</v>
      </c>
      <c r="BH33" s="19">
        <v>18.945666843769036</v>
      </c>
      <c r="BI33" s="19">
        <v>40.479576136621787</v>
      </c>
      <c r="BJ33" s="19">
        <v>55</v>
      </c>
      <c r="BK33" s="19">
        <v>35.870987913437204</v>
      </c>
      <c r="BL33" s="19">
        <v>40.717574224357946</v>
      </c>
      <c r="BM33" s="19">
        <v>52</v>
      </c>
      <c r="BN33" s="19">
        <v>27.708983137047284</v>
      </c>
      <c r="BO33" s="19">
        <v>38.254514716320159</v>
      </c>
      <c r="BP33" s="19">
        <v>54</v>
      </c>
      <c r="BQ33" s="19">
        <v>41.159809241972937</v>
      </c>
      <c r="BR33" s="19">
        <v>33.831650285846557</v>
      </c>
      <c r="BS33" s="19">
        <v>47</v>
      </c>
      <c r="BT33" s="19">
        <v>38.923166924737366</v>
      </c>
      <c r="BU33" s="19">
        <v>30.042646345335562</v>
      </c>
      <c r="BV33" s="19">
        <v>45</v>
      </c>
      <c r="BW33" s="19">
        <v>49.787070961499118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24.334862198233353</v>
      </c>
      <c r="E34" s="19">
        <v>28</v>
      </c>
      <c r="F34" s="19">
        <v>15.061263844069464</v>
      </c>
      <c r="G34" s="19">
        <v>23.469093165690573</v>
      </c>
      <c r="H34" s="19">
        <v>29</v>
      </c>
      <c r="I34" s="19">
        <v>23.566768410102227</v>
      </c>
      <c r="J34" s="19">
        <v>23.046775365394325</v>
      </c>
      <c r="K34" s="19">
        <v>27</v>
      </c>
      <c r="L34" s="19">
        <v>17.153048840583587</v>
      </c>
      <c r="M34" s="19">
        <v>21.486879780453293</v>
      </c>
      <c r="N34" s="19">
        <v>27</v>
      </c>
      <c r="O34" s="19">
        <v>25.658077281942145</v>
      </c>
      <c r="P34" s="19">
        <v>22.278462580655923</v>
      </c>
      <c r="Q34" s="19">
        <v>26</v>
      </c>
      <c r="R34" s="19">
        <v>16.704642009612623</v>
      </c>
      <c r="S34" s="19">
        <v>23.995188901319874</v>
      </c>
      <c r="T34" s="19">
        <v>27</v>
      </c>
      <c r="U34" s="19">
        <v>12.522556546803612</v>
      </c>
      <c r="V34" s="22">
        <v>24.756082663496255</v>
      </c>
      <c r="W34" s="19">
        <v>28</v>
      </c>
      <c r="X34" s="19">
        <v>13.103516338176636</v>
      </c>
      <c r="Y34" s="19">
        <v>22.227395533793221</v>
      </c>
      <c r="Z34" s="19">
        <v>33</v>
      </c>
      <c r="AA34" s="19">
        <v>48.465437391568202</v>
      </c>
      <c r="AB34" s="19">
        <v>25.549983795874965</v>
      </c>
      <c r="AC34" s="19">
        <v>33</v>
      </c>
      <c r="AD34" s="19">
        <v>29.158594634129813</v>
      </c>
      <c r="AE34" s="19">
        <v>24.432498010442366</v>
      </c>
      <c r="AF34" s="19">
        <v>36</v>
      </c>
      <c r="AG34" s="19">
        <v>47.344737261878514</v>
      </c>
      <c r="AH34" s="19">
        <v>31.955283525534082</v>
      </c>
      <c r="AI34" s="19">
        <v>35</v>
      </c>
      <c r="AJ34" s="19">
        <v>9.528053387581485</v>
      </c>
      <c r="AK34" s="19">
        <v>35.780109510671771</v>
      </c>
      <c r="AL34" s="19">
        <v>37</v>
      </c>
      <c r="AM34" s="19">
        <v>3.4094096021824205</v>
      </c>
      <c r="AN34" s="19">
        <v>37.057939255150046</v>
      </c>
      <c r="AO34" s="19">
        <v>38</v>
      </c>
      <c r="AP34" s="19">
        <v>2.5421293352652712</v>
      </c>
      <c r="AQ34" s="19">
        <v>36.011994766039109</v>
      </c>
      <c r="AR34" s="19">
        <v>39</v>
      </c>
      <c r="AS34" s="19">
        <v>8.2972499951008292</v>
      </c>
      <c r="AT34" s="19">
        <v>32.169922475426389</v>
      </c>
      <c r="AU34" s="19">
        <v>36</v>
      </c>
      <c r="AV34" s="19">
        <v>11.905771695593263</v>
      </c>
      <c r="AW34" s="19">
        <v>32.170205060639667</v>
      </c>
      <c r="AX34" s="19">
        <v>37</v>
      </c>
      <c r="AY34" s="19">
        <v>15.013255060874947</v>
      </c>
      <c r="AZ34" s="19">
        <v>26.481377702283616</v>
      </c>
      <c r="BA34" s="19">
        <v>33</v>
      </c>
      <c r="BB34" s="19">
        <v>24.615872976858949</v>
      </c>
      <c r="BC34" s="19">
        <v>26.834011108029095</v>
      </c>
      <c r="BD34" s="19">
        <v>36</v>
      </c>
      <c r="BE34" s="19">
        <v>34.158102026082553</v>
      </c>
      <c r="BF34" s="19">
        <v>23.059748334168319</v>
      </c>
      <c r="BG34" s="19">
        <v>30</v>
      </c>
      <c r="BH34" s="19">
        <v>30.096823110372384</v>
      </c>
      <c r="BI34" s="19">
        <v>26.435641558610147</v>
      </c>
      <c r="BJ34" s="19">
        <v>34</v>
      </c>
      <c r="BK34" s="19">
        <v>28.614241968060444</v>
      </c>
      <c r="BL34" s="19">
        <v>25.448483890223713</v>
      </c>
      <c r="BM34" s="19">
        <v>32</v>
      </c>
      <c r="BN34" s="19">
        <v>25.744229550323496</v>
      </c>
      <c r="BO34" s="19">
        <v>24.652909483850767</v>
      </c>
      <c r="BP34" s="19">
        <v>33</v>
      </c>
      <c r="BQ34" s="19">
        <v>33.858439798422623</v>
      </c>
      <c r="BR34" s="19">
        <v>23.421911736355305</v>
      </c>
      <c r="BS34" s="19">
        <v>32</v>
      </c>
      <c r="BT34" s="19">
        <v>36.624201987448593</v>
      </c>
      <c r="BU34" s="19">
        <v>20.322966645374056</v>
      </c>
      <c r="BV34" s="19">
        <v>34</v>
      </c>
      <c r="BW34" s="19">
        <v>67.29840969226376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58.403669275760045</v>
      </c>
      <c r="E35" s="19">
        <v>67</v>
      </c>
      <c r="F35" s="19">
        <v>14.718819606438307</v>
      </c>
      <c r="G35" s="19">
        <v>56.716975150418882</v>
      </c>
      <c r="H35" s="19">
        <v>70</v>
      </c>
      <c r="I35" s="19">
        <v>23.419840029115193</v>
      </c>
      <c r="J35" s="19">
        <v>51.855244572137231</v>
      </c>
      <c r="K35" s="19">
        <v>69</v>
      </c>
      <c r="L35" s="19">
        <v>33.062722139922101</v>
      </c>
      <c r="M35" s="19">
        <v>53.250093368949464</v>
      </c>
      <c r="N35" s="19">
        <v>69</v>
      </c>
      <c r="O35" s="19">
        <v>29.577237587031963</v>
      </c>
      <c r="P35" s="19">
        <v>52.305955624148694</v>
      </c>
      <c r="Q35" s="19">
        <v>68</v>
      </c>
      <c r="R35" s="19">
        <v>30.004316312702361</v>
      </c>
      <c r="S35" s="19">
        <v>52.789415582903722</v>
      </c>
      <c r="T35" s="19">
        <v>69</v>
      </c>
      <c r="U35" s="19">
        <v>30.708020231135514</v>
      </c>
      <c r="V35" s="22">
        <v>59.985892607702461</v>
      </c>
      <c r="W35" s="19">
        <v>68</v>
      </c>
      <c r="X35" s="19">
        <v>13.35998689676661</v>
      </c>
      <c r="Y35" s="19">
        <v>65.793090780027939</v>
      </c>
      <c r="Z35" s="19">
        <v>79</v>
      </c>
      <c r="AA35" s="19">
        <v>20.073398381796547</v>
      </c>
      <c r="AB35" s="19">
        <v>70.262455438656147</v>
      </c>
      <c r="AC35" s="19">
        <v>82</v>
      </c>
      <c r="AD35" s="19">
        <v>16.705286611555326</v>
      </c>
      <c r="AE35" s="19">
        <v>78.935762802967645</v>
      </c>
      <c r="AF35" s="19">
        <v>86</v>
      </c>
      <c r="AG35" s="19">
        <v>8.9493493775001181</v>
      </c>
      <c r="AH35" s="19">
        <v>81.257720964929518</v>
      </c>
      <c r="AI35" s="19">
        <v>98</v>
      </c>
      <c r="AJ35" s="19">
        <v>20.60392395486501</v>
      </c>
      <c r="AK35" s="19">
        <v>82.859200972081993</v>
      </c>
      <c r="AL35" s="19">
        <v>107</v>
      </c>
      <c r="AM35" s="19">
        <v>29.134723415993165</v>
      </c>
      <c r="AN35" s="19">
        <v>80.767303504814208</v>
      </c>
      <c r="AO35" s="19">
        <v>104</v>
      </c>
      <c r="AP35" s="19">
        <v>28.764977270537432</v>
      </c>
      <c r="AQ35" s="19">
        <v>81.257834343883118</v>
      </c>
      <c r="AR35" s="19">
        <v>96</v>
      </c>
      <c r="AS35" s="19">
        <v>18.142454540109995</v>
      </c>
      <c r="AT35" s="19">
        <v>72.164961228659195</v>
      </c>
      <c r="AU35" s="19">
        <v>94</v>
      </c>
      <c r="AV35" s="19">
        <v>30.257119798284265</v>
      </c>
      <c r="AW35" s="19">
        <v>72.806253558289768</v>
      </c>
      <c r="AX35" s="19">
        <v>91</v>
      </c>
      <c r="AY35" s="19">
        <v>24.989263356538526</v>
      </c>
      <c r="AZ35" s="19">
        <v>72.82378868127995</v>
      </c>
      <c r="BA35" s="19">
        <v>94</v>
      </c>
      <c r="BB35" s="19">
        <v>29.078700383743694</v>
      </c>
      <c r="BC35" s="19">
        <v>69.117907399468891</v>
      </c>
      <c r="BD35" s="19">
        <v>84</v>
      </c>
      <c r="BE35" s="19">
        <v>21.531457129510066</v>
      </c>
      <c r="BF35" s="19">
        <v>67.532120121492937</v>
      </c>
      <c r="BG35" s="19">
        <v>69</v>
      </c>
      <c r="BH35" s="19">
        <v>2.1736025403412316</v>
      </c>
      <c r="BI35" s="19">
        <v>66.089103896525359</v>
      </c>
      <c r="BJ35" s="19">
        <v>76</v>
      </c>
      <c r="BK35" s="19">
        <v>14.996263406736412</v>
      </c>
      <c r="BL35" s="19">
        <v>67.014340910922442</v>
      </c>
      <c r="BM35" s="19">
        <v>69</v>
      </c>
      <c r="BN35" s="19">
        <v>2.9630360637538136</v>
      </c>
      <c r="BO35" s="19">
        <v>62.907424200170922</v>
      </c>
      <c r="BP35" s="19">
        <v>73</v>
      </c>
      <c r="BQ35" s="19">
        <v>16.043536876847131</v>
      </c>
      <c r="BR35" s="19">
        <v>58.988518447117073</v>
      </c>
      <c r="BS35" s="19">
        <v>69</v>
      </c>
      <c r="BT35" s="19">
        <v>16.971915580246641</v>
      </c>
      <c r="BU35" s="19">
        <v>59.201685445220079</v>
      </c>
      <c r="BV35" s="19">
        <v>67</v>
      </c>
      <c r="BW35" s="19">
        <v>13.172453615354888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36.988990541314692</v>
      </c>
      <c r="E36" s="19">
        <v>41</v>
      </c>
      <c r="F36" s="19">
        <v>10.843792706927831</v>
      </c>
      <c r="G36" s="19">
        <v>38.137276394247181</v>
      </c>
      <c r="H36" s="19">
        <v>39</v>
      </c>
      <c r="I36" s="19">
        <v>2.2621531669811556</v>
      </c>
      <c r="J36" s="19">
        <v>35.530445354982916</v>
      </c>
      <c r="K36" s="19">
        <v>38</v>
      </c>
      <c r="L36" s="19">
        <v>6.9505310736859212</v>
      </c>
      <c r="M36" s="19">
        <v>33.631637917231245</v>
      </c>
      <c r="N36" s="19">
        <v>36</v>
      </c>
      <c r="O36" s="19">
        <v>7.0420658327655188</v>
      </c>
      <c r="P36" s="19">
        <v>34.870637082765796</v>
      </c>
      <c r="Q36" s="19">
        <v>36</v>
      </c>
      <c r="R36" s="19">
        <v>3.238721777734229</v>
      </c>
      <c r="S36" s="19">
        <v>35.512879573953413</v>
      </c>
      <c r="T36" s="19">
        <v>37</v>
      </c>
      <c r="U36" s="19">
        <v>4.1875523581514962</v>
      </c>
      <c r="V36" s="22">
        <v>39.03843804628255</v>
      </c>
      <c r="W36" s="19">
        <v>44</v>
      </c>
      <c r="X36" s="19">
        <v>12.709427431074991</v>
      </c>
      <c r="Y36" s="19">
        <v>47.122078531641634</v>
      </c>
      <c r="Z36" s="19">
        <v>51</v>
      </c>
      <c r="AA36" s="19">
        <v>8.2295212545737151</v>
      </c>
      <c r="AB36" s="19">
        <v>48.362469327906183</v>
      </c>
      <c r="AC36" s="19">
        <v>56</v>
      </c>
      <c r="AD36" s="19">
        <v>15.792267802353091</v>
      </c>
      <c r="AE36" s="19">
        <v>56.382687716405464</v>
      </c>
      <c r="AF36" s="19">
        <v>61</v>
      </c>
      <c r="AG36" s="19">
        <v>8.1892376376570883</v>
      </c>
      <c r="AH36" s="19">
        <v>52.041461741584079</v>
      </c>
      <c r="AI36" s="19">
        <v>59</v>
      </c>
      <c r="AJ36" s="19">
        <v>13.371142980128194</v>
      </c>
      <c r="AK36" s="19">
        <v>36.721691339899976</v>
      </c>
      <c r="AL36" s="19">
        <v>59</v>
      </c>
      <c r="AM36" s="19">
        <v>60.667980823349254</v>
      </c>
      <c r="AN36" s="19">
        <v>38.958346396439794</v>
      </c>
      <c r="AO36" s="19">
        <v>51</v>
      </c>
      <c r="AP36" s="19">
        <v>30.909047014019652</v>
      </c>
      <c r="AQ36" s="19">
        <v>45.245839577844009</v>
      </c>
      <c r="AR36" s="19">
        <v>17</v>
      </c>
      <c r="AS36" s="19">
        <v>-62.427484695577263</v>
      </c>
      <c r="AT36" s="19">
        <v>42.603410845834944</v>
      </c>
      <c r="AU36" s="19">
        <v>45</v>
      </c>
      <c r="AV36" s="19">
        <v>5.6253457330854886</v>
      </c>
      <c r="AW36" s="19">
        <v>39.789464153949062</v>
      </c>
      <c r="AX36" s="19">
        <v>64</v>
      </c>
      <c r="AY36" s="19">
        <v>60.846599372080433</v>
      </c>
      <c r="AZ36" s="19">
        <v>39.722066553425428</v>
      </c>
      <c r="BA36" s="19">
        <v>66</v>
      </c>
      <c r="BB36" s="19">
        <v>66.154497302478589</v>
      </c>
      <c r="BC36" s="19">
        <v>43.097048143198244</v>
      </c>
      <c r="BD36" s="19">
        <v>63</v>
      </c>
      <c r="BE36" s="19">
        <v>46.181705509552224</v>
      </c>
      <c r="BF36" s="19">
        <v>45.295934227830628</v>
      </c>
      <c r="BG36" s="19">
        <v>60</v>
      </c>
      <c r="BH36" s="19">
        <v>32.462219894197332</v>
      </c>
      <c r="BI36" s="19">
        <v>43.784031331448055</v>
      </c>
      <c r="BJ36" s="19">
        <v>65</v>
      </c>
      <c r="BK36" s="19">
        <v>48.455950773343915</v>
      </c>
      <c r="BL36" s="19">
        <v>47.503836595084266</v>
      </c>
      <c r="BM36" s="19">
        <v>62</v>
      </c>
      <c r="BN36" s="19">
        <v>30.515773975224157</v>
      </c>
      <c r="BO36" s="19">
        <v>44.205217005525512</v>
      </c>
      <c r="BP36" s="19">
        <v>60</v>
      </c>
      <c r="BQ36" s="19">
        <v>35.730585809589378</v>
      </c>
      <c r="BR36" s="19">
        <v>38.16904134813457</v>
      </c>
      <c r="BS36" s="19">
        <v>54</v>
      </c>
      <c r="BT36" s="19">
        <v>41.47591370575288</v>
      </c>
      <c r="BU36" s="19">
        <v>35.344289818041837</v>
      </c>
      <c r="BV36" s="19">
        <v>47</v>
      </c>
      <c r="BW36" s="19">
        <v>32.977632998041997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0.5</v>
      </c>
      <c r="F37" s="19">
        <v>-50</v>
      </c>
      <c r="G37" s="32">
        <v>1</v>
      </c>
      <c r="H37" s="32">
        <v>0.5</v>
      </c>
      <c r="I37" s="19">
        <v>-50</v>
      </c>
      <c r="J37" s="32">
        <v>1</v>
      </c>
      <c r="K37" s="32">
        <v>0.5</v>
      </c>
      <c r="L37" s="19">
        <v>-50</v>
      </c>
      <c r="M37" s="32">
        <v>1</v>
      </c>
      <c r="N37" s="19">
        <v>0.5</v>
      </c>
      <c r="O37" s="19">
        <v>-50</v>
      </c>
      <c r="P37" s="32">
        <v>1</v>
      </c>
      <c r="Q37" s="32">
        <v>0.5</v>
      </c>
      <c r="R37" s="19">
        <v>-50</v>
      </c>
      <c r="S37" s="32">
        <v>1</v>
      </c>
      <c r="T37" s="32">
        <v>0.5</v>
      </c>
      <c r="U37" s="19">
        <v>-50</v>
      </c>
      <c r="V37" s="33">
        <v>1</v>
      </c>
      <c r="W37" s="32">
        <v>0.5</v>
      </c>
      <c r="X37" s="19">
        <v>-50</v>
      </c>
      <c r="Y37" s="32">
        <v>1</v>
      </c>
      <c r="Z37" s="32">
        <v>0.5</v>
      </c>
      <c r="AA37" s="19">
        <v>-50</v>
      </c>
      <c r="AB37" s="32">
        <v>1</v>
      </c>
      <c r="AC37" s="32">
        <v>0.5</v>
      </c>
      <c r="AD37" s="19">
        <v>-50</v>
      </c>
      <c r="AE37" s="32">
        <v>1</v>
      </c>
      <c r="AF37" s="32">
        <v>1</v>
      </c>
      <c r="AG37" s="19">
        <v>0</v>
      </c>
      <c r="AH37" s="32">
        <v>1</v>
      </c>
      <c r="AI37" s="32">
        <v>1</v>
      </c>
      <c r="AJ37" s="19">
        <v>0</v>
      </c>
      <c r="AK37" s="32">
        <v>1</v>
      </c>
      <c r="AL37" s="32">
        <v>1</v>
      </c>
      <c r="AM37" s="19">
        <v>0</v>
      </c>
      <c r="AN37" s="32">
        <v>1</v>
      </c>
      <c r="AO37" s="32">
        <v>1</v>
      </c>
      <c r="AP37" s="19">
        <v>0</v>
      </c>
      <c r="AQ37" s="32">
        <v>1</v>
      </c>
      <c r="AR37" s="32">
        <v>1</v>
      </c>
      <c r="AS37" s="19">
        <v>0</v>
      </c>
      <c r="AT37" s="32">
        <v>1</v>
      </c>
      <c r="AU37" s="32">
        <v>1</v>
      </c>
      <c r="AV37" s="19">
        <v>0</v>
      </c>
      <c r="AW37" s="32">
        <v>1</v>
      </c>
      <c r="AX37" s="32">
        <v>0.6</v>
      </c>
      <c r="AY37" s="19">
        <v>-40</v>
      </c>
      <c r="AZ37" s="32">
        <v>1</v>
      </c>
      <c r="BA37" s="32">
        <v>0.6</v>
      </c>
      <c r="BB37" s="19">
        <v>-40</v>
      </c>
      <c r="BC37" s="32">
        <v>1</v>
      </c>
      <c r="BD37" s="32">
        <v>0.6</v>
      </c>
      <c r="BE37" s="19">
        <v>-40</v>
      </c>
      <c r="BF37" s="32">
        <v>1</v>
      </c>
      <c r="BG37" s="32">
        <v>0.6</v>
      </c>
      <c r="BH37" s="19">
        <v>-40</v>
      </c>
      <c r="BI37" s="32">
        <v>1</v>
      </c>
      <c r="BJ37" s="32">
        <v>0.6</v>
      </c>
      <c r="BK37" s="19">
        <v>-40</v>
      </c>
      <c r="BL37" s="32">
        <v>1</v>
      </c>
      <c r="BM37" s="32">
        <v>0.6</v>
      </c>
      <c r="BN37" s="19">
        <v>-40</v>
      </c>
      <c r="BO37" s="32">
        <v>1</v>
      </c>
      <c r="BP37" s="32">
        <v>0.6</v>
      </c>
      <c r="BQ37" s="19">
        <v>-40</v>
      </c>
      <c r="BR37" s="32">
        <v>1</v>
      </c>
      <c r="BS37" s="32">
        <v>0.4</v>
      </c>
      <c r="BT37" s="19">
        <v>-60</v>
      </c>
      <c r="BU37" s="32">
        <v>1</v>
      </c>
      <c r="BV37" s="32">
        <v>0.4</v>
      </c>
      <c r="BW37" s="19">
        <v>-60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3.9909174005102694</v>
      </c>
      <c r="E38" s="32">
        <v>2.6</v>
      </c>
      <c r="F38" s="19">
        <v>-34.85207186529167</v>
      </c>
      <c r="G38" s="32">
        <v>3.9115155276150957</v>
      </c>
      <c r="H38" s="32">
        <v>2.9</v>
      </c>
      <c r="I38" s="19">
        <v>-25.85993895393867</v>
      </c>
      <c r="J38" s="32">
        <v>3.4570163048091485</v>
      </c>
      <c r="K38" s="32">
        <v>2.7</v>
      </c>
      <c r="L38" s="19">
        <v>-21.89796743961093</v>
      </c>
      <c r="M38" s="32">
        <v>3.7368486574701381</v>
      </c>
      <c r="N38" s="19">
        <v>2.7</v>
      </c>
      <c r="O38" s="19">
        <v>-27.746605562883264</v>
      </c>
      <c r="P38" s="32">
        <v>1.9372576157092107</v>
      </c>
      <c r="Q38" s="32">
        <v>2.9</v>
      </c>
      <c r="R38" s="19">
        <v>49.696146577714643</v>
      </c>
      <c r="S38" s="32">
        <v>1.91961511210559</v>
      </c>
      <c r="T38" s="32">
        <v>2.9</v>
      </c>
      <c r="U38" s="19">
        <v>51.071950919319654</v>
      </c>
      <c r="V38" s="33">
        <v>1.6186669433824474</v>
      </c>
      <c r="W38" s="32">
        <v>3.4</v>
      </c>
      <c r="X38" s="19">
        <v>110.04938748518518</v>
      </c>
      <c r="Y38" s="32">
        <v>3.0229257925958781</v>
      </c>
      <c r="Z38" s="32">
        <v>4.3</v>
      </c>
      <c r="AA38" s="19">
        <v>42.246296966074688</v>
      </c>
      <c r="AB38" s="32">
        <v>3.8324975693812449</v>
      </c>
      <c r="AC38" s="32">
        <v>4</v>
      </c>
      <c r="AD38" s="19">
        <v>4.3705815225291413</v>
      </c>
      <c r="AE38" s="32">
        <v>2.0673652162682004</v>
      </c>
      <c r="AF38" s="32">
        <v>4</v>
      </c>
      <c r="AG38" s="19">
        <v>93.482988323678853</v>
      </c>
      <c r="AH38" s="32">
        <v>2.1912194417509085</v>
      </c>
      <c r="AI38" s="32">
        <v>4</v>
      </c>
      <c r="AJ38" s="19">
        <v>82.546755645969142</v>
      </c>
      <c r="AK38" s="32">
        <v>3.7663273169128177</v>
      </c>
      <c r="AL38" s="32">
        <v>5</v>
      </c>
      <c r="AM38" s="19">
        <v>32.755323137936898</v>
      </c>
      <c r="AN38" s="32">
        <v>3.4207328543215429</v>
      </c>
      <c r="AO38" s="32">
        <v>4</v>
      </c>
      <c r="AP38" s="19">
        <v>16.934007136706004</v>
      </c>
      <c r="AQ38" s="32">
        <v>3.6935379247219595</v>
      </c>
      <c r="AR38" s="32">
        <v>4</v>
      </c>
      <c r="AS38" s="19">
        <v>8.2972499951008398</v>
      </c>
      <c r="AT38" s="32">
        <v>4.2603410845834944</v>
      </c>
      <c r="AU38" s="32">
        <v>3</v>
      </c>
      <c r="AV38" s="19">
        <v>-29.583102844609677</v>
      </c>
      <c r="AW38" s="32">
        <v>3.3863373748041754</v>
      </c>
      <c r="AX38" s="32">
        <v>3.8</v>
      </c>
      <c r="AY38" s="19">
        <v>12.215635343177986</v>
      </c>
      <c r="AZ38" s="32">
        <v>3.310172212785452</v>
      </c>
      <c r="BA38" s="32">
        <v>4.7</v>
      </c>
      <c r="BB38" s="19">
        <v>41.986570422118078</v>
      </c>
      <c r="BC38" s="32">
        <v>3.3339225922096754</v>
      </c>
      <c r="BD38" s="32">
        <v>4.3</v>
      </c>
      <c r="BE38" s="19">
        <v>28.977199712067176</v>
      </c>
      <c r="BF38" s="32">
        <v>2.4706873215180343</v>
      </c>
      <c r="BG38" s="32">
        <v>3.8</v>
      </c>
      <c r="BH38" s="19">
        <v>53.803355321595781</v>
      </c>
      <c r="BI38" s="32">
        <v>3.2218438149556112</v>
      </c>
      <c r="BJ38" s="32">
        <v>4.2</v>
      </c>
      <c r="BK38" s="19">
        <v>30.360136655409704</v>
      </c>
      <c r="BL38" s="32">
        <v>3.477959464997241</v>
      </c>
      <c r="BM38" s="32">
        <v>3.7</v>
      </c>
      <c r="BN38" s="19">
        <v>6.3842185982157602</v>
      </c>
      <c r="BO38" s="32">
        <v>2.8903411118997449</v>
      </c>
      <c r="BP38" s="32">
        <v>3.4</v>
      </c>
      <c r="BQ38" s="19">
        <v>17.633174368310794</v>
      </c>
      <c r="BR38" s="32">
        <v>2.5156868161270514</v>
      </c>
      <c r="BS38" s="32">
        <v>2.7</v>
      </c>
      <c r="BT38" s="19">
        <v>7.3265552250539088</v>
      </c>
      <c r="BU38" s="32">
        <v>2.0322966645374052</v>
      </c>
      <c r="BV38" s="32">
        <v>2.7</v>
      </c>
      <c r="BW38" s="19">
        <v>32.854619461503603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5.0999999999999996</v>
      </c>
      <c r="F39" s="19">
        <v>0</v>
      </c>
      <c r="G39" s="32">
        <v>5</v>
      </c>
      <c r="H39" s="32">
        <v>6.3</v>
      </c>
      <c r="I39" s="19">
        <v>25.999999999999996</v>
      </c>
      <c r="J39" s="32">
        <v>5.4</v>
      </c>
      <c r="K39" s="32">
        <v>5.2</v>
      </c>
      <c r="L39" s="19">
        <v>-3.7037037037037068</v>
      </c>
      <c r="M39" s="32">
        <v>5.2</v>
      </c>
      <c r="N39" s="19">
        <v>4.7</v>
      </c>
      <c r="O39" s="19">
        <v>-9.615384615384615</v>
      </c>
      <c r="P39" s="32">
        <v>5.2</v>
      </c>
      <c r="Q39" s="32">
        <v>4.9000000000000004</v>
      </c>
      <c r="R39" s="19">
        <v>-5.7692307692307656</v>
      </c>
      <c r="S39" s="32">
        <v>5.4</v>
      </c>
      <c r="T39" s="32">
        <v>4.9000000000000004</v>
      </c>
      <c r="U39" s="19">
        <v>-9.2592592592592595</v>
      </c>
      <c r="V39" s="33">
        <v>5.4</v>
      </c>
      <c r="W39" s="32">
        <v>5</v>
      </c>
      <c r="X39" s="19">
        <v>-7.4074074074074137</v>
      </c>
      <c r="Y39" s="32">
        <v>5.0999999999999996</v>
      </c>
      <c r="Z39" s="32">
        <v>5</v>
      </c>
      <c r="AA39" s="19">
        <v>-1.9607843137254832</v>
      </c>
      <c r="AB39" s="32">
        <v>5.3</v>
      </c>
      <c r="AC39" s="32">
        <v>5.2</v>
      </c>
      <c r="AD39" s="19">
        <v>-1.886792452830182</v>
      </c>
      <c r="AE39" s="32">
        <v>5.5</v>
      </c>
      <c r="AF39" s="32">
        <v>4</v>
      </c>
      <c r="AG39" s="19">
        <v>-27.27272727272727</v>
      </c>
      <c r="AH39" s="32">
        <v>5.3</v>
      </c>
      <c r="AI39" s="32">
        <v>4</v>
      </c>
      <c r="AJ39" s="19">
        <v>-24.528301886792452</v>
      </c>
      <c r="AK39" s="32">
        <v>5.8</v>
      </c>
      <c r="AL39" s="32">
        <v>3</v>
      </c>
      <c r="AM39" s="19">
        <v>-48.275862068965516</v>
      </c>
      <c r="AN39" s="32">
        <v>6.6</v>
      </c>
      <c r="AO39" s="32">
        <v>4</v>
      </c>
      <c r="AP39" s="19">
        <v>-39.393939393939391</v>
      </c>
      <c r="AQ39" s="32">
        <v>6.3</v>
      </c>
      <c r="AR39" s="32">
        <v>4</v>
      </c>
      <c r="AS39" s="19">
        <v>-36.507936507936506</v>
      </c>
      <c r="AT39" s="32">
        <v>6.6</v>
      </c>
      <c r="AU39" s="32">
        <v>4</v>
      </c>
      <c r="AV39" s="19">
        <v>-39.393939393939391</v>
      </c>
      <c r="AW39" s="32">
        <v>6.6</v>
      </c>
      <c r="AX39" s="32">
        <v>3.5</v>
      </c>
      <c r="AY39" s="19">
        <v>-46.969696969696969</v>
      </c>
      <c r="AZ39" s="32">
        <v>6.3</v>
      </c>
      <c r="BA39" s="32">
        <v>3.9</v>
      </c>
      <c r="BB39" s="19">
        <v>-38.095238095238095</v>
      </c>
      <c r="BC39" s="32">
        <v>6.7</v>
      </c>
      <c r="BD39" s="32">
        <v>3.3</v>
      </c>
      <c r="BE39" s="19">
        <v>-50.746268656716417</v>
      </c>
      <c r="BF39" s="32">
        <v>6.2</v>
      </c>
      <c r="BG39" s="32">
        <v>2.5</v>
      </c>
      <c r="BH39" s="19">
        <v>-59.677419354838712</v>
      </c>
      <c r="BI39" s="32">
        <v>6.1</v>
      </c>
      <c r="BJ39" s="32">
        <v>3.2</v>
      </c>
      <c r="BK39" s="19">
        <v>-47.540983606557369</v>
      </c>
      <c r="BL39" s="32">
        <v>6</v>
      </c>
      <c r="BM39" s="32">
        <v>3.1</v>
      </c>
      <c r="BN39" s="19">
        <v>-48.333333333333336</v>
      </c>
      <c r="BO39" s="32">
        <v>5.9</v>
      </c>
      <c r="BP39" s="32">
        <v>2.8</v>
      </c>
      <c r="BQ39" s="19">
        <v>-52.542372881355938</v>
      </c>
      <c r="BR39" s="32">
        <v>5.7</v>
      </c>
      <c r="BS39" s="32">
        <v>3.3</v>
      </c>
      <c r="BT39" s="19">
        <v>-42.10526315789474</v>
      </c>
      <c r="BU39" s="32">
        <v>6.6</v>
      </c>
      <c r="BV39" s="32">
        <v>3.3</v>
      </c>
      <c r="BW39" s="19">
        <v>-50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330.33770392926118</v>
      </c>
      <c r="E40" s="36">
        <v>382.20000000000005</v>
      </c>
      <c r="F40" s="36">
        <v>15.699780998007029</v>
      </c>
      <c r="G40" s="36">
        <v>340.43457761109067</v>
      </c>
      <c r="H40" s="36">
        <v>376.7</v>
      </c>
      <c r="I40" s="36">
        <v>10.652684766451252</v>
      </c>
      <c r="J40" s="36">
        <v>320.98848373763252</v>
      </c>
      <c r="K40" s="36">
        <v>368.4</v>
      </c>
      <c r="L40" s="36">
        <v>14.770472669393452</v>
      </c>
      <c r="M40" s="36">
        <v>314.49001424128642</v>
      </c>
      <c r="N40" s="36">
        <v>358.9</v>
      </c>
      <c r="O40" s="36">
        <v>14.121270548399941</v>
      </c>
      <c r="P40" s="36">
        <v>322.94162016845593</v>
      </c>
      <c r="Q40" s="36">
        <v>358.29999999999995</v>
      </c>
      <c r="R40" s="36">
        <v>10.948845742800215</v>
      </c>
      <c r="S40" s="36">
        <v>334.65418417005583</v>
      </c>
      <c r="T40" s="36">
        <v>365.29999999999995</v>
      </c>
      <c r="U40" s="36">
        <v>9.1574578414269379</v>
      </c>
      <c r="V40" s="36">
        <v>365.07755151303991</v>
      </c>
      <c r="W40" s="36">
        <v>386.9</v>
      </c>
      <c r="X40" s="36">
        <v>5.9774829749236478</v>
      </c>
      <c r="Y40" s="36">
        <v>394.99051225924626</v>
      </c>
      <c r="Z40" s="36">
        <v>449.8</v>
      </c>
      <c r="AA40" s="36">
        <v>13.876152980803838</v>
      </c>
      <c r="AB40" s="36">
        <v>434.44472846516192</v>
      </c>
      <c r="AC40" s="36">
        <v>465.7</v>
      </c>
      <c r="AD40" s="36">
        <v>7.1943033226019288</v>
      </c>
      <c r="AE40" s="36">
        <v>458.68915548557186</v>
      </c>
      <c r="AF40" s="36">
        <v>498</v>
      </c>
      <c r="AG40" s="36">
        <v>8.5702581027478999</v>
      </c>
      <c r="AH40" s="36">
        <v>453.1261644970395</v>
      </c>
      <c r="AI40" s="36">
        <v>489</v>
      </c>
      <c r="AJ40" s="36">
        <v>7.9169640408603872</v>
      </c>
      <c r="AK40" s="36">
        <v>440.86922327420217</v>
      </c>
      <c r="AL40" s="36">
        <v>497</v>
      </c>
      <c r="AM40" s="36">
        <v>12.731842860096144</v>
      </c>
      <c r="AN40" s="36">
        <v>419.60826823161693</v>
      </c>
      <c r="AO40" s="36">
        <v>476</v>
      </c>
      <c r="AP40" s="36">
        <v>13.439137414054899</v>
      </c>
      <c r="AQ40" s="36">
        <v>400.66178898288877</v>
      </c>
      <c r="AR40" s="36">
        <v>428</v>
      </c>
      <c r="AS40" s="36">
        <v>6.8232638521660425</v>
      </c>
      <c r="AT40" s="36">
        <v>362.25165885747094</v>
      </c>
      <c r="AU40" s="36">
        <v>419</v>
      </c>
      <c r="AV40" s="36">
        <v>15.665446866830463</v>
      </c>
      <c r="AW40" s="36">
        <v>379.25052688475824</v>
      </c>
      <c r="AX40" s="36">
        <v>451.90000000000003</v>
      </c>
      <c r="AY40" s="36">
        <v>19.156063858895461</v>
      </c>
      <c r="AZ40" s="36">
        <v>373.90157256598883</v>
      </c>
      <c r="BA40" s="36">
        <v>478.2</v>
      </c>
      <c r="BB40" s="36">
        <v>27.894621228319071</v>
      </c>
      <c r="BC40" s="36">
        <v>376.13910403175714</v>
      </c>
      <c r="BD40" s="36">
        <v>469.20000000000005</v>
      </c>
      <c r="BE40" s="36">
        <v>24.741085138647495</v>
      </c>
      <c r="BF40" s="36">
        <v>357.21403721505482</v>
      </c>
      <c r="BG40" s="36">
        <v>424.90000000000003</v>
      </c>
      <c r="BH40" s="36">
        <v>18.94829310534513</v>
      </c>
      <c r="BI40" s="36">
        <v>366.37689105748603</v>
      </c>
      <c r="BJ40" s="36">
        <v>472</v>
      </c>
      <c r="BK40" s="36">
        <v>28.829085982374707</v>
      </c>
      <c r="BL40" s="36">
        <v>373.5429962988556</v>
      </c>
      <c r="BM40" s="36">
        <v>456.40000000000003</v>
      </c>
      <c r="BN40" s="36">
        <v>22.181383273708636</v>
      </c>
      <c r="BO40" s="36">
        <v>360.03167584798655</v>
      </c>
      <c r="BP40" s="36">
        <v>450.8</v>
      </c>
      <c r="BQ40" s="36">
        <v>25.211205080282404</v>
      </c>
      <c r="BR40" s="36">
        <v>332.78506006281333</v>
      </c>
      <c r="BS40" s="36">
        <v>407.4</v>
      </c>
      <c r="BT40" s="36">
        <v>22.421361080062621</v>
      </c>
      <c r="BU40" s="36">
        <v>315.36040359059928</v>
      </c>
      <c r="BV40" s="36">
        <v>388.4</v>
      </c>
      <c r="BW40" s="36">
        <v>23.160674446694539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36.015596053385359</v>
      </c>
      <c r="E41" s="19">
        <v>44</v>
      </c>
      <c r="F41" s="19">
        <v>22.169295587332453</v>
      </c>
      <c r="G41" s="19">
        <v>37.159397512343411</v>
      </c>
      <c r="H41" s="19">
        <v>45</v>
      </c>
      <c r="I41" s="19">
        <v>21.099918224056619</v>
      </c>
      <c r="J41" s="19">
        <v>31.689316127417197</v>
      </c>
      <c r="K41" s="19">
        <v>41</v>
      </c>
      <c r="L41" s="19">
        <v>29.381144847513184</v>
      </c>
      <c r="M41" s="19">
        <v>37.368486574701379</v>
      </c>
      <c r="N41" s="19">
        <v>41</v>
      </c>
      <c r="O41" s="19">
        <v>9.7181174785846718</v>
      </c>
      <c r="P41" s="19">
        <v>36.807894698475003</v>
      </c>
      <c r="Q41" s="19">
        <v>44</v>
      </c>
      <c r="R41" s="19">
        <v>19.53957258474491</v>
      </c>
      <c r="S41" s="19">
        <v>38.392302242111796</v>
      </c>
      <c r="T41" s="19">
        <v>43</v>
      </c>
      <c r="U41" s="19">
        <v>12.001618785012862</v>
      </c>
      <c r="V41" s="22">
        <v>38.086281020763465</v>
      </c>
      <c r="W41" s="19">
        <v>40</v>
      </c>
      <c r="X41" s="19">
        <v>5.0246937425925999</v>
      </c>
      <c r="Y41" s="19">
        <v>38.23112031812434</v>
      </c>
      <c r="Z41" s="19">
        <v>50</v>
      </c>
      <c r="AA41" s="19">
        <v>30.783507215969163</v>
      </c>
      <c r="AB41" s="19">
        <v>40.149974536374941</v>
      </c>
      <c r="AC41" s="19">
        <v>56</v>
      </c>
      <c r="AD41" s="19">
        <v>39.477049852834419</v>
      </c>
      <c r="AE41" s="19">
        <v>47.925284558944639</v>
      </c>
      <c r="AF41" s="19">
        <v>55</v>
      </c>
      <c r="AG41" s="19">
        <v>14.761968564535014</v>
      </c>
      <c r="AH41" s="19">
        <v>52.041461741584079</v>
      </c>
      <c r="AI41" s="19">
        <v>54</v>
      </c>
      <c r="AJ41" s="19">
        <v>3.7634189987613995</v>
      </c>
      <c r="AK41" s="19">
        <v>64.969146216746111</v>
      </c>
      <c r="AL41" s="19">
        <v>60</v>
      </c>
      <c r="AM41" s="19">
        <v>-7.6484708605656415</v>
      </c>
      <c r="AN41" s="19">
        <v>63.663639233206489</v>
      </c>
      <c r="AO41" s="19">
        <v>59</v>
      </c>
      <c r="AP41" s="19">
        <v>-7.3254361349389656</v>
      </c>
      <c r="AQ41" s="19">
        <v>77.564296419161153</v>
      </c>
      <c r="AR41" s="19">
        <v>61</v>
      </c>
      <c r="AS41" s="19">
        <v>-21.355568455938677</v>
      </c>
      <c r="AT41" s="19">
        <v>67.81767440765563</v>
      </c>
      <c r="AU41" s="19">
        <v>60</v>
      </c>
      <c r="AV41" s="19">
        <v>-11.527488189381394</v>
      </c>
      <c r="AW41" s="19">
        <v>62.647241433877248</v>
      </c>
      <c r="AX41" s="19">
        <v>53</v>
      </c>
      <c r="AY41" s="19">
        <v>-15.399307636010906</v>
      </c>
      <c r="AZ41" s="19">
        <v>58.755556776941773</v>
      </c>
      <c r="BA41" s="19">
        <v>56</v>
      </c>
      <c r="BB41" s="19">
        <v>-4.6898658239303304</v>
      </c>
      <c r="BC41" s="19">
        <v>44.723351846715161</v>
      </c>
      <c r="BD41" s="19">
        <v>46</v>
      </c>
      <c r="BE41" s="19">
        <v>2.8545448866632883</v>
      </c>
      <c r="BF41" s="19">
        <v>33.766060060746469</v>
      </c>
      <c r="BG41" s="19">
        <v>41</v>
      </c>
      <c r="BH41" s="19">
        <v>21.423701569680883</v>
      </c>
      <c r="BI41" s="19">
        <v>38.82734853920865</v>
      </c>
      <c r="BJ41" s="19">
        <v>54</v>
      </c>
      <c r="BK41" s="19">
        <v>39.077227860330702</v>
      </c>
      <c r="BL41" s="19">
        <v>43.262422613380316</v>
      </c>
      <c r="BM41" s="19">
        <v>52</v>
      </c>
      <c r="BN41" s="19">
        <v>20.196690011338621</v>
      </c>
      <c r="BO41" s="19">
        <v>34.854113408202807</v>
      </c>
      <c r="BP41" s="19">
        <v>47</v>
      </c>
      <c r="BQ41" s="19">
        <v>34.847785251478228</v>
      </c>
      <c r="BR41" s="19">
        <v>32.964172073388951</v>
      </c>
      <c r="BS41" s="19">
        <v>40</v>
      </c>
      <c r="BT41" s="19">
        <v>21.343863607273409</v>
      </c>
      <c r="BU41" s="19">
        <v>33.577075327139745</v>
      </c>
      <c r="BV41" s="19">
        <v>41</v>
      </c>
      <c r="BW41" s="19">
        <v>22.107121006040803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58.403669275760045</v>
      </c>
      <c r="E42" s="19">
        <v>56</v>
      </c>
      <c r="F42" s="19">
        <v>-4.1156134632754453</v>
      </c>
      <c r="G42" s="19">
        <v>50.849701858996241</v>
      </c>
      <c r="H42" s="19">
        <v>49</v>
      </c>
      <c r="I42" s="19">
        <v>-3.6375864388062187</v>
      </c>
      <c r="J42" s="19">
        <v>50.894962265245795</v>
      </c>
      <c r="K42" s="19">
        <v>54</v>
      </c>
      <c r="L42" s="19">
        <v>6.1008744216606203</v>
      </c>
      <c r="M42" s="19">
        <v>45.77639605400919</v>
      </c>
      <c r="N42" s="19">
        <v>55</v>
      </c>
      <c r="O42" s="19">
        <v>20.149257567389881</v>
      </c>
      <c r="P42" s="19">
        <v>45.525553969166452</v>
      </c>
      <c r="Q42" s="19">
        <v>54</v>
      </c>
      <c r="R42" s="19">
        <v>18.614701616971253</v>
      </c>
      <c r="S42" s="19">
        <v>42.231532466322982</v>
      </c>
      <c r="T42" s="19">
        <v>56</v>
      </c>
      <c r="U42" s="19">
        <v>32.602339364920077</v>
      </c>
      <c r="V42" s="22">
        <v>50.464322352511594</v>
      </c>
      <c r="W42" s="19">
        <v>65</v>
      </c>
      <c r="X42" s="19">
        <v>28.803869684311671</v>
      </c>
      <c r="Y42" s="19">
        <v>56.902132566510652</v>
      </c>
      <c r="Z42" s="19">
        <v>67</v>
      </c>
      <c r="AA42" s="19">
        <v>17.746026340377227</v>
      </c>
      <c r="AB42" s="19">
        <v>52.924966434312424</v>
      </c>
      <c r="AC42" s="19">
        <v>60</v>
      </c>
      <c r="AD42" s="19">
        <v>13.368045446885112</v>
      </c>
      <c r="AE42" s="19">
        <v>38.52816993954373</v>
      </c>
      <c r="AF42" s="19">
        <v>26</v>
      </c>
      <c r="AG42" s="19">
        <v>-32.51690895052176</v>
      </c>
      <c r="AH42" s="19">
        <v>11.869105309484087</v>
      </c>
      <c r="AI42" s="19">
        <v>35</v>
      </c>
      <c r="AJ42" s="19">
        <v>194.88322065887323</v>
      </c>
      <c r="AK42" s="19">
        <v>20.714800243020498</v>
      </c>
      <c r="AL42" s="19">
        <v>20</v>
      </c>
      <c r="AM42" s="19">
        <v>-3.4506740815004391</v>
      </c>
      <c r="AN42" s="19">
        <v>13.302849989028221</v>
      </c>
      <c r="AO42" s="19">
        <v>27</v>
      </c>
      <c r="AP42" s="19">
        <v>102.96402667299687</v>
      </c>
      <c r="AQ42" s="19">
        <v>24.931380991873226</v>
      </c>
      <c r="AR42" s="19">
        <v>16</v>
      </c>
      <c r="AS42" s="19">
        <v>-35.823851854755056</v>
      </c>
      <c r="AT42" s="19">
        <v>33.039379839627102</v>
      </c>
      <c r="AU42" s="19">
        <v>1</v>
      </c>
      <c r="AV42" s="19">
        <v>-96.97330880647884</v>
      </c>
      <c r="AW42" s="19">
        <v>44.868970216155326</v>
      </c>
      <c r="AX42" s="19">
        <v>24</v>
      </c>
      <c r="AY42" s="19">
        <v>-46.510918605039294</v>
      </c>
      <c r="AZ42" s="19">
        <v>43.859781819407239</v>
      </c>
      <c r="BA42" s="19">
        <v>47</v>
      </c>
      <c r="BB42" s="19">
        <v>7.1596757902777934</v>
      </c>
      <c r="BC42" s="19">
        <v>51.228566660782818</v>
      </c>
      <c r="BD42" s="19">
        <v>50</v>
      </c>
      <c r="BE42" s="19">
        <v>-2.3982061979558109</v>
      </c>
      <c r="BF42" s="19">
        <v>47.766621549348663</v>
      </c>
      <c r="BG42" s="19">
        <v>47</v>
      </c>
      <c r="BH42" s="19">
        <v>-1.6049314866379047</v>
      </c>
      <c r="BI42" s="19">
        <v>49.566827922394026</v>
      </c>
      <c r="BJ42" s="19">
        <v>54</v>
      </c>
      <c r="BK42" s="19">
        <v>8.9438284905923755</v>
      </c>
      <c r="BL42" s="19">
        <v>50.896967780447426</v>
      </c>
      <c r="BM42" s="19">
        <v>59</v>
      </c>
      <c r="BN42" s="19">
        <v>15.92046161670447</v>
      </c>
      <c r="BO42" s="19">
        <v>48.455718640672195</v>
      </c>
      <c r="BP42" s="19">
        <v>46</v>
      </c>
      <c r="BQ42" s="19">
        <v>-5.0679645448719919</v>
      </c>
      <c r="BR42" s="19">
        <v>40.771475985507386</v>
      </c>
      <c r="BS42" s="19">
        <v>51</v>
      </c>
      <c r="BT42" s="19">
        <v>25.087450888774399</v>
      </c>
      <c r="BU42" s="19">
        <v>43.296755027101248</v>
      </c>
      <c r="BV42" s="19">
        <v>44</v>
      </c>
      <c r="BW42" s="19">
        <v>1.6242440627676626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51.589907860254705</v>
      </c>
      <c r="E43" s="19">
        <v>89</v>
      </c>
      <c r="F43" s="19">
        <v>72.514361221734873</v>
      </c>
      <c r="G43" s="19">
        <v>54.761217386611335</v>
      </c>
      <c r="H43" s="19">
        <v>91</v>
      </c>
      <c r="I43" s="19">
        <v>66.175998896344382</v>
      </c>
      <c r="J43" s="19">
        <v>48.974397651462937</v>
      </c>
      <c r="K43" s="19">
        <v>89</v>
      </c>
      <c r="L43" s="19">
        <v>81.727605173192856</v>
      </c>
      <c r="M43" s="19">
        <v>79.408033971240428</v>
      </c>
      <c r="N43" s="19">
        <v>88</v>
      </c>
      <c r="O43" s="19">
        <v>10.820021097451377</v>
      </c>
      <c r="P43" s="19">
        <v>54.243213239857901</v>
      </c>
      <c r="Q43" s="19">
        <v>88</v>
      </c>
      <c r="R43" s="19">
        <v>62.232277079296658</v>
      </c>
      <c r="S43" s="19">
        <v>54.709030695009311</v>
      </c>
      <c r="T43" s="19">
        <v>91</v>
      </c>
      <c r="U43" s="19">
        <v>66.334513413890988</v>
      </c>
      <c r="V43" s="22">
        <v>53.320793429068857</v>
      </c>
      <c r="W43" s="19">
        <v>88</v>
      </c>
      <c r="X43" s="19">
        <v>65.038804452645493</v>
      </c>
      <c r="Y43" s="19">
        <v>53.345749281103735</v>
      </c>
      <c r="Z43" s="19">
        <v>97</v>
      </c>
      <c r="AA43" s="19">
        <v>81.832669532602438</v>
      </c>
      <c r="AB43" s="19">
        <v>60.224961804562412</v>
      </c>
      <c r="AC43" s="19">
        <v>105</v>
      </c>
      <c r="AD43" s="19">
        <v>74.346312316043011</v>
      </c>
      <c r="AE43" s="19">
        <v>63.900379411926188</v>
      </c>
      <c r="AF43" s="19">
        <v>111</v>
      </c>
      <c r="AG43" s="19">
        <v>73.707888781773448</v>
      </c>
      <c r="AH43" s="19">
        <v>73.953656159093157</v>
      </c>
      <c r="AI43" s="19">
        <v>111</v>
      </c>
      <c r="AJ43" s="19">
        <v>50.093999086685749</v>
      </c>
      <c r="AK43" s="19">
        <v>105.4571648735589</v>
      </c>
      <c r="AL43" s="19">
        <v>114</v>
      </c>
      <c r="AM43" s="19">
        <v>8.1007631266057647</v>
      </c>
      <c r="AN43" s="19">
        <v>77.916692792879587</v>
      </c>
      <c r="AO43" s="19">
        <v>105</v>
      </c>
      <c r="AP43" s="19">
        <v>34.759313102667292</v>
      </c>
      <c r="AQ43" s="19">
        <v>76.640911937980661</v>
      </c>
      <c r="AR43" s="19">
        <v>113</v>
      </c>
      <c r="AS43" s="19">
        <v>47.440834330679458</v>
      </c>
      <c r="AT43" s="19">
        <v>72.164961228659195</v>
      </c>
      <c r="AU43" s="19">
        <v>102</v>
      </c>
      <c r="AV43" s="19">
        <v>41.3428321215425</v>
      </c>
      <c r="AW43" s="19">
        <v>80.425512651599163</v>
      </c>
      <c r="AX43" s="19">
        <v>110</v>
      </c>
      <c r="AY43" s="19">
        <v>36.772519531851295</v>
      </c>
      <c r="AZ43" s="19">
        <v>64.548358149316314</v>
      </c>
      <c r="BA43" s="19">
        <v>117</v>
      </c>
      <c r="BB43" s="19">
        <v>81.259451602703919</v>
      </c>
      <c r="BC43" s="19">
        <v>87.820399989913412</v>
      </c>
      <c r="BD43" s="19">
        <v>106</v>
      </c>
      <c r="BE43" s="19">
        <v>20.700885001861298</v>
      </c>
      <c r="BF43" s="19">
        <v>79.061994288577097</v>
      </c>
      <c r="BG43" s="19">
        <v>94</v>
      </c>
      <c r="BH43" s="19">
        <v>18.894041120312533</v>
      </c>
      <c r="BI43" s="19">
        <v>56.175738312046562</v>
      </c>
      <c r="BJ43" s="19">
        <v>101</v>
      </c>
      <c r="BK43" s="19">
        <v>79.792919567807687</v>
      </c>
      <c r="BL43" s="19">
        <v>58.531512947514543</v>
      </c>
      <c r="BM43" s="19">
        <v>105</v>
      </c>
      <c r="BN43" s="19">
        <v>79.390544874782151</v>
      </c>
      <c r="BO43" s="19">
        <v>76.509029432640318</v>
      </c>
      <c r="BP43" s="19">
        <v>94</v>
      </c>
      <c r="BQ43" s="19">
        <v>22.861315451346812</v>
      </c>
      <c r="BR43" s="19">
        <v>49.446258110083427</v>
      </c>
      <c r="BS43" s="19">
        <v>83</v>
      </c>
      <c r="BT43" s="19">
        <v>67.859011323394881</v>
      </c>
      <c r="BU43" s="19">
        <v>46.831184008905431</v>
      </c>
      <c r="BV43" s="19">
        <v>79</v>
      </c>
      <c r="BW43" s="19">
        <v>68.691015766283712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54.510091324042705</v>
      </c>
      <c r="E44" s="19">
        <v>70</v>
      </c>
      <c r="F44" s="19">
        <v>28.416589111684683</v>
      </c>
      <c r="G44" s="19">
        <v>53.783338504707565</v>
      </c>
      <c r="H44" s="19">
        <v>69</v>
      </c>
      <c r="I44" s="19">
        <v>28.292519427667262</v>
      </c>
      <c r="J44" s="19">
        <v>58.577220720377241</v>
      </c>
      <c r="K44" s="19">
        <v>69</v>
      </c>
      <c r="L44" s="19">
        <v>17.793229435340876</v>
      </c>
      <c r="M44" s="19">
        <v>55.118517697684538</v>
      </c>
      <c r="N44" s="19">
        <v>65</v>
      </c>
      <c r="O44" s="19">
        <v>17.927699646267104</v>
      </c>
      <c r="P44" s="19">
        <v>61.023614894840144</v>
      </c>
      <c r="Q44" s="19">
        <v>66</v>
      </c>
      <c r="R44" s="19">
        <v>8.1548513861977625</v>
      </c>
      <c r="S44" s="19">
        <v>59.508068475273291</v>
      </c>
      <c r="T44" s="19">
        <v>70</v>
      </c>
      <c r="U44" s="19">
        <v>17.631107501138775</v>
      </c>
      <c r="V44" s="22">
        <v>58.08157855666429</v>
      </c>
      <c r="W44" s="19">
        <v>82</v>
      </c>
      <c r="X44" s="19">
        <v>41.180735850698234</v>
      </c>
      <c r="Y44" s="19">
        <v>67.5712824227314</v>
      </c>
      <c r="Z44" s="19">
        <v>90</v>
      </c>
      <c r="AA44" s="19">
        <v>33.192677085736996</v>
      </c>
      <c r="AB44" s="19">
        <v>75.737451966343642</v>
      </c>
      <c r="AC44" s="19">
        <v>83</v>
      </c>
      <c r="AD44" s="19">
        <v>9.5891105986556084</v>
      </c>
      <c r="AE44" s="19">
        <v>81.754897188787922</v>
      </c>
      <c r="AF44" s="19">
        <v>75</v>
      </c>
      <c r="AG44" s="19">
        <v>-8.2623762258419244</v>
      </c>
      <c r="AH44" s="19">
        <v>91.300810072954519</v>
      </c>
      <c r="AI44" s="19">
        <v>84</v>
      </c>
      <c r="AJ44" s="19">
        <v>-7.9964351544315528</v>
      </c>
      <c r="AK44" s="19">
        <v>81.917619142853795</v>
      </c>
      <c r="AL44" s="19">
        <v>85</v>
      </c>
      <c r="AM44" s="19">
        <v>3.7627813032150375</v>
      </c>
      <c r="AN44" s="19">
        <v>81.717507075459082</v>
      </c>
      <c r="AO44" s="19">
        <v>85</v>
      </c>
      <c r="AP44" s="19">
        <v>4.0168784413722003</v>
      </c>
      <c r="AQ44" s="19">
        <v>79.411065381522135</v>
      </c>
      <c r="AR44" s="19">
        <v>79</v>
      </c>
      <c r="AS44" s="19">
        <v>-0.51764244636086287</v>
      </c>
      <c r="AT44" s="19">
        <v>76.512248049662759</v>
      </c>
      <c r="AU44" s="19">
        <v>75</v>
      </c>
      <c r="AV44" s="19">
        <v>-1.9764783916441524</v>
      </c>
      <c r="AW44" s="19">
        <v>70.266500527186636</v>
      </c>
      <c r="AX44" s="19">
        <v>76</v>
      </c>
      <c r="AY44" s="19">
        <v>8.1596485235450551</v>
      </c>
      <c r="AZ44" s="19">
        <v>67.858530362101774</v>
      </c>
      <c r="BA44" s="19">
        <v>76</v>
      </c>
      <c r="BB44" s="19">
        <v>11.997709933378022</v>
      </c>
      <c r="BC44" s="19">
        <v>73.996818510019637</v>
      </c>
      <c r="BD44" s="19">
        <v>73</v>
      </c>
      <c r="BE44" s="19">
        <v>-1.3471099570107341</v>
      </c>
      <c r="BF44" s="19">
        <v>68.355682561998947</v>
      </c>
      <c r="BG44" s="19">
        <v>70</v>
      </c>
      <c r="BH44" s="19">
        <v>2.4055314443091826</v>
      </c>
      <c r="BI44" s="19">
        <v>75.176355682297597</v>
      </c>
      <c r="BJ44" s="19">
        <v>80</v>
      </c>
      <c r="BK44" s="19">
        <v>6.4164380860487311</v>
      </c>
      <c r="BL44" s="19">
        <v>72.952320485307979</v>
      </c>
      <c r="BM44" s="19">
        <v>79</v>
      </c>
      <c r="BN44" s="19">
        <v>8.2899069891957389</v>
      </c>
      <c r="BO44" s="19">
        <v>68.858126489376275</v>
      </c>
      <c r="BP44" s="19">
        <v>79</v>
      </c>
      <c r="BQ44" s="19">
        <v>14.728651544401888</v>
      </c>
      <c r="BR44" s="19">
        <v>56.386083809744257</v>
      </c>
      <c r="BS44" s="19">
        <v>65</v>
      </c>
      <c r="BT44" s="19">
        <v>15.276670426909741</v>
      </c>
      <c r="BU44" s="19">
        <v>55.667256463415889</v>
      </c>
      <c r="BV44" s="19">
        <v>61</v>
      </c>
      <c r="BW44" s="19">
        <v>9.5796773101055379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200.51926451344281</v>
      </c>
      <c r="E45" s="36">
        <v>259</v>
      </c>
      <c r="F45" s="36">
        <v>29.164646912335275</v>
      </c>
      <c r="G45" s="36">
        <v>196.55365526265854</v>
      </c>
      <c r="H45" s="36">
        <v>254</v>
      </c>
      <c r="I45" s="36">
        <v>29.226800519468732</v>
      </c>
      <c r="J45" s="36">
        <v>190.13589676450317</v>
      </c>
      <c r="K45" s="36">
        <v>253</v>
      </c>
      <c r="L45" s="36">
        <v>33.062722139922109</v>
      </c>
      <c r="M45" s="36">
        <v>217.67143429763553</v>
      </c>
      <c r="N45" s="36">
        <v>249</v>
      </c>
      <c r="O45" s="36">
        <v>14.392593958620678</v>
      </c>
      <c r="P45" s="36">
        <v>197.60027680233949</v>
      </c>
      <c r="Q45" s="36">
        <v>252</v>
      </c>
      <c r="R45" s="36">
        <v>27.530185725436411</v>
      </c>
      <c r="S45" s="36">
        <v>194.84093387871738</v>
      </c>
      <c r="T45" s="36">
        <v>260</v>
      </c>
      <c r="U45" s="36">
        <v>33.442185286302404</v>
      </c>
      <c r="V45" s="36">
        <v>199.95297535900821</v>
      </c>
      <c r="W45" s="36">
        <v>275</v>
      </c>
      <c r="X45" s="36">
        <v>37.532337043871252</v>
      </c>
      <c r="Y45" s="36">
        <v>216.05028458847013</v>
      </c>
      <c r="Z45" s="36">
        <v>304</v>
      </c>
      <c r="AA45" s="36">
        <v>40.707984059847632</v>
      </c>
      <c r="AB45" s="36">
        <v>229.03735474159345</v>
      </c>
      <c r="AC45" s="36">
        <v>304</v>
      </c>
      <c r="AD45" s="36">
        <v>32.729440725064947</v>
      </c>
      <c r="AE45" s="36">
        <v>232.10873109920249</v>
      </c>
      <c r="AF45" s="36">
        <v>267</v>
      </c>
      <c r="AG45" s="36">
        <v>15.032294879887608</v>
      </c>
      <c r="AH45" s="36">
        <v>229.16503328311586</v>
      </c>
      <c r="AI45" s="36">
        <v>284</v>
      </c>
      <c r="AJ45" s="36">
        <v>23.928156024195772</v>
      </c>
      <c r="AK45" s="36">
        <v>273.05873047617933</v>
      </c>
      <c r="AL45" s="36">
        <v>279</v>
      </c>
      <c r="AM45" s="36">
        <v>2.1758211185776242</v>
      </c>
      <c r="AN45" s="36">
        <v>236.60068909057338</v>
      </c>
      <c r="AO45" s="36">
        <v>276</v>
      </c>
      <c r="AP45" s="36">
        <v>16.652238444810326</v>
      </c>
      <c r="AQ45" s="36">
        <v>258.54765473053715</v>
      </c>
      <c r="AR45" s="36">
        <v>269</v>
      </c>
      <c r="AS45" s="36">
        <v>4.0427151738647442</v>
      </c>
      <c r="AT45" s="36">
        <v>249.5342635256047</v>
      </c>
      <c r="AU45" s="36">
        <v>238</v>
      </c>
      <c r="AV45" s="36">
        <v>-4.6223165358697003</v>
      </c>
      <c r="AW45" s="36">
        <v>258.20822482881835</v>
      </c>
      <c r="AX45" s="36">
        <v>263</v>
      </c>
      <c r="AY45" s="36">
        <v>1.8557794486827091</v>
      </c>
      <c r="AZ45" s="36">
        <v>235.02222710776709</v>
      </c>
      <c r="BA45" s="36">
        <v>296</v>
      </c>
      <c r="BB45" s="36">
        <v>25.945534446949203</v>
      </c>
      <c r="BC45" s="36">
        <v>257.76913700743103</v>
      </c>
      <c r="BD45" s="36">
        <v>275</v>
      </c>
      <c r="BE45" s="36">
        <v>6.6846105754205309</v>
      </c>
      <c r="BF45" s="36">
        <v>228.95035846067117</v>
      </c>
      <c r="BG45" s="36">
        <v>252</v>
      </c>
      <c r="BH45" s="36">
        <v>10.067528041581237</v>
      </c>
      <c r="BI45" s="36">
        <v>219.74627045594684</v>
      </c>
      <c r="BJ45" s="36">
        <v>289</v>
      </c>
      <c r="BK45" s="36">
        <v>31.515315095159558</v>
      </c>
      <c r="BL45" s="36">
        <v>225.64322382665026</v>
      </c>
      <c r="BM45" s="36">
        <v>295</v>
      </c>
      <c r="BN45" s="36">
        <v>30.737362725606545</v>
      </c>
      <c r="BO45" s="36">
        <v>228.67698797089159</v>
      </c>
      <c r="BP45" s="36">
        <v>266</v>
      </c>
      <c r="BQ45" s="36">
        <v>16.321280230374242</v>
      </c>
      <c r="BR45" s="36">
        <v>179.56798997872403</v>
      </c>
      <c r="BS45" s="36">
        <v>239</v>
      </c>
      <c r="BT45" s="36">
        <v>33.097218512229112</v>
      </c>
      <c r="BU45" s="36">
        <v>179.37227082656233</v>
      </c>
      <c r="BV45" s="36">
        <v>225</v>
      </c>
      <c r="BW45" s="36">
        <v>25.437448588447538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530.85696844270399</v>
      </c>
      <c r="E46" s="29">
        <v>641.20000000000005</v>
      </c>
      <c r="F46" s="29">
        <v>20.785830857790749</v>
      </c>
      <c r="G46" s="29">
        <v>536.98823287374921</v>
      </c>
      <c r="H46" s="29">
        <v>630.70000000000005</v>
      </c>
      <c r="I46" s="29">
        <v>17.451363249571116</v>
      </c>
      <c r="J46" s="29">
        <v>511.12438050213569</v>
      </c>
      <c r="K46" s="29">
        <v>621.4</v>
      </c>
      <c r="L46" s="29">
        <v>21.575104554693318</v>
      </c>
      <c r="M46" s="29">
        <v>532.16144853892195</v>
      </c>
      <c r="N46" s="29">
        <v>607.9</v>
      </c>
      <c r="O46" s="29">
        <v>14.232250695540296</v>
      </c>
      <c r="P46" s="29">
        <v>520.54189697079539</v>
      </c>
      <c r="Q46" s="29">
        <v>610.29999999999995</v>
      </c>
      <c r="R46" s="29">
        <v>17.243204351376228</v>
      </c>
      <c r="S46" s="29">
        <v>529.49511804877318</v>
      </c>
      <c r="T46" s="29">
        <v>625.29999999999995</v>
      </c>
      <c r="U46" s="29">
        <v>18.093628946811542</v>
      </c>
      <c r="V46" s="29">
        <v>565.03052687204809</v>
      </c>
      <c r="W46" s="29">
        <v>661.9</v>
      </c>
      <c r="X46" s="29">
        <v>17.144113197602174</v>
      </c>
      <c r="Y46" s="29">
        <v>611.04079684771636</v>
      </c>
      <c r="Z46" s="29">
        <v>753.8</v>
      </c>
      <c r="AA46" s="29">
        <v>23.363285052121004</v>
      </c>
      <c r="AB46" s="29">
        <v>663.48208320675531</v>
      </c>
      <c r="AC46" s="29">
        <v>769.7</v>
      </c>
      <c r="AD46" s="29">
        <v>16.009161284336436</v>
      </c>
      <c r="AE46" s="29">
        <v>690.79788658477435</v>
      </c>
      <c r="AF46" s="29">
        <v>765</v>
      </c>
      <c r="AG46" s="29">
        <v>10.741508458005338</v>
      </c>
      <c r="AH46" s="29">
        <v>682.29119778015536</v>
      </c>
      <c r="AI46" s="29">
        <v>773</v>
      </c>
      <c r="AJ46" s="29">
        <v>13.294734347294392</v>
      </c>
      <c r="AK46" s="29">
        <v>713.92795375038145</v>
      </c>
      <c r="AL46" s="29">
        <v>776</v>
      </c>
      <c r="AM46" s="29">
        <v>8.6944412140670284</v>
      </c>
      <c r="AN46" s="29">
        <v>656.20895732219037</v>
      </c>
      <c r="AO46" s="29">
        <v>752</v>
      </c>
      <c r="AP46" s="29">
        <v>14.597643267276741</v>
      </c>
      <c r="AQ46" s="29">
        <v>659.20944371342591</v>
      </c>
      <c r="AR46" s="29">
        <v>697</v>
      </c>
      <c r="AS46" s="29">
        <v>5.7327085719061008</v>
      </c>
      <c r="AT46" s="29">
        <v>611.78592238307567</v>
      </c>
      <c r="AU46" s="29">
        <v>657</v>
      </c>
      <c r="AV46" s="29">
        <v>7.3905063785716045</v>
      </c>
      <c r="AW46" s="29">
        <v>637.45875171357659</v>
      </c>
      <c r="AX46" s="29">
        <v>714.90000000000009</v>
      </c>
      <c r="AY46" s="29">
        <v>12.148432832438303</v>
      </c>
      <c r="AZ46" s="29">
        <v>608.92379967375587</v>
      </c>
      <c r="BA46" s="29">
        <v>774.2</v>
      </c>
      <c r="BB46" s="29">
        <v>27.142345300806848</v>
      </c>
      <c r="BC46" s="29">
        <v>633.90824103918817</v>
      </c>
      <c r="BD46" s="29">
        <v>744.2</v>
      </c>
      <c r="BE46" s="29">
        <v>17.398694609176669</v>
      </c>
      <c r="BF46" s="29">
        <v>586.16439567572593</v>
      </c>
      <c r="BG46" s="29">
        <v>676.90000000000009</v>
      </c>
      <c r="BH46" s="29">
        <v>15.479548910451109</v>
      </c>
      <c r="BI46" s="29">
        <v>586.12316151343293</v>
      </c>
      <c r="BJ46" s="29">
        <v>761</v>
      </c>
      <c r="BK46" s="29">
        <v>29.836193136441885</v>
      </c>
      <c r="BL46" s="29">
        <v>599.18622012550588</v>
      </c>
      <c r="BM46" s="29">
        <v>751.40000000000009</v>
      </c>
      <c r="BN46" s="29">
        <v>25.403417962884966</v>
      </c>
      <c r="BO46" s="29">
        <v>588.70866381887811</v>
      </c>
      <c r="BP46" s="29">
        <v>716.8</v>
      </c>
      <c r="BQ46" s="29">
        <v>21.758017853892223</v>
      </c>
      <c r="BR46" s="29">
        <v>512.35305004153736</v>
      </c>
      <c r="BS46" s="29">
        <v>646.4</v>
      </c>
      <c r="BT46" s="29">
        <v>26.163004191659482</v>
      </c>
      <c r="BU46" s="29">
        <v>494.7326744171616</v>
      </c>
      <c r="BV46" s="29">
        <v>613.4</v>
      </c>
      <c r="BW46" s="29">
        <v>23.986150848564606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60.350458251618711</v>
      </c>
      <c r="E47" s="19">
        <v>68</v>
      </c>
      <c r="F47" s="19">
        <v>12.675200768962039</v>
      </c>
      <c r="G47" s="19">
        <v>66.495763969456618</v>
      </c>
      <c r="H47" s="19">
        <v>70</v>
      </c>
      <c r="I47" s="19">
        <v>5.2698635542453145</v>
      </c>
      <c r="J47" s="19">
        <v>63.378632254834393</v>
      </c>
      <c r="K47" s="19">
        <v>60</v>
      </c>
      <c r="L47" s="19">
        <v>-5.3308696237708384</v>
      </c>
      <c r="M47" s="19">
        <v>62.592215012624813</v>
      </c>
      <c r="N47" s="19">
        <v>72</v>
      </c>
      <c r="O47" s="19">
        <v>15.03027970088236</v>
      </c>
      <c r="P47" s="19">
        <v>64.898130126258565</v>
      </c>
      <c r="Q47" s="19">
        <v>68</v>
      </c>
      <c r="R47" s="19">
        <v>4.7795982221780244</v>
      </c>
      <c r="S47" s="19">
        <v>62.387491143431674</v>
      </c>
      <c r="T47" s="19">
        <v>71</v>
      </c>
      <c r="U47" s="19">
        <v>13.804864883519322</v>
      </c>
      <c r="V47" s="22">
        <v>57.129421531145198</v>
      </c>
      <c r="W47" s="19">
        <v>63</v>
      </c>
      <c r="X47" s="19">
        <v>10.27592842972223</v>
      </c>
      <c r="Y47" s="19">
        <v>70.238569886786578</v>
      </c>
      <c r="Z47" s="19">
        <v>74</v>
      </c>
      <c r="AA47" s="19">
        <v>5.3552202433452871</v>
      </c>
      <c r="AB47" s="19">
        <v>82.12494791531239</v>
      </c>
      <c r="AC47" s="19">
        <v>80</v>
      </c>
      <c r="AD47" s="19">
        <v>-2.5874572456394684</v>
      </c>
      <c r="AE47" s="19">
        <v>84.574031574608185</v>
      </c>
      <c r="AF47" s="19">
        <v>73</v>
      </c>
      <c r="AG47" s="19">
        <v>-13.685089097825481</v>
      </c>
      <c r="AH47" s="19">
        <v>83.083737166388616</v>
      </c>
      <c r="AI47" s="19">
        <v>83</v>
      </c>
      <c r="AJ47" s="19">
        <v>-0.1007864706674409</v>
      </c>
      <c r="AK47" s="19">
        <v>85.683946459766602</v>
      </c>
      <c r="AL47" s="19">
        <v>65</v>
      </c>
      <c r="AM47" s="19">
        <v>-24.139815349750339</v>
      </c>
      <c r="AN47" s="19">
        <v>91.219542781907805</v>
      </c>
      <c r="AO47" s="19">
        <v>66</v>
      </c>
      <c r="AP47" s="19">
        <v>-27.647083084163153</v>
      </c>
      <c r="AQ47" s="19">
        <v>85.874756749785561</v>
      </c>
      <c r="AR47" s="19">
        <v>69</v>
      </c>
      <c r="AS47" s="19">
        <v>-19.650427422989701</v>
      </c>
      <c r="AT47" s="19">
        <v>73.034418592859907</v>
      </c>
      <c r="AU47" s="19">
        <v>69</v>
      </c>
      <c r="AV47" s="19">
        <v>-5.5239963165179846</v>
      </c>
      <c r="AW47" s="19">
        <v>74.499422245691861</v>
      </c>
      <c r="AX47" s="19">
        <v>62</v>
      </c>
      <c r="AY47" s="19">
        <v>-16.777878094772305</v>
      </c>
      <c r="AZ47" s="19">
        <v>62.893272042923591</v>
      </c>
      <c r="BA47" s="19">
        <v>52</v>
      </c>
      <c r="BB47" s="19">
        <v>-17.320250146135056</v>
      </c>
      <c r="BC47" s="19">
        <v>55.294325919575108</v>
      </c>
      <c r="BD47" s="19">
        <v>59</v>
      </c>
      <c r="BE47" s="19">
        <v>6.7017257535877146</v>
      </c>
      <c r="BF47" s="19">
        <v>60.120058156938832</v>
      </c>
      <c r="BG47" s="19">
        <v>65</v>
      </c>
      <c r="BH47" s="19">
        <v>8.116994548345998</v>
      </c>
      <c r="BI47" s="19">
        <v>67.741331493938503</v>
      </c>
      <c r="BJ47" s="19">
        <v>84</v>
      </c>
      <c r="BK47" s="19">
        <v>24.00110559904823</v>
      </c>
      <c r="BL47" s="19">
        <v>68.710906503604036</v>
      </c>
      <c r="BM47" s="19">
        <v>86</v>
      </c>
      <c r="BN47" s="19">
        <v>25.162080339442344</v>
      </c>
      <c r="BO47" s="19">
        <v>68.858126489376275</v>
      </c>
      <c r="BP47" s="19">
        <v>80</v>
      </c>
      <c r="BQ47" s="19">
        <v>16.180912956356345</v>
      </c>
      <c r="BR47" s="19">
        <v>63.325909509405086</v>
      </c>
      <c r="BS47" s="19">
        <v>76</v>
      </c>
      <c r="BT47" s="19">
        <v>20.014067841714255</v>
      </c>
      <c r="BU47" s="19">
        <v>68.921365145181582</v>
      </c>
      <c r="BV47" s="19">
        <v>77</v>
      </c>
      <c r="BW47" s="19">
        <v>11.721524722850342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21.414678734445349</v>
      </c>
      <c r="E48" s="19">
        <v>37</v>
      </c>
      <c r="F48" s="19">
        <v>72.778683532084827</v>
      </c>
      <c r="G48" s="19">
        <v>20.535456519979252</v>
      </c>
      <c r="H48" s="19">
        <v>35</v>
      </c>
      <c r="I48" s="19">
        <v>70.436921944968574</v>
      </c>
      <c r="J48" s="19">
        <v>20.165928444720034</v>
      </c>
      <c r="K48" s="19">
        <v>32</v>
      </c>
      <c r="L48" s="19">
        <v>58.683494725869835</v>
      </c>
      <c r="M48" s="19">
        <v>22.421091944820827</v>
      </c>
      <c r="N48" s="19">
        <v>34</v>
      </c>
      <c r="O48" s="19">
        <v>51.642926596417851</v>
      </c>
      <c r="P48" s="19">
        <v>25.18434900421974</v>
      </c>
      <c r="Q48" s="19">
        <v>47</v>
      </c>
      <c r="R48" s="19">
        <v>86.623843213596501</v>
      </c>
      <c r="S48" s="19">
        <v>23.995188901319874</v>
      </c>
      <c r="T48" s="19">
        <v>48</v>
      </c>
      <c r="U48" s="19">
        <v>100.04010052765086</v>
      </c>
      <c r="V48" s="22">
        <v>25.70823968901534</v>
      </c>
      <c r="W48" s="19">
        <v>52</v>
      </c>
      <c r="X48" s="19">
        <v>102.26978054128946</v>
      </c>
      <c r="Y48" s="19">
        <v>33.7856412113657</v>
      </c>
      <c r="Z48" s="19">
        <v>69</v>
      </c>
      <c r="AA48" s="19">
        <v>104.22877153146339</v>
      </c>
      <c r="AB48" s="19">
        <v>41.974973378937442</v>
      </c>
      <c r="AC48" s="19">
        <v>79</v>
      </c>
      <c r="AD48" s="19">
        <v>88.207385593343318</v>
      </c>
      <c r="AE48" s="19">
        <v>44.166438711184277</v>
      </c>
      <c r="AF48" s="19">
        <v>77</v>
      </c>
      <c r="AG48" s="19">
        <v>74.340522457612764</v>
      </c>
      <c r="AH48" s="19">
        <v>41.998372633559079</v>
      </c>
      <c r="AI48" s="19">
        <v>65</v>
      </c>
      <c r="AJ48" s="19">
        <v>54.767901525930363</v>
      </c>
      <c r="AK48" s="19">
        <v>46.137509632182017</v>
      </c>
      <c r="AL48" s="19">
        <v>53</v>
      </c>
      <c r="AM48" s="19">
        <v>14.873993898949484</v>
      </c>
      <c r="AN48" s="19">
        <v>53.211399956112885</v>
      </c>
      <c r="AO48" s="19">
        <v>57</v>
      </c>
      <c r="AP48" s="19">
        <v>7.1199029663039024</v>
      </c>
      <c r="AQ48" s="19">
        <v>47.092608540204985</v>
      </c>
      <c r="AR48" s="19">
        <v>52</v>
      </c>
      <c r="AS48" s="19">
        <v>10.420725485200855</v>
      </c>
      <c r="AT48" s="19">
        <v>39.995038753232805</v>
      </c>
      <c r="AU48" s="19">
        <v>44</v>
      </c>
      <c r="AV48" s="19">
        <v>10.013645121030102</v>
      </c>
      <c r="AW48" s="19">
        <v>36.403126779144884</v>
      </c>
      <c r="AX48" s="19">
        <v>47</v>
      </c>
      <c r="AY48" s="19">
        <v>29.109788522138697</v>
      </c>
      <c r="AZ48" s="19">
        <v>28.964006861872704</v>
      </c>
      <c r="BA48" s="19">
        <v>37</v>
      </c>
      <c r="BB48" s="19">
        <v>27.744756367619917</v>
      </c>
      <c r="BC48" s="19">
        <v>27.647162959787554</v>
      </c>
      <c r="BD48" s="19">
        <v>32</v>
      </c>
      <c r="BE48" s="19">
        <v>15.74424488524769</v>
      </c>
      <c r="BF48" s="19">
        <v>23.883310774674332</v>
      </c>
      <c r="BG48" s="19">
        <v>30</v>
      </c>
      <c r="BH48" s="19">
        <v>25.610725761738845</v>
      </c>
      <c r="BI48" s="19">
        <v>31.392324350849549</v>
      </c>
      <c r="BJ48" s="19">
        <v>40</v>
      </c>
      <c r="BK48" s="19">
        <v>27.419682445137283</v>
      </c>
      <c r="BL48" s="19">
        <v>35.6278774463132</v>
      </c>
      <c r="BM48" s="19">
        <v>45</v>
      </c>
      <c r="BN48" s="19">
        <v>26.305587717958861</v>
      </c>
      <c r="BO48" s="19">
        <v>32.303812427114799</v>
      </c>
      <c r="BP48" s="19">
        <v>42</v>
      </c>
      <c r="BQ48" s="19">
        <v>30.015613775501393</v>
      </c>
      <c r="BR48" s="19">
        <v>30.361737436016139</v>
      </c>
      <c r="BS48" s="19">
        <v>42</v>
      </c>
      <c r="BT48" s="19">
        <v>38.332004512291689</v>
      </c>
      <c r="BU48" s="19">
        <v>26.508217363531376</v>
      </c>
      <c r="BV48" s="19">
        <v>39</v>
      </c>
      <c r="BW48" s="19">
        <v>47.12418969996137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32.122018101668026</v>
      </c>
      <c r="E49" s="19">
        <v>29</v>
      </c>
      <c r="F49" s="19">
        <v>-9.7192464426944145</v>
      </c>
      <c r="G49" s="19">
        <v>31.292124220920766</v>
      </c>
      <c r="H49" s="19">
        <v>28</v>
      </c>
      <c r="I49" s="19">
        <v>-10.520615978891493</v>
      </c>
      <c r="J49" s="19">
        <v>26.887904592960044</v>
      </c>
      <c r="K49" s="19">
        <v>27</v>
      </c>
      <c r="L49" s="19">
        <v>0.41689900621450832</v>
      </c>
      <c r="M49" s="19">
        <v>29.894789259761104</v>
      </c>
      <c r="N49" s="19">
        <v>24</v>
      </c>
      <c r="O49" s="19">
        <v>-19.718450625425852</v>
      </c>
      <c r="P49" s="19">
        <v>29.058864235638161</v>
      </c>
      <c r="Q49" s="19">
        <v>24</v>
      </c>
      <c r="R49" s="19">
        <v>-17.40902257781261</v>
      </c>
      <c r="S49" s="19">
        <v>29.754034237636645</v>
      </c>
      <c r="T49" s="19">
        <v>24</v>
      </c>
      <c r="U49" s="19">
        <v>-19.338669142076267</v>
      </c>
      <c r="V49" s="22">
        <v>23.803925637977166</v>
      </c>
      <c r="W49" s="19">
        <v>21</v>
      </c>
      <c r="X49" s="19">
        <v>-11.779257256222216</v>
      </c>
      <c r="Y49" s="19">
        <v>28.451066283255326</v>
      </c>
      <c r="Z49" s="19">
        <v>27</v>
      </c>
      <c r="AA49" s="19">
        <v>-5.1002175764123843</v>
      </c>
      <c r="AB49" s="19">
        <v>34.674978008687454</v>
      </c>
      <c r="AC49" s="19">
        <v>32</v>
      </c>
      <c r="AD49" s="19">
        <v>-7.7144331800794967</v>
      </c>
      <c r="AE49" s="19">
        <v>41.347304325364007</v>
      </c>
      <c r="AF49" s="19">
        <v>34</v>
      </c>
      <c r="AG49" s="19">
        <v>-17.76972996243649</v>
      </c>
      <c r="AH49" s="19">
        <v>45.65040503647726</v>
      </c>
      <c r="AI49" s="19">
        <v>41</v>
      </c>
      <c r="AJ49" s="19">
        <v>-10.186996222183183</v>
      </c>
      <c r="AK49" s="19">
        <v>46.137509632182017</v>
      </c>
      <c r="AL49" s="19">
        <v>40</v>
      </c>
      <c r="AM49" s="19">
        <v>-13.302646114000391</v>
      </c>
      <c r="AN49" s="19">
        <v>44.659567820309029</v>
      </c>
      <c r="AO49" s="19">
        <v>34</v>
      </c>
      <c r="AP49" s="19">
        <v>-23.868497481208426</v>
      </c>
      <c r="AQ49" s="19">
        <v>35.088610284858618</v>
      </c>
      <c r="AR49" s="19">
        <v>38</v>
      </c>
      <c r="AS49" s="19">
        <v>8.2972499951008327</v>
      </c>
      <c r="AT49" s="19">
        <v>15.650232555612837</v>
      </c>
      <c r="AU49" s="19">
        <v>32</v>
      </c>
      <c r="AV49" s="19">
        <v>104.46980507342967</v>
      </c>
      <c r="AW49" s="19">
        <v>18.624855561422965</v>
      </c>
      <c r="AX49" s="19">
        <v>26</v>
      </c>
      <c r="AY49" s="19">
        <v>39.598398034575489</v>
      </c>
      <c r="AZ49" s="19">
        <v>14.068231904338171</v>
      </c>
      <c r="BA49" s="19">
        <v>26</v>
      </c>
      <c r="BB49" s="19">
        <v>84.813558496874592</v>
      </c>
      <c r="BC49" s="19">
        <v>17.889340738686066</v>
      </c>
      <c r="BD49" s="19">
        <v>27</v>
      </c>
      <c r="BE49" s="19">
        <v>50.927864779342855</v>
      </c>
      <c r="BF49" s="19">
        <v>18.941936131638261</v>
      </c>
      <c r="BG49" s="19">
        <v>28</v>
      </c>
      <c r="BH49" s="19">
        <v>47.820158432654999</v>
      </c>
      <c r="BI49" s="19">
        <v>23.957300162490444</v>
      </c>
      <c r="BJ49" s="19">
        <v>36</v>
      </c>
      <c r="BK49" s="19">
        <v>50.267349642196393</v>
      </c>
      <c r="BL49" s="19">
        <v>37.324443038994779</v>
      </c>
      <c r="BM49" s="19">
        <v>37</v>
      </c>
      <c r="BN49" s="19">
        <v>-0.86925085166258742</v>
      </c>
      <c r="BO49" s="19">
        <v>33.153912754144137</v>
      </c>
      <c r="BP49" s="19">
        <v>34</v>
      </c>
      <c r="BQ49" s="19">
        <v>2.5519981672452952</v>
      </c>
      <c r="BR49" s="19">
        <v>33.831650285846557</v>
      </c>
      <c r="BS49" s="19">
        <v>30</v>
      </c>
      <c r="BT49" s="19">
        <v>-11.325638133146359</v>
      </c>
      <c r="BU49" s="19">
        <v>37.995111554394974</v>
      </c>
      <c r="BV49" s="19">
        <v>32</v>
      </c>
      <c r="BW49" s="19">
        <v>-15.77863916996845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29.201834637880022</v>
      </c>
      <c r="E50" s="19">
        <v>21</v>
      </c>
      <c r="F50" s="19">
        <v>-28.086710097456585</v>
      </c>
      <c r="G50" s="19">
        <v>30.314245339016988</v>
      </c>
      <c r="H50" s="19">
        <v>21</v>
      </c>
      <c r="I50" s="19">
        <v>-30.72563817720631</v>
      </c>
      <c r="J50" s="19">
        <v>24.967339979177183</v>
      </c>
      <c r="K50" s="19">
        <v>19</v>
      </c>
      <c r="L50" s="19">
        <v>-23.90058365910809</v>
      </c>
      <c r="M50" s="19">
        <v>28.026364931026034</v>
      </c>
      <c r="N50" s="19">
        <v>21</v>
      </c>
      <c r="O50" s="19">
        <v>-25.070553917064125</v>
      </c>
      <c r="P50" s="19">
        <v>29.058864235638161</v>
      </c>
      <c r="Q50" s="19">
        <v>23</v>
      </c>
      <c r="R50" s="19">
        <v>-20.850313303737085</v>
      </c>
      <c r="S50" s="19">
        <v>29.754034237636645</v>
      </c>
      <c r="T50" s="19">
        <v>23</v>
      </c>
      <c r="U50" s="19">
        <v>-22.69955792782309</v>
      </c>
      <c r="V50" s="22">
        <v>34.277652918687117</v>
      </c>
      <c r="W50" s="19">
        <v>23</v>
      </c>
      <c r="X50" s="19">
        <v>-32.900890108899169</v>
      </c>
      <c r="Y50" s="19">
        <v>42.676599424882987</v>
      </c>
      <c r="Z50" s="19">
        <v>32</v>
      </c>
      <c r="AA50" s="19">
        <v>-25.017455862844351</v>
      </c>
      <c r="AB50" s="19">
        <v>51.09996759174993</v>
      </c>
      <c r="AC50" s="19">
        <v>43</v>
      </c>
      <c r="AD50" s="19">
        <v>-15.851218647460877</v>
      </c>
      <c r="AE50" s="19">
        <v>76.116628417147368</v>
      </c>
      <c r="AF50" s="19">
        <v>75</v>
      </c>
      <c r="AG50" s="19">
        <v>-1.4669966870153912</v>
      </c>
      <c r="AH50" s="19">
        <v>74.866664259822713</v>
      </c>
      <c r="AI50" s="19">
        <v>68</v>
      </c>
      <c r="AJ50" s="19">
        <v>-9.1718581663958503</v>
      </c>
      <c r="AK50" s="19">
        <v>99.807673898189677</v>
      </c>
      <c r="AL50" s="19">
        <v>71</v>
      </c>
      <c r="AM50" s="19">
        <v>-28.863185337407398</v>
      </c>
      <c r="AN50" s="19">
        <v>76.966489222234713</v>
      </c>
      <c r="AO50" s="19">
        <v>78</v>
      </c>
      <c r="AP50" s="19">
        <v>1.3428061851452067</v>
      </c>
      <c r="AQ50" s="19">
        <v>95.108601561590461</v>
      </c>
      <c r="AR50" s="19">
        <v>92</v>
      </c>
      <c r="AS50" s="19">
        <v>-3.2684757325312916</v>
      </c>
      <c r="AT50" s="19">
        <v>87.815193784272026</v>
      </c>
      <c r="AU50" s="19">
        <v>93</v>
      </c>
      <c r="AV50" s="19">
        <v>5.9042245337008969</v>
      </c>
      <c r="AW50" s="19">
        <v>77.039175276794992</v>
      </c>
      <c r="AX50" s="19">
        <v>83</v>
      </c>
      <c r="AY50" s="19">
        <v>7.7373942566081322</v>
      </c>
      <c r="AZ50" s="19">
        <v>77.789047000458126</v>
      </c>
      <c r="BA50" s="19">
        <v>48</v>
      </c>
      <c r="BB50" s="19">
        <v>-38.294654773547606</v>
      </c>
      <c r="BC50" s="19">
        <v>56.920629623092026</v>
      </c>
      <c r="BD50" s="19">
        <v>35</v>
      </c>
      <c r="BE50" s="19">
        <v>-38.510869904712166</v>
      </c>
      <c r="BF50" s="19">
        <v>36.236747382264504</v>
      </c>
      <c r="BG50" s="19">
        <v>29</v>
      </c>
      <c r="BH50" s="19">
        <v>-19.970742147255784</v>
      </c>
      <c r="BI50" s="19">
        <v>23.957300162490444</v>
      </c>
      <c r="BJ50" s="19">
        <v>25</v>
      </c>
      <c r="BK50" s="19">
        <v>4.35232614041416</v>
      </c>
      <c r="BL50" s="19">
        <v>27.145049482905296</v>
      </c>
      <c r="BM50" s="19">
        <v>25</v>
      </c>
      <c r="BN50" s="19">
        <v>-7.9021756223216677</v>
      </c>
      <c r="BO50" s="19">
        <v>23.802809156821432</v>
      </c>
      <c r="BP50" s="19">
        <v>24</v>
      </c>
      <c r="BQ50" s="19">
        <v>0.82843517283781054</v>
      </c>
      <c r="BR50" s="19">
        <v>27.759302798643326</v>
      </c>
      <c r="BS50" s="19">
        <v>26</v>
      </c>
      <c r="BT50" s="19">
        <v>-6.3377052781358314</v>
      </c>
      <c r="BU50" s="19">
        <v>33.577075327139745</v>
      </c>
      <c r="BV50" s="19">
        <v>26</v>
      </c>
      <c r="BW50" s="19">
        <v>-22.566215947388759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19.467889758586683</v>
      </c>
      <c r="E51" s="19">
        <v>26</v>
      </c>
      <c r="F51" s="19">
        <v>33.553252676152049</v>
      </c>
      <c r="G51" s="19">
        <v>22.4912142837868</v>
      </c>
      <c r="H51" s="19">
        <v>26</v>
      </c>
      <c r="I51" s="19">
        <v>15.600694884413477</v>
      </c>
      <c r="J51" s="19">
        <v>20.165928444720034</v>
      </c>
      <c r="K51" s="19">
        <v>25</v>
      </c>
      <c r="L51" s="19">
        <v>23.97148025458581</v>
      </c>
      <c r="M51" s="19">
        <v>34.565850081598775</v>
      </c>
      <c r="N51" s="19">
        <v>25</v>
      </c>
      <c r="O51" s="19">
        <v>-27.674279842725991</v>
      </c>
      <c r="P51" s="19">
        <v>37.77652350632961</v>
      </c>
      <c r="Q51" s="19">
        <v>26</v>
      </c>
      <c r="R51" s="19">
        <v>-31.174185481510509</v>
      </c>
      <c r="S51" s="19">
        <v>32.633456905795029</v>
      </c>
      <c r="T51" s="19">
        <v>26</v>
      </c>
      <c r="U51" s="19">
        <v>-20.327165843766508</v>
      </c>
      <c r="V51" s="22">
        <v>29.516867791091688</v>
      </c>
      <c r="W51" s="19">
        <v>18</v>
      </c>
      <c r="X51" s="19">
        <v>-39.017919762365594</v>
      </c>
      <c r="Y51" s="19">
        <v>34.674737032717431</v>
      </c>
      <c r="Z51" s="19">
        <v>27</v>
      </c>
      <c r="AA51" s="19">
        <v>-22.13351185756914</v>
      </c>
      <c r="AB51" s="19">
        <v>39.237475115093694</v>
      </c>
      <c r="AC51" s="19">
        <v>28</v>
      </c>
      <c r="AD51" s="19">
        <v>-28.639648912503326</v>
      </c>
      <c r="AE51" s="19">
        <v>37.588458477603638</v>
      </c>
      <c r="AF51" s="19">
        <v>23</v>
      </c>
      <c r="AG51" s="19">
        <v>-38.811004942636558</v>
      </c>
      <c r="AH51" s="19">
        <v>45.65040503647726</v>
      </c>
      <c r="AI51" s="19">
        <v>27</v>
      </c>
      <c r="AJ51" s="19">
        <v>-40.854851170705999</v>
      </c>
      <c r="AK51" s="19">
        <v>42.371182315269202</v>
      </c>
      <c r="AL51" s="19">
        <v>24</v>
      </c>
      <c r="AM51" s="19">
        <v>-43.357728794480259</v>
      </c>
      <c r="AN51" s="19">
        <v>52.261196385468011</v>
      </c>
      <c r="AO51" s="19">
        <v>18</v>
      </c>
      <c r="AP51" s="19">
        <v>-65.557619716097506</v>
      </c>
      <c r="AQ51" s="19">
        <v>45.245839577844009</v>
      </c>
      <c r="AR51" s="19">
        <v>18</v>
      </c>
      <c r="AS51" s="19">
        <v>-60.217336736493579</v>
      </c>
      <c r="AT51" s="19">
        <v>27.822635654422822</v>
      </c>
      <c r="AU51" s="19">
        <v>17</v>
      </c>
      <c r="AV51" s="19">
        <v>-38.898671530791525</v>
      </c>
      <c r="AW51" s="19">
        <v>22.01119293622714</v>
      </c>
      <c r="AX51" s="19">
        <v>15</v>
      </c>
      <c r="AY51" s="19">
        <v>-31.852853030458711</v>
      </c>
      <c r="AZ51" s="19">
        <v>13.240688851141808</v>
      </c>
      <c r="BA51" s="19">
        <v>14</v>
      </c>
      <c r="BB51" s="19">
        <v>5.7346801015772897</v>
      </c>
      <c r="BC51" s="19">
        <v>11.384125924618404</v>
      </c>
      <c r="BD51" s="19">
        <v>11</v>
      </c>
      <c r="BE51" s="19">
        <v>-3.3742241359762546</v>
      </c>
      <c r="BF51" s="19">
        <v>10.706311726578148</v>
      </c>
      <c r="BG51" s="19">
        <v>15</v>
      </c>
      <c r="BH51" s="19">
        <v>40.104271041939491</v>
      </c>
      <c r="BI51" s="19">
        <v>17.348389772837908</v>
      </c>
      <c r="BJ51" s="19">
        <v>22</v>
      </c>
      <c r="BK51" s="19">
        <v>26.812922052541392</v>
      </c>
      <c r="BL51" s="19">
        <v>22.055352704860553</v>
      </c>
      <c r="BM51" s="19">
        <v>23</v>
      </c>
      <c r="BN51" s="19">
        <v>4.2830749876480816</v>
      </c>
      <c r="BO51" s="19">
        <v>19.552307521674745</v>
      </c>
      <c r="BP51" s="19">
        <v>20</v>
      </c>
      <c r="BQ51" s="19">
        <v>2.2897168420093874</v>
      </c>
      <c r="BR51" s="19">
        <v>27.759302798643326</v>
      </c>
      <c r="BS51" s="19">
        <v>30</v>
      </c>
      <c r="BT51" s="19">
        <v>8.071878525227886</v>
      </c>
      <c r="BU51" s="19">
        <v>39.762326045297065</v>
      </c>
      <c r="BV51" s="19">
        <v>32</v>
      </c>
      <c r="BW51" s="19">
        <v>-19.521810762414297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29.201834637880022</v>
      </c>
      <c r="E52" s="19">
        <v>14</v>
      </c>
      <c r="F52" s="19">
        <v>-52.057806731637726</v>
      </c>
      <c r="G52" s="19">
        <v>30.314245339016988</v>
      </c>
      <c r="H52" s="19">
        <v>15</v>
      </c>
      <c r="I52" s="19">
        <v>-50.518312983718793</v>
      </c>
      <c r="J52" s="19">
        <v>29.768751513634335</v>
      </c>
      <c r="K52" s="19">
        <v>15</v>
      </c>
      <c r="L52" s="19">
        <v>-49.611591896523187</v>
      </c>
      <c r="M52" s="19">
        <v>29.894789259761104</v>
      </c>
      <c r="N52" s="19">
        <v>15</v>
      </c>
      <c r="O52" s="19">
        <v>-49.824031640891157</v>
      </c>
      <c r="P52" s="19">
        <v>27.121606619928951</v>
      </c>
      <c r="Q52" s="19">
        <v>15</v>
      </c>
      <c r="R52" s="19">
        <v>-44.693541904785228</v>
      </c>
      <c r="S52" s="19">
        <v>26.874611569478258</v>
      </c>
      <c r="T52" s="19">
        <v>15</v>
      </c>
      <c r="U52" s="19">
        <v>-44.185239808133126</v>
      </c>
      <c r="V52" s="22">
        <v>28.564710765572599</v>
      </c>
      <c r="W52" s="19">
        <v>15</v>
      </c>
      <c r="X52" s="19">
        <v>-47.487653128703698</v>
      </c>
      <c r="Y52" s="19">
        <v>35.563832854069155</v>
      </c>
      <c r="Z52" s="19">
        <v>15</v>
      </c>
      <c r="AA52" s="19">
        <v>-57.822318922849945</v>
      </c>
      <c r="AB52" s="19">
        <v>28.287482059718709</v>
      </c>
      <c r="AC52" s="19">
        <v>15</v>
      </c>
      <c r="AD52" s="19">
        <v>-46.973011000650509</v>
      </c>
      <c r="AE52" s="19">
        <v>15.035383391041456</v>
      </c>
      <c r="AF52" s="19">
        <v>15</v>
      </c>
      <c r="AG52" s="19">
        <v>-0.23533414560309118</v>
      </c>
      <c r="AH52" s="19">
        <v>33.781299726993176</v>
      </c>
      <c r="AI52" s="19">
        <v>15</v>
      </c>
      <c r="AJ52" s="19">
        <v>-55.59673511314265</v>
      </c>
      <c r="AK52" s="19">
        <v>11.298981950738455</v>
      </c>
      <c r="AL52" s="19">
        <v>-14</v>
      </c>
      <c r="AM52" s="19">
        <v>-223.90496826207445</v>
      </c>
      <c r="AN52" s="19">
        <v>9.50203570644873</v>
      </c>
      <c r="AO52" s="19">
        <v>-13</v>
      </c>
      <c r="AP52" s="19">
        <v>-236.812788349946</v>
      </c>
      <c r="AQ52" s="19">
        <v>9.2338448118049001</v>
      </c>
      <c r="AR52" s="19">
        <v>-21</v>
      </c>
      <c r="AS52" s="19">
        <v>-327.42422498971172</v>
      </c>
      <c r="AT52" s="19">
        <v>10.433488370408558</v>
      </c>
      <c r="AU52" s="19">
        <v>-25</v>
      </c>
      <c r="AV52" s="19">
        <v>-339.61305282042542</v>
      </c>
      <c r="AW52" s="19">
        <v>10.159012124412527</v>
      </c>
      <c r="AX52" s="19">
        <v>-20</v>
      </c>
      <c r="AY52" s="19">
        <v>-296.86953568978589</v>
      </c>
      <c r="AZ52" s="19">
        <v>13.240688851141808</v>
      </c>
      <c r="BA52" s="19">
        <v>-9</v>
      </c>
      <c r="BB52" s="19">
        <v>-167.97229435101397</v>
      </c>
      <c r="BC52" s="19">
        <v>19.51564444220298</v>
      </c>
      <c r="BD52" s="19">
        <v>8</v>
      </c>
      <c r="BE52" s="19">
        <v>-59.007246603141439</v>
      </c>
      <c r="BF52" s="19">
        <v>11.529874167084159</v>
      </c>
      <c r="BG52" s="19">
        <v>12</v>
      </c>
      <c r="BH52" s="19">
        <v>4.077458488297907</v>
      </c>
      <c r="BI52" s="19">
        <v>22.30507256507731</v>
      </c>
      <c r="BJ52" s="19">
        <v>16</v>
      </c>
      <c r="BK52" s="19">
        <v>-28.267438030885671</v>
      </c>
      <c r="BL52" s="19">
        <v>21.207069908519763</v>
      </c>
      <c r="BM52" s="19">
        <v>18</v>
      </c>
      <c r="BN52" s="19">
        <v>-15.122645053531651</v>
      </c>
      <c r="BO52" s="19">
        <v>21.252508175733421</v>
      </c>
      <c r="BP52" s="19">
        <v>16</v>
      </c>
      <c r="BQ52" s="19">
        <v>-24.714768404281102</v>
      </c>
      <c r="BR52" s="19">
        <v>21.686955311440098</v>
      </c>
      <c r="BS52" s="19">
        <v>18</v>
      </c>
      <c r="BT52" s="19">
        <v>-17.000797292624984</v>
      </c>
      <c r="BU52" s="19">
        <v>22.090181136276147</v>
      </c>
      <c r="BV52" s="19">
        <v>17</v>
      </c>
      <c r="BW52" s="19">
        <v>-23.04273154155867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1.9467889758586681</v>
      </c>
      <c r="E53" s="19">
        <v>1.8</v>
      </c>
      <c r="F53" s="19">
        <v>-7.540055839587029</v>
      </c>
      <c r="G53" s="19">
        <v>1.9557577638075478</v>
      </c>
      <c r="H53" s="19">
        <v>2</v>
      </c>
      <c r="I53" s="19">
        <v>2.2621531669811494</v>
      </c>
      <c r="J53" s="19">
        <v>1.9205646137828603</v>
      </c>
      <c r="K53" s="19">
        <v>1.7</v>
      </c>
      <c r="L53" s="19">
        <v>-11.48436309822573</v>
      </c>
      <c r="M53" s="19">
        <v>1.868424328735069</v>
      </c>
      <c r="N53" s="19">
        <v>2</v>
      </c>
      <c r="O53" s="19">
        <v>7.0420658327655286</v>
      </c>
      <c r="P53" s="19">
        <v>1.9372576157092107</v>
      </c>
      <c r="Q53" s="19">
        <v>1.9</v>
      </c>
      <c r="R53" s="19">
        <v>-1.9232143111524782</v>
      </c>
      <c r="S53" s="19">
        <v>1.91961511210559</v>
      </c>
      <c r="T53" s="19">
        <v>1.7</v>
      </c>
      <c r="U53" s="19">
        <v>-11.440580495571236</v>
      </c>
      <c r="V53" s="22">
        <v>1.9043140510381733</v>
      </c>
      <c r="W53" s="19">
        <v>1.8</v>
      </c>
      <c r="X53" s="19">
        <v>-5.4777756316666597</v>
      </c>
      <c r="Y53" s="19">
        <v>1.7781916427034579</v>
      </c>
      <c r="Z53" s="19">
        <v>1.5</v>
      </c>
      <c r="AA53" s="19">
        <v>-15.644637845699897</v>
      </c>
      <c r="AB53" s="19">
        <v>1.8249988425624974</v>
      </c>
      <c r="AC53" s="19">
        <v>1.9</v>
      </c>
      <c r="AD53" s="19">
        <v>4.1096550687228195</v>
      </c>
      <c r="AE53" s="19">
        <v>1.8794229238801821</v>
      </c>
      <c r="AF53" s="19">
        <v>3</v>
      </c>
      <c r="AG53" s="19">
        <v>59.623465367035053</v>
      </c>
      <c r="AH53" s="19">
        <v>1.8260162014590904</v>
      </c>
      <c r="AI53" s="19">
        <v>2</v>
      </c>
      <c r="AJ53" s="19">
        <v>9.528053387581485</v>
      </c>
      <c r="AK53" s="19">
        <v>1.8831636584564089</v>
      </c>
      <c r="AL53" s="19">
        <v>3</v>
      </c>
      <c r="AM53" s="19">
        <v>59.306387765524285</v>
      </c>
      <c r="AN53" s="19">
        <v>1.9004071412897459</v>
      </c>
      <c r="AO53" s="19">
        <v>3</v>
      </c>
      <c r="AP53" s="19">
        <v>57.860909634553124</v>
      </c>
      <c r="AQ53" s="19">
        <v>1.8467689623609798</v>
      </c>
      <c r="AR53" s="19">
        <v>4</v>
      </c>
      <c r="AS53" s="19">
        <v>116.59449999020168</v>
      </c>
      <c r="AT53" s="19">
        <v>1.7389147284014264</v>
      </c>
      <c r="AU53" s="19">
        <v>3</v>
      </c>
      <c r="AV53" s="19">
        <v>72.52139803070628</v>
      </c>
      <c r="AW53" s="19">
        <v>1.6931686874020877</v>
      </c>
      <c r="AX53" s="19">
        <v>3.5</v>
      </c>
      <c r="AY53" s="19">
        <v>106.71301247427525</v>
      </c>
      <c r="AZ53" s="19">
        <v>1.655086106392726</v>
      </c>
      <c r="BA53" s="19">
        <v>3</v>
      </c>
      <c r="BB53" s="19">
        <v>81.259451602703919</v>
      </c>
      <c r="BC53" s="19">
        <v>1.626303703516915</v>
      </c>
      <c r="BD53" s="19">
        <v>3</v>
      </c>
      <c r="BE53" s="19">
        <v>84.467390285863502</v>
      </c>
      <c r="BF53" s="19">
        <v>1.6471248810120227</v>
      </c>
      <c r="BG53" s="19">
        <v>3.2</v>
      </c>
      <c r="BH53" s="19">
        <v>94.277922511489436</v>
      </c>
      <c r="BI53" s="19">
        <v>1.6522275974131342</v>
      </c>
      <c r="BJ53" s="19">
        <v>2.9</v>
      </c>
      <c r="BK53" s="19">
        <v>75.520612568176603</v>
      </c>
      <c r="BL53" s="19">
        <v>1.696565592681581</v>
      </c>
      <c r="BM53" s="19">
        <v>3.1</v>
      </c>
      <c r="BN53" s="19">
        <v>82.722083565313824</v>
      </c>
      <c r="BO53" s="19">
        <v>1.7002006540586736</v>
      </c>
      <c r="BP53" s="19">
        <v>2.4</v>
      </c>
      <c r="BQ53" s="19">
        <v>41.159809241972937</v>
      </c>
      <c r="BR53" s="19">
        <v>1.7349564249152079</v>
      </c>
      <c r="BS53" s="19">
        <v>1.9</v>
      </c>
      <c r="BT53" s="19">
        <v>9.512836905564253</v>
      </c>
      <c r="BU53" s="19">
        <v>1.7672144909020917</v>
      </c>
      <c r="BV53" s="19">
        <v>2</v>
      </c>
      <c r="BW53" s="19">
        <v>13.1724536153549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193.70550309793748</v>
      </c>
      <c r="E54" s="36">
        <v>196.8</v>
      </c>
      <c r="F54" s="36">
        <v>1.5975265816263122</v>
      </c>
      <c r="G54" s="36">
        <v>203.39880743598496</v>
      </c>
      <c r="H54" s="36">
        <v>197</v>
      </c>
      <c r="I54" s="36">
        <v>-3.1459414716572711</v>
      </c>
      <c r="J54" s="36">
        <v>187.25504984382889</v>
      </c>
      <c r="K54" s="36">
        <v>179.7</v>
      </c>
      <c r="L54" s="36">
        <v>-4.0346307616963202</v>
      </c>
      <c r="M54" s="36">
        <v>209.26352481832771</v>
      </c>
      <c r="N54" s="36">
        <v>193</v>
      </c>
      <c r="O54" s="36">
        <v>-7.7717914923046916</v>
      </c>
      <c r="P54" s="36">
        <v>215.03559534372241</v>
      </c>
      <c r="Q54" s="36">
        <v>204.9</v>
      </c>
      <c r="R54" s="36">
        <v>-4.7134500348750246</v>
      </c>
      <c r="S54" s="36">
        <v>207.31843210740368</v>
      </c>
      <c r="T54" s="36">
        <v>208.7</v>
      </c>
      <c r="U54" s="36">
        <v>0.66639896826953204</v>
      </c>
      <c r="V54" s="36">
        <v>200.90513238452729</v>
      </c>
      <c r="W54" s="36">
        <v>193.8</v>
      </c>
      <c r="X54" s="36">
        <v>-3.5365609132016793</v>
      </c>
      <c r="Y54" s="36">
        <v>247.16863833578063</v>
      </c>
      <c r="Z54" s="36">
        <v>245.5</v>
      </c>
      <c r="AA54" s="36">
        <v>-0.67510115644759461</v>
      </c>
      <c r="AB54" s="36">
        <v>279.22482291206211</v>
      </c>
      <c r="AC54" s="36">
        <v>278.89999999999998</v>
      </c>
      <c r="AD54" s="36">
        <v>-0.11633024194429523</v>
      </c>
      <c r="AE54" s="36">
        <v>300.7076678208291</v>
      </c>
      <c r="AF54" s="36">
        <v>300</v>
      </c>
      <c r="AG54" s="36">
        <v>-0.23533414560308177</v>
      </c>
      <c r="AH54" s="36">
        <v>326.85690006117716</v>
      </c>
      <c r="AI54" s="36">
        <v>301</v>
      </c>
      <c r="AJ54" s="36">
        <v>-7.9107707551339974</v>
      </c>
      <c r="AK54" s="36">
        <v>333.31996754678437</v>
      </c>
      <c r="AL54" s="36">
        <v>242</v>
      </c>
      <c r="AM54" s="36">
        <v>-27.397088814958803</v>
      </c>
      <c r="AN54" s="36">
        <v>329.72063901377089</v>
      </c>
      <c r="AO54" s="36">
        <v>243</v>
      </c>
      <c r="AP54" s="36">
        <v>-26.301246798854162</v>
      </c>
      <c r="AQ54" s="36">
        <v>319.4910304884495</v>
      </c>
      <c r="AR54" s="36">
        <v>252</v>
      </c>
      <c r="AS54" s="36">
        <v>-21.124546246342739</v>
      </c>
      <c r="AT54" s="36">
        <v>256.48992243921037</v>
      </c>
      <c r="AU54" s="36">
        <v>233</v>
      </c>
      <c r="AV54" s="36">
        <v>-9.1582243137749888</v>
      </c>
      <c r="AW54" s="36">
        <v>240.42995361109644</v>
      </c>
      <c r="AX54" s="36">
        <v>216.5</v>
      </c>
      <c r="AY54" s="36">
        <v>-9.9529834996366322</v>
      </c>
      <c r="AZ54" s="36">
        <v>211.85102161826893</v>
      </c>
      <c r="BA54" s="36">
        <v>171</v>
      </c>
      <c r="BB54" s="36">
        <v>-19.282900458170911</v>
      </c>
      <c r="BC54" s="36">
        <v>190.27753331147909</v>
      </c>
      <c r="BD54" s="36">
        <v>175</v>
      </c>
      <c r="BE54" s="36">
        <v>-8.02907891730454</v>
      </c>
      <c r="BF54" s="36">
        <v>163.06536322019025</v>
      </c>
      <c r="BG54" s="36">
        <v>182.2</v>
      </c>
      <c r="BH54" s="36">
        <v>11.734335484827564</v>
      </c>
      <c r="BI54" s="36">
        <v>188.35394610509732</v>
      </c>
      <c r="BJ54" s="36">
        <v>225.9</v>
      </c>
      <c r="BK54" s="36">
        <v>19.933776101485456</v>
      </c>
      <c r="BL54" s="36">
        <v>213.76726467787924</v>
      </c>
      <c r="BM54" s="36">
        <v>237.1</v>
      </c>
      <c r="BN54" s="36">
        <v>10.915017955289036</v>
      </c>
      <c r="BO54" s="36">
        <v>200.62367717892349</v>
      </c>
      <c r="BP54" s="36">
        <v>218.4</v>
      </c>
      <c r="BQ54" s="36">
        <v>8.8605308560977818</v>
      </c>
      <c r="BR54" s="36">
        <v>206.45981456490972</v>
      </c>
      <c r="BS54" s="36">
        <v>223.9</v>
      </c>
      <c r="BT54" s="36">
        <v>8.4472542377524977</v>
      </c>
      <c r="BU54" s="36">
        <v>230.62149106272298</v>
      </c>
      <c r="BV54" s="36">
        <v>225</v>
      </c>
      <c r="BW54" s="36">
        <v>-2.4375399867630216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54.510091324042705</v>
      </c>
      <c r="E55" s="19">
        <v>18</v>
      </c>
      <c r="F55" s="19">
        <v>-66.978591371281084</v>
      </c>
      <c r="G55" s="19">
        <v>53.783338504707565</v>
      </c>
      <c r="H55" s="19">
        <v>20</v>
      </c>
      <c r="I55" s="19">
        <v>-62.813762484734127</v>
      </c>
      <c r="J55" s="19">
        <v>48.974397651462937</v>
      </c>
      <c r="K55" s="19">
        <v>18</v>
      </c>
      <c r="L55" s="19">
        <v>-63.246102324522788</v>
      </c>
      <c r="M55" s="19">
        <v>58.855366355154672</v>
      </c>
      <c r="N55" s="19">
        <v>19</v>
      </c>
      <c r="O55" s="19">
        <v>-67.717472209165948</v>
      </c>
      <c r="P55" s="19">
        <v>55.211842047712508</v>
      </c>
      <c r="Q55" s="19">
        <v>24</v>
      </c>
      <c r="R55" s="19">
        <v>-56.531064514638217</v>
      </c>
      <c r="S55" s="19">
        <v>53.749223138956516</v>
      </c>
      <c r="T55" s="19">
        <v>28</v>
      </c>
      <c r="U55" s="19">
        <v>-47.906223820924254</v>
      </c>
      <c r="V55" s="22">
        <v>37.13412399524438</v>
      </c>
      <c r="W55" s="19">
        <v>33</v>
      </c>
      <c r="X55" s="19">
        <v>-11.132951448575495</v>
      </c>
      <c r="Y55" s="19">
        <v>48.900270174345088</v>
      </c>
      <c r="Z55" s="19">
        <v>35</v>
      </c>
      <c r="AA55" s="19">
        <v>-28.425753323624154</v>
      </c>
      <c r="AB55" s="19">
        <v>67.5249571748124</v>
      </c>
      <c r="AC55" s="19">
        <v>43</v>
      </c>
      <c r="AD55" s="19">
        <v>-36.319841138619033</v>
      </c>
      <c r="AE55" s="19">
        <v>105.24768373729019</v>
      </c>
      <c r="AF55" s="19">
        <v>49</v>
      </c>
      <c r="AG55" s="19">
        <v>-53.443155934614772</v>
      </c>
      <c r="AH55" s="19">
        <v>84.909753367847713</v>
      </c>
      <c r="AI55" s="19">
        <v>52</v>
      </c>
      <c r="AJ55" s="19">
        <v>-38.758507783287776</v>
      </c>
      <c r="AK55" s="19">
        <v>74.384964509028151</v>
      </c>
      <c r="AL55" s="19">
        <v>51</v>
      </c>
      <c r="AM55" s="19">
        <v>-31.43775716420474</v>
      </c>
      <c r="AN55" s="19">
        <v>76.966489222234713</v>
      </c>
      <c r="AO55" s="19">
        <v>47</v>
      </c>
      <c r="AP55" s="19">
        <v>-38.934462939720191</v>
      </c>
      <c r="AQ55" s="19">
        <v>82.18121882506361</v>
      </c>
      <c r="AR55" s="19">
        <v>47</v>
      </c>
      <c r="AS55" s="19">
        <v>-42.809317418317541</v>
      </c>
      <c r="AT55" s="19">
        <v>49.559069759440646</v>
      </c>
      <c r="AU55" s="19">
        <v>42</v>
      </c>
      <c r="AV55" s="19">
        <v>-15.252646581407427</v>
      </c>
      <c r="AW55" s="19">
        <v>37.24971112284593</v>
      </c>
      <c r="AX55" s="19">
        <v>45</v>
      </c>
      <c r="AY55" s="19">
        <v>20.806305991459556</v>
      </c>
      <c r="AZ55" s="19">
        <v>36.411894340639975</v>
      </c>
      <c r="BA55" s="19">
        <v>35</v>
      </c>
      <c r="BB55" s="19">
        <v>-3.8775635440206533</v>
      </c>
      <c r="BC55" s="19">
        <v>18.702492590444521</v>
      </c>
      <c r="BD55" s="19">
        <v>30</v>
      </c>
      <c r="BE55" s="19">
        <v>60.406426335533489</v>
      </c>
      <c r="BF55" s="19">
        <v>20.589061012650284</v>
      </c>
      <c r="BG55" s="19">
        <v>12</v>
      </c>
      <c r="BH55" s="19">
        <v>-41.716623246553169</v>
      </c>
      <c r="BI55" s="19">
        <v>40.479576136621787</v>
      </c>
      <c r="BJ55" s="19">
        <v>20</v>
      </c>
      <c r="BK55" s="19">
        <v>-50.592368031477378</v>
      </c>
      <c r="BL55" s="19">
        <v>37.324443038994779</v>
      </c>
      <c r="BM55" s="19">
        <v>28</v>
      </c>
      <c r="BN55" s="19">
        <v>-24.982135779636554</v>
      </c>
      <c r="BO55" s="19">
        <v>37.404414389290821</v>
      </c>
      <c r="BP55" s="19">
        <v>32</v>
      </c>
      <c r="BQ55" s="19">
        <v>-14.44860045941034</v>
      </c>
      <c r="BR55" s="19">
        <v>49.446258110083427</v>
      </c>
      <c r="BS55" s="19">
        <v>16</v>
      </c>
      <c r="BT55" s="19">
        <v>-67.641636371393759</v>
      </c>
      <c r="BU55" s="19">
        <v>68.921365145181582</v>
      </c>
      <c r="BV55" s="19">
        <v>21</v>
      </c>
      <c r="BW55" s="19">
        <v>-69.530493257404444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85.658714937781397</v>
      </c>
      <c r="E56" s="19">
        <v>48</v>
      </c>
      <c r="F56" s="19">
        <v>-43.963670205810324</v>
      </c>
      <c r="G56" s="19">
        <v>82.14182607991701</v>
      </c>
      <c r="H56" s="19">
        <v>45</v>
      </c>
      <c r="I56" s="19">
        <v>-45.216703660545818</v>
      </c>
      <c r="J56" s="19">
        <v>75.862302244422978</v>
      </c>
      <c r="K56" s="19">
        <v>42</v>
      </c>
      <c r="L56" s="19">
        <v>-44.636533881243196</v>
      </c>
      <c r="M56" s="19">
        <v>69.13170016319755</v>
      </c>
      <c r="N56" s="19">
        <v>43</v>
      </c>
      <c r="O56" s="19">
        <v>-37.79988066474435</v>
      </c>
      <c r="P56" s="19">
        <v>75.553047012659221</v>
      </c>
      <c r="Q56" s="19">
        <v>44</v>
      </c>
      <c r="R56" s="19">
        <v>-41.762772330508888</v>
      </c>
      <c r="S56" s="19">
        <v>77.744412040276387</v>
      </c>
      <c r="T56" s="19">
        <v>47</v>
      </c>
      <c r="U56" s="19">
        <v>-39.545494310702217</v>
      </c>
      <c r="V56" s="22">
        <v>83.789818245679626</v>
      </c>
      <c r="W56" s="19">
        <v>52</v>
      </c>
      <c r="X56" s="19">
        <v>-37.93995369755892</v>
      </c>
      <c r="Y56" s="19">
        <v>90.687773777876345</v>
      </c>
      <c r="Z56" s="19">
        <v>54</v>
      </c>
      <c r="AA56" s="19">
        <v>-40.455038479317565</v>
      </c>
      <c r="AB56" s="19">
        <v>96.724938655812366</v>
      </c>
      <c r="AC56" s="19">
        <v>63</v>
      </c>
      <c r="AD56" s="19">
        <v>-34.866849361176392</v>
      </c>
      <c r="AE56" s="19">
        <v>112.76537543281093</v>
      </c>
      <c r="AF56" s="19">
        <v>65</v>
      </c>
      <c r="AG56" s="19">
        <v>-42.358193061904011</v>
      </c>
      <c r="AH56" s="19">
        <v>116.86503689338178</v>
      </c>
      <c r="AI56" s="19">
        <v>72</v>
      </c>
      <c r="AJ56" s="19">
        <v>-38.390469969485416</v>
      </c>
      <c r="AK56" s="19">
        <v>87.567110118223013</v>
      </c>
      <c r="AL56" s="19">
        <v>65</v>
      </c>
      <c r="AM56" s="19">
        <v>-25.771217170185817</v>
      </c>
      <c r="AN56" s="19">
        <v>57.962417809337254</v>
      </c>
      <c r="AO56" s="19">
        <v>82</v>
      </c>
      <c r="AP56" s="19">
        <v>41.470979126047595</v>
      </c>
      <c r="AQ56" s="19">
        <v>67.407067126175761</v>
      </c>
      <c r="AR56" s="19">
        <v>76</v>
      </c>
      <c r="AS56" s="19">
        <v>12.747821912707725</v>
      </c>
      <c r="AT56" s="19">
        <v>81.728992234867036</v>
      </c>
      <c r="AU56" s="19">
        <v>73</v>
      </c>
      <c r="AV56" s="19">
        <v>-10.680410948641422</v>
      </c>
      <c r="AW56" s="19">
        <v>106.66962730633153</v>
      </c>
      <c r="AX56" s="19">
        <v>65</v>
      </c>
      <c r="AY56" s="19">
        <v>-39.064191334113879</v>
      </c>
      <c r="AZ56" s="19">
        <v>104.27042470274174</v>
      </c>
      <c r="BA56" s="19">
        <v>63</v>
      </c>
      <c r="BB56" s="19">
        <v>-39.580182799098687</v>
      </c>
      <c r="BC56" s="19">
        <v>90.259855545188785</v>
      </c>
      <c r="BD56" s="19">
        <v>59</v>
      </c>
      <c r="BE56" s="19">
        <v>-34.633177015820145</v>
      </c>
      <c r="BF56" s="19">
        <v>84.003368931613167</v>
      </c>
      <c r="BG56" s="19">
        <v>59</v>
      </c>
      <c r="BH56" s="19">
        <v>-29.764721641066938</v>
      </c>
      <c r="BI56" s="19">
        <v>95.829200649961777</v>
      </c>
      <c r="BJ56" s="19">
        <v>66</v>
      </c>
      <c r="BK56" s="19">
        <v>-31.127464747326655</v>
      </c>
      <c r="BL56" s="19">
        <v>84.828279634079053</v>
      </c>
      <c r="BM56" s="19">
        <v>69</v>
      </c>
      <c r="BN56" s="19">
        <v>-18.659201509634499</v>
      </c>
      <c r="BO56" s="19">
        <v>84.159932375904347</v>
      </c>
      <c r="BP56" s="19">
        <v>64</v>
      </c>
      <c r="BQ56" s="19">
        <v>-23.954311519475858</v>
      </c>
      <c r="BR56" s="19">
        <v>74.603126271353943</v>
      </c>
      <c r="BS56" s="19">
        <v>66</v>
      </c>
      <c r="BT56" s="19">
        <v>-11.53185757934834</v>
      </c>
      <c r="BU56" s="19">
        <v>75.990223108789948</v>
      </c>
      <c r="BV56" s="19">
        <v>63</v>
      </c>
      <c r="BW56" s="19">
        <v>-17.094597932937695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62.297247227477378</v>
      </c>
      <c r="E57" s="19">
        <v>26</v>
      </c>
      <c r="F57" s="19">
        <v>-58.264608538702475</v>
      </c>
      <c r="G57" s="19">
        <v>68.451521733264173</v>
      </c>
      <c r="H57" s="19">
        <v>23</v>
      </c>
      <c r="I57" s="19">
        <v>-66.399578245134762</v>
      </c>
      <c r="J57" s="19">
        <v>61.458067641051528</v>
      </c>
      <c r="K57" s="19">
        <v>25</v>
      </c>
      <c r="L57" s="19">
        <v>-59.321858041464026</v>
      </c>
      <c r="M57" s="19">
        <v>59.789578519522209</v>
      </c>
      <c r="N57" s="19">
        <v>24</v>
      </c>
      <c r="O57" s="19">
        <v>-59.85922531271293</v>
      </c>
      <c r="P57" s="19">
        <v>59.086357279130929</v>
      </c>
      <c r="Q57" s="19">
        <v>26</v>
      </c>
      <c r="R57" s="19">
        <v>-55.996610389818194</v>
      </c>
      <c r="S57" s="19">
        <v>69.106144035801236</v>
      </c>
      <c r="T57" s="19">
        <v>28</v>
      </c>
      <c r="U57" s="19">
        <v>-59.482618527385533</v>
      </c>
      <c r="V57" s="22">
        <v>66.650991786336064</v>
      </c>
      <c r="W57" s="19">
        <v>28</v>
      </c>
      <c r="X57" s="19">
        <v>-57.990122502962961</v>
      </c>
      <c r="Y57" s="19">
        <v>89.798677956524614</v>
      </c>
      <c r="Z57" s="19">
        <v>40</v>
      </c>
      <c r="AA57" s="19">
        <v>-55.455914373966941</v>
      </c>
      <c r="AB57" s="19">
        <v>114.97492708143734</v>
      </c>
      <c r="AC57" s="19">
        <v>54</v>
      </c>
      <c r="AD57" s="19">
        <v>-53.033238314861883</v>
      </c>
      <c r="AE57" s="19">
        <v>120.28306712833165</v>
      </c>
      <c r="AF57" s="19">
        <v>73</v>
      </c>
      <c r="AG57" s="19">
        <v>-39.30982827190855</v>
      </c>
      <c r="AH57" s="19">
        <v>124.16910169921815</v>
      </c>
      <c r="AI57" s="19">
        <v>82</v>
      </c>
      <c r="AJ57" s="19">
        <v>-33.961026633958227</v>
      </c>
      <c r="AK57" s="19">
        <v>118.63931048275376</v>
      </c>
      <c r="AL57" s="19">
        <v>76</v>
      </c>
      <c r="AM57" s="19">
        <v>-35.940288517566955</v>
      </c>
      <c r="AN57" s="19">
        <v>120.67585347189886</v>
      </c>
      <c r="AO57" s="19">
        <v>76</v>
      </c>
      <c r="AP57" s="19">
        <v>-37.021369384640224</v>
      </c>
      <c r="AQ57" s="19">
        <v>133.89074977117104</v>
      </c>
      <c r="AR57" s="19">
        <v>90</v>
      </c>
      <c r="AS57" s="19">
        <v>-32.781017244420177</v>
      </c>
      <c r="AT57" s="19">
        <v>111.29054261769129</v>
      </c>
      <c r="AU57" s="19">
        <v>90</v>
      </c>
      <c r="AV57" s="19">
        <v>-19.130594673106426</v>
      </c>
      <c r="AW57" s="19">
        <v>104.97645861892944</v>
      </c>
      <c r="AX57" s="19">
        <v>87</v>
      </c>
      <c r="AY57" s="19">
        <v>-17.124276104783661</v>
      </c>
      <c r="AZ57" s="19">
        <v>102.61533859634902</v>
      </c>
      <c r="BA57" s="19">
        <v>73</v>
      </c>
      <c r="BB57" s="19">
        <v>-28.860537811842015</v>
      </c>
      <c r="BC57" s="19">
        <v>79.688881472328831</v>
      </c>
      <c r="BD57" s="19">
        <v>52</v>
      </c>
      <c r="BE57" s="19">
        <v>-34.746229286633316</v>
      </c>
      <c r="BF57" s="19">
        <v>65.061432799974895</v>
      </c>
      <c r="BG57" s="19">
        <v>36</v>
      </c>
      <c r="BH57" s="19">
        <v>-44.667680297360604</v>
      </c>
      <c r="BI57" s="19">
        <v>47.914600324980889</v>
      </c>
      <c r="BJ57" s="19">
        <v>38</v>
      </c>
      <c r="BK57" s="19">
        <v>-20.692232133285238</v>
      </c>
      <c r="BL57" s="19">
        <v>53.441816169469803</v>
      </c>
      <c r="BM57" s="19">
        <v>36</v>
      </c>
      <c r="BN57" s="19">
        <v>-32.637019883755279</v>
      </c>
      <c r="BO57" s="19">
        <v>50.155919294730872</v>
      </c>
      <c r="BP57" s="19">
        <v>31</v>
      </c>
      <c r="BQ57" s="19">
        <v>-38.192738891226533</v>
      </c>
      <c r="BR57" s="19">
        <v>63.325909509405086</v>
      </c>
      <c r="BS57" s="19">
        <v>34</v>
      </c>
      <c r="BT57" s="19">
        <v>-46.309495965548884</v>
      </c>
      <c r="BU57" s="19">
        <v>68.921365145181582</v>
      </c>
      <c r="BV57" s="19">
        <v>32</v>
      </c>
      <c r="BW57" s="19">
        <v>-53.570275439854399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31.148623613738689</v>
      </c>
      <c r="E58" s="19">
        <v>33</v>
      </c>
      <c r="F58" s="19">
        <v>5.9436860171398607</v>
      </c>
      <c r="G58" s="19">
        <v>30.314245339016988</v>
      </c>
      <c r="H58" s="19">
        <v>27</v>
      </c>
      <c r="I58" s="19">
        <v>-10.932963370693829</v>
      </c>
      <c r="J58" s="19">
        <v>27.848186899851473</v>
      </c>
      <c r="K58" s="19">
        <v>24</v>
      </c>
      <c r="L58" s="19">
        <v>-13.818446829915516</v>
      </c>
      <c r="M58" s="19">
        <v>34.565850081598775</v>
      </c>
      <c r="N58" s="19">
        <v>27</v>
      </c>
      <c r="O58" s="19">
        <v>-21.88822223014407</v>
      </c>
      <c r="P58" s="19">
        <v>36.807894698475003</v>
      </c>
      <c r="Q58" s="19">
        <v>27</v>
      </c>
      <c r="R58" s="19">
        <v>-26.646171368451988</v>
      </c>
      <c r="S58" s="19">
        <v>37.432494686059002</v>
      </c>
      <c r="T58" s="19">
        <v>28</v>
      </c>
      <c r="U58" s="19">
        <v>-25.198680358250208</v>
      </c>
      <c r="V58" s="22">
        <v>41.894909122839813</v>
      </c>
      <c r="W58" s="19">
        <v>35</v>
      </c>
      <c r="X58" s="19">
        <v>-16.457629977483162</v>
      </c>
      <c r="Y58" s="19">
        <v>48.900270174345088</v>
      </c>
      <c r="Z58" s="19">
        <v>42</v>
      </c>
      <c r="AA58" s="19">
        <v>-14.11090398834898</v>
      </c>
      <c r="AB58" s="19">
        <v>51.09996759174993</v>
      </c>
      <c r="AC58" s="19">
        <v>48</v>
      </c>
      <c r="AD58" s="19">
        <v>-6.0664766297237707</v>
      </c>
      <c r="AE58" s="19">
        <v>52.623841868645094</v>
      </c>
      <c r="AF58" s="19">
        <v>49</v>
      </c>
      <c r="AG58" s="19">
        <v>-6.8863118692295462</v>
      </c>
      <c r="AH58" s="19">
        <v>43.824388835018169</v>
      </c>
      <c r="AI58" s="19">
        <v>60</v>
      </c>
      <c r="AJ58" s="19">
        <v>36.910066734476857</v>
      </c>
      <c r="AK58" s="19">
        <v>21.656382072248704</v>
      </c>
      <c r="AL58" s="19">
        <v>40</v>
      </c>
      <c r="AM58" s="19">
        <v>84.70305827886871</v>
      </c>
      <c r="AN58" s="19">
        <v>24.705292836766699</v>
      </c>
      <c r="AO58" s="19">
        <v>42</v>
      </c>
      <c r="AP58" s="19">
        <v>70.004056529518735</v>
      </c>
      <c r="AQ58" s="19">
        <v>11.080613774165879</v>
      </c>
      <c r="AR58" s="19">
        <v>46</v>
      </c>
      <c r="AS58" s="19">
        <v>315.13945831455317</v>
      </c>
      <c r="AT58" s="19">
        <v>16.519689919813551</v>
      </c>
      <c r="AU58" s="19">
        <v>36</v>
      </c>
      <c r="AV58" s="19">
        <v>117.92176593352373</v>
      </c>
      <c r="AW58" s="19">
        <v>27.93728334213445</v>
      </c>
      <c r="AX58" s="19">
        <v>34</v>
      </c>
      <c r="AY58" s="19">
        <v>21.701167517322212</v>
      </c>
      <c r="AZ58" s="19">
        <v>27.308920755479981</v>
      </c>
      <c r="BA58" s="19">
        <v>25</v>
      </c>
      <c r="BB58" s="19">
        <v>-8.4548224228768127</v>
      </c>
      <c r="BC58" s="19">
        <v>26.834011108029095</v>
      </c>
      <c r="BD58" s="19">
        <v>32</v>
      </c>
      <c r="BE58" s="19">
        <v>19.251646245406718</v>
      </c>
      <c r="BF58" s="19">
        <v>25.530435655686354</v>
      </c>
      <c r="BG58" s="19">
        <v>35</v>
      </c>
      <c r="BH58" s="19">
        <v>37.091275965768745</v>
      </c>
      <c r="BI58" s="19">
        <v>29.740096753436415</v>
      </c>
      <c r="BJ58" s="19">
        <v>36</v>
      </c>
      <c r="BK58" s="19">
        <v>21.048698322880423</v>
      </c>
      <c r="BL58" s="19">
        <v>33.08302905729083</v>
      </c>
      <c r="BM58" s="19">
        <v>41</v>
      </c>
      <c r="BN58" s="19">
        <v>23.930610854886126</v>
      </c>
      <c r="BO58" s="19">
        <v>31.453712100085461</v>
      </c>
      <c r="BP58" s="19">
        <v>37</v>
      </c>
      <c r="BQ58" s="19">
        <v>17.63317436831079</v>
      </c>
      <c r="BR58" s="19">
        <v>32.964172073388951</v>
      </c>
      <c r="BS58" s="19">
        <v>40</v>
      </c>
      <c r="BT58" s="19">
        <v>21.343863607273409</v>
      </c>
      <c r="BU58" s="19">
        <v>30.926253590786608</v>
      </c>
      <c r="BV58" s="19">
        <v>39</v>
      </c>
      <c r="BW58" s="19">
        <v>26.106448314252589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47.696329908537372</v>
      </c>
      <c r="E59" s="19">
        <v>26</v>
      </c>
      <c r="F59" s="19">
        <v>-45.488468295448143</v>
      </c>
      <c r="G59" s="19">
        <v>50.849701858996241</v>
      </c>
      <c r="H59" s="19">
        <v>29</v>
      </c>
      <c r="I59" s="19">
        <v>-42.969183810722051</v>
      </c>
      <c r="J59" s="19">
        <v>47.053833037680079</v>
      </c>
      <c r="K59" s="19">
        <v>29</v>
      </c>
      <c r="L59" s="19">
        <v>-38.368464102005909</v>
      </c>
      <c r="M59" s="19">
        <v>49.513244711479331</v>
      </c>
      <c r="N59" s="19">
        <v>25</v>
      </c>
      <c r="O59" s="19">
        <v>-49.50845951284645</v>
      </c>
      <c r="P59" s="19">
        <v>55.211842047712508</v>
      </c>
      <c r="Q59" s="19">
        <v>27</v>
      </c>
      <c r="R59" s="19">
        <v>-51.097447578967994</v>
      </c>
      <c r="S59" s="19">
        <v>66.226721367642853</v>
      </c>
      <c r="T59" s="19">
        <v>28</v>
      </c>
      <c r="U59" s="19">
        <v>-57.720993245967513</v>
      </c>
      <c r="V59" s="22">
        <v>41.894909122839813</v>
      </c>
      <c r="W59" s="19">
        <v>29</v>
      </c>
      <c r="X59" s="19">
        <v>-30.779179124200333</v>
      </c>
      <c r="Y59" s="19">
        <v>46.232982710289903</v>
      </c>
      <c r="Z59" s="19">
        <v>24</v>
      </c>
      <c r="AA59" s="19">
        <v>-48.089007905046088</v>
      </c>
      <c r="AB59" s="19">
        <v>62.049960647124912</v>
      </c>
      <c r="AC59" s="19">
        <v>10</v>
      </c>
      <c r="AD59" s="19">
        <v>-83.88395432372711</v>
      </c>
      <c r="AE59" s="19">
        <v>77.05633987908746</v>
      </c>
      <c r="AF59" s="19">
        <v>37</v>
      </c>
      <c r="AG59" s="19">
        <v>-51.983185214794325</v>
      </c>
      <c r="AH59" s="19">
        <v>97.691866778061339</v>
      </c>
      <c r="AI59" s="19">
        <v>48</v>
      </c>
      <c r="AJ59" s="19">
        <v>-50.865919975664383</v>
      </c>
      <c r="AK59" s="19">
        <v>52.728582436779448</v>
      </c>
      <c r="AL59" s="19">
        <v>30</v>
      </c>
      <c r="AM59" s="19">
        <v>-43.104861512312752</v>
      </c>
      <c r="AN59" s="19">
        <v>97.870967776421921</v>
      </c>
      <c r="AO59" s="19">
        <v>27</v>
      </c>
      <c r="AP59" s="19">
        <v>-72.412656568718873</v>
      </c>
      <c r="AQ59" s="19">
        <v>60.943375757912335</v>
      </c>
      <c r="AR59" s="19">
        <v>30</v>
      </c>
      <c r="AS59" s="19">
        <v>-50.773977274954163</v>
      </c>
      <c r="AT59" s="19">
        <v>96.509767426279154</v>
      </c>
      <c r="AU59" s="19">
        <v>31</v>
      </c>
      <c r="AV59" s="19">
        <v>-67.878898865153786</v>
      </c>
      <c r="AW59" s="19">
        <v>69.419916183485597</v>
      </c>
      <c r="AX59" s="19">
        <v>33</v>
      </c>
      <c r="AY59" s="19">
        <v>-52.463209674905343</v>
      </c>
      <c r="AZ59" s="19">
        <v>67.858530362101774</v>
      </c>
      <c r="BA59" s="19">
        <v>34</v>
      </c>
      <c r="BB59" s="19">
        <v>-49.895761345594039</v>
      </c>
      <c r="BC59" s="19">
        <v>46.349655550232072</v>
      </c>
      <c r="BD59" s="19">
        <v>30</v>
      </c>
      <c r="BE59" s="19">
        <v>-35.274599899697009</v>
      </c>
      <c r="BF59" s="19">
        <v>42.825246906312593</v>
      </c>
      <c r="BG59" s="19">
        <v>24</v>
      </c>
      <c r="BH59" s="19">
        <v>-43.958291583224209</v>
      </c>
      <c r="BI59" s="19">
        <v>39.653462337915215</v>
      </c>
      <c r="BJ59" s="19">
        <v>36</v>
      </c>
      <c r="BK59" s="19">
        <v>-9.2134762578396749</v>
      </c>
      <c r="BL59" s="19">
        <v>42.414139817039526</v>
      </c>
      <c r="BM59" s="19">
        <v>36</v>
      </c>
      <c r="BN59" s="19">
        <v>-15.122645053531651</v>
      </c>
      <c r="BO59" s="19">
        <v>41.654916024437505</v>
      </c>
      <c r="BP59" s="19">
        <v>33</v>
      </c>
      <c r="BQ59" s="19">
        <v>-20.777658078484574</v>
      </c>
      <c r="BR59" s="19">
        <v>42.50643241042259</v>
      </c>
      <c r="BS59" s="19">
        <v>29</v>
      </c>
      <c r="BT59" s="19">
        <v>-31.775031788155456</v>
      </c>
      <c r="BU59" s="19">
        <v>41.529540536199157</v>
      </c>
      <c r="BV59" s="19">
        <v>37</v>
      </c>
      <c r="BW59" s="19">
        <v>-10.906791834720615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34.068807077526692</v>
      </c>
      <c r="E60" s="19">
        <v>13</v>
      </c>
      <c r="F60" s="19">
        <v>-61.8419278068137</v>
      </c>
      <c r="G60" s="19">
        <v>27.380608693305668</v>
      </c>
      <c r="H60" s="19">
        <v>13</v>
      </c>
      <c r="I60" s="19">
        <v>-52.521143172473039</v>
      </c>
      <c r="J60" s="19">
        <v>28.808469206742906</v>
      </c>
      <c r="K60" s="19">
        <v>12</v>
      </c>
      <c r="L60" s="19">
        <v>-58.34558263445917</v>
      </c>
      <c r="M60" s="19">
        <v>25.22372843792343</v>
      </c>
      <c r="N60" s="19">
        <v>11</v>
      </c>
      <c r="O60" s="19">
        <v>-56.390269475539966</v>
      </c>
      <c r="P60" s="19">
        <v>25.18434900421974</v>
      </c>
      <c r="Q60" s="19">
        <v>11</v>
      </c>
      <c r="R60" s="19">
        <v>-56.322079247881675</v>
      </c>
      <c r="S60" s="19">
        <v>31.673649349742234</v>
      </c>
      <c r="T60" s="19">
        <v>13</v>
      </c>
      <c r="U60" s="19">
        <v>-58.95641876800093</v>
      </c>
      <c r="V60" s="22">
        <v>36.181966969725295</v>
      </c>
      <c r="W60" s="19">
        <v>17</v>
      </c>
      <c r="X60" s="19">
        <v>-53.015268588840158</v>
      </c>
      <c r="Y60" s="19">
        <v>52.456653459752005</v>
      </c>
      <c r="Z60" s="19">
        <v>22</v>
      </c>
      <c r="AA60" s="19">
        <v>-58.060610906336677</v>
      </c>
      <c r="AB60" s="19">
        <v>55.662464698156171</v>
      </c>
      <c r="AC60" s="19">
        <v>26</v>
      </c>
      <c r="AD60" s="19">
        <v>-53.289887285818928</v>
      </c>
      <c r="AE60" s="19">
        <v>57.322399178345549</v>
      </c>
      <c r="AF60" s="19">
        <v>31</v>
      </c>
      <c r="AG60" s="19">
        <v>-45.919918837397958</v>
      </c>
      <c r="AH60" s="19">
        <v>41.998372633559079</v>
      </c>
      <c r="AI60" s="19">
        <v>28</v>
      </c>
      <c r="AJ60" s="19">
        <v>-33.330750111906923</v>
      </c>
      <c r="AK60" s="19">
        <v>36.721691339899976</v>
      </c>
      <c r="AL60" s="19">
        <v>26</v>
      </c>
      <c r="AM60" s="19">
        <v>-29.197160993100326</v>
      </c>
      <c r="AN60" s="19">
        <v>15.203257130317967</v>
      </c>
      <c r="AO60" s="19">
        <v>27</v>
      </c>
      <c r="AP60" s="19">
        <v>77.593523338872259</v>
      </c>
      <c r="AQ60" s="19">
        <v>17.544305142429309</v>
      </c>
      <c r="AR60" s="19">
        <v>28</v>
      </c>
      <c r="AS60" s="19">
        <v>59.595947361201226</v>
      </c>
      <c r="AT60" s="19">
        <v>16.519689919813551</v>
      </c>
      <c r="AU60" s="19">
        <v>29</v>
      </c>
      <c r="AV60" s="19">
        <v>75.548089224227439</v>
      </c>
      <c r="AW60" s="19">
        <v>37.24971112284593</v>
      </c>
      <c r="AX60" s="19">
        <v>27</v>
      </c>
      <c r="AY60" s="19">
        <v>-27.516216405124265</v>
      </c>
      <c r="AZ60" s="19">
        <v>36.411894340639975</v>
      </c>
      <c r="BA60" s="19">
        <v>22</v>
      </c>
      <c r="BB60" s="19">
        <v>-39.580182799098694</v>
      </c>
      <c r="BC60" s="19">
        <v>39.03128888440596</v>
      </c>
      <c r="BD60" s="19">
        <v>15</v>
      </c>
      <c r="BE60" s="19">
        <v>-61.569293690445107</v>
      </c>
      <c r="BF60" s="19">
        <v>32.118935179734443</v>
      </c>
      <c r="BG60" s="19">
        <v>10</v>
      </c>
      <c r="BH60" s="19">
        <v>-68.865717546235672</v>
      </c>
      <c r="BI60" s="19">
        <v>11.56559318189194</v>
      </c>
      <c r="BJ60" s="19">
        <v>7</v>
      </c>
      <c r="BK60" s="19">
        <v>-39.475650838559787</v>
      </c>
      <c r="BL60" s="19">
        <v>15.269090334134228</v>
      </c>
      <c r="BM60" s="19">
        <v>10</v>
      </c>
      <c r="BN60" s="19">
        <v>-34.50821377587318</v>
      </c>
      <c r="BO60" s="19">
        <v>14.451705559498725</v>
      </c>
      <c r="BP60" s="19">
        <v>15</v>
      </c>
      <c r="BQ60" s="19">
        <v>3.7939773838036395</v>
      </c>
      <c r="BR60" s="19">
        <v>31.22921564847374</v>
      </c>
      <c r="BS60" s="19">
        <v>12</v>
      </c>
      <c r="BT60" s="19">
        <v>-61.574443191030085</v>
      </c>
      <c r="BU60" s="19">
        <v>38.87871879984602</v>
      </c>
      <c r="BV60" s="19">
        <v>6</v>
      </c>
      <c r="BW60" s="19">
        <v>-84.567392688815247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315.37981408910423</v>
      </c>
      <c r="E61" s="36">
        <v>164</v>
      </c>
      <c r="F61" s="36">
        <v>-47.999208359712867</v>
      </c>
      <c r="G61" s="36">
        <v>312.92124220920761</v>
      </c>
      <c r="H61" s="36">
        <v>157</v>
      </c>
      <c r="I61" s="36">
        <v>-49.827631102449864</v>
      </c>
      <c r="J61" s="36">
        <v>290.00525668121196</v>
      </c>
      <c r="K61" s="36">
        <v>150</v>
      </c>
      <c r="L61" s="36">
        <v>-48.27679962888142</v>
      </c>
      <c r="M61" s="36">
        <v>297.07946826887598</v>
      </c>
      <c r="N61" s="36">
        <v>149</v>
      </c>
      <c r="O61" s="36">
        <v>-49.84506978276081</v>
      </c>
      <c r="P61" s="36">
        <v>307.05533208990994</v>
      </c>
      <c r="Q61" s="36">
        <v>159</v>
      </c>
      <c r="R61" s="36">
        <v>-48.217802010537092</v>
      </c>
      <c r="S61" s="36">
        <v>335.93264461847826</v>
      </c>
      <c r="T61" s="36">
        <v>172</v>
      </c>
      <c r="U61" s="36">
        <v>-48.799259983994126</v>
      </c>
      <c r="V61" s="36">
        <v>307.54671924266501</v>
      </c>
      <c r="W61" s="36">
        <v>194</v>
      </c>
      <c r="X61" s="36">
        <v>-36.920152984325192</v>
      </c>
      <c r="Y61" s="36">
        <v>376.97662825313307</v>
      </c>
      <c r="Z61" s="36">
        <v>217</v>
      </c>
      <c r="AA61" s="36">
        <v>-42.436749724895847</v>
      </c>
      <c r="AB61" s="36">
        <v>448.03721584909312</v>
      </c>
      <c r="AC61" s="36">
        <v>244</v>
      </c>
      <c r="AD61" s="36">
        <v>-45.540238317572367</v>
      </c>
      <c r="AE61" s="36">
        <v>525.29870722451096</v>
      </c>
      <c r="AF61" s="36">
        <v>304</v>
      </c>
      <c r="AG61" s="36">
        <v>-42.128165209804827</v>
      </c>
      <c r="AH61" s="36">
        <v>509.45852020708628</v>
      </c>
      <c r="AI61" s="36">
        <v>342</v>
      </c>
      <c r="AJ61" s="36">
        <v>-32.869902762450067</v>
      </c>
      <c r="AK61" s="36">
        <v>391.69804095893301</v>
      </c>
      <c r="AL61" s="36">
        <v>288</v>
      </c>
      <c r="AM61" s="36">
        <v>-26.473974877450324</v>
      </c>
      <c r="AN61" s="36">
        <v>393.38427824697743</v>
      </c>
      <c r="AO61" s="36">
        <v>301</v>
      </c>
      <c r="AP61" s="36">
        <v>-23.484486634459767</v>
      </c>
      <c r="AQ61" s="36">
        <v>373.04733039691797</v>
      </c>
      <c r="AR61" s="36">
        <v>317</v>
      </c>
      <c r="AS61" s="36">
        <v>-15.024187503844155</v>
      </c>
      <c r="AT61" s="36">
        <v>372.12775187790527</v>
      </c>
      <c r="AU61" s="36">
        <v>301</v>
      </c>
      <c r="AV61" s="36">
        <v>-19.113799365665749</v>
      </c>
      <c r="AW61" s="36">
        <v>383.50270769657288</v>
      </c>
      <c r="AX61" s="36">
        <v>291</v>
      </c>
      <c r="AY61" s="36">
        <v>-24.120483595062638</v>
      </c>
      <c r="AZ61" s="36">
        <v>374.87700309795241</v>
      </c>
      <c r="BA61" s="36">
        <v>252</v>
      </c>
      <c r="BB61" s="36">
        <v>-32.777951723500529</v>
      </c>
      <c r="BC61" s="36">
        <v>300.86618515062929</v>
      </c>
      <c r="BD61" s="36">
        <v>218</v>
      </c>
      <c r="BE61" s="36">
        <v>-27.542538590417585</v>
      </c>
      <c r="BF61" s="36">
        <v>270.12848048597169</v>
      </c>
      <c r="BG61" s="36">
        <v>176</v>
      </c>
      <c r="BH61" s="36">
        <v>-34.845818669927311</v>
      </c>
      <c r="BI61" s="36">
        <v>265.18252938480799</v>
      </c>
      <c r="BJ61" s="36">
        <v>203</v>
      </c>
      <c r="BK61" s="36">
        <v>-23.448954020109877</v>
      </c>
      <c r="BL61" s="36">
        <v>266.3607980510082</v>
      </c>
      <c r="BM61" s="36">
        <v>220</v>
      </c>
      <c r="BN61" s="36">
        <v>-17.405263233266815</v>
      </c>
      <c r="BO61" s="36">
        <v>259.28059974394773</v>
      </c>
      <c r="BP61" s="36">
        <v>212</v>
      </c>
      <c r="BQ61" s="36">
        <v>-18.235301750551191</v>
      </c>
      <c r="BR61" s="36">
        <v>294.07511402312775</v>
      </c>
      <c r="BS61" s="36">
        <v>197</v>
      </c>
      <c r="BT61" s="36">
        <v>-33.010312465778121</v>
      </c>
      <c r="BU61" s="36">
        <v>325.16746632598489</v>
      </c>
      <c r="BV61" s="36">
        <v>198</v>
      </c>
      <c r="BW61" s="36">
        <v>-39.108299413477525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509.08531718704171</v>
      </c>
      <c r="E62" s="29">
        <v>360.8</v>
      </c>
      <c r="F62" s="29">
        <v>-29.127792961383047</v>
      </c>
      <c r="G62" s="29">
        <v>516.32004964519251</v>
      </c>
      <c r="H62" s="29">
        <v>354</v>
      </c>
      <c r="I62" s="29">
        <v>-31.437874581228531</v>
      </c>
      <c r="J62" s="29">
        <v>477.26030652504085</v>
      </c>
      <c r="K62" s="29">
        <v>329.7</v>
      </c>
      <c r="L62" s="29">
        <v>-30.918202186022082</v>
      </c>
      <c r="M62" s="29">
        <v>506.34299308720369</v>
      </c>
      <c r="N62" s="29">
        <v>342</v>
      </c>
      <c r="O62" s="29">
        <v>-32.456851448697762</v>
      </c>
      <c r="P62" s="29">
        <v>522.09092743363237</v>
      </c>
      <c r="Q62" s="29">
        <v>363.9</v>
      </c>
      <c r="R62" s="29">
        <v>-30.29949748623844</v>
      </c>
      <c r="S62" s="29">
        <v>543.25107672588194</v>
      </c>
      <c r="T62" s="29">
        <v>380.7</v>
      </c>
      <c r="U62" s="29">
        <v>-29.92190603754722</v>
      </c>
      <c r="V62" s="29">
        <v>508.4518516271923</v>
      </c>
      <c r="W62" s="29">
        <v>387.8</v>
      </c>
      <c r="X62" s="29">
        <v>-23.729257989929948</v>
      </c>
      <c r="Y62" s="29">
        <v>624.14526658891373</v>
      </c>
      <c r="Z62" s="29">
        <v>462.5</v>
      </c>
      <c r="AA62" s="29">
        <v>-25.898660975567338</v>
      </c>
      <c r="AB62" s="29">
        <v>727.26203876115528</v>
      </c>
      <c r="AC62" s="29">
        <v>522.9</v>
      </c>
      <c r="AD62" s="29">
        <v>-28.100193309865734</v>
      </c>
      <c r="AE62" s="29">
        <v>826.00637504534006</v>
      </c>
      <c r="AF62" s="29">
        <v>604</v>
      </c>
      <c r="AG62" s="29">
        <v>-26.877077677899759</v>
      </c>
      <c r="AH62" s="29">
        <v>836.31542026826344</v>
      </c>
      <c r="AI62" s="29">
        <v>643</v>
      </c>
      <c r="AJ62" s="29">
        <v>-23.115132829459725</v>
      </c>
      <c r="AK62" s="29">
        <v>725.01800850571738</v>
      </c>
      <c r="AL62" s="29">
        <v>530</v>
      </c>
      <c r="AM62" s="29">
        <v>-26.898367518850325</v>
      </c>
      <c r="AN62" s="29">
        <v>723.10491726074838</v>
      </c>
      <c r="AO62" s="29">
        <v>544</v>
      </c>
      <c r="AP62" s="29">
        <v>-24.768870047133692</v>
      </c>
      <c r="AQ62" s="29">
        <v>692.53836088536741</v>
      </c>
      <c r="AR62" s="29">
        <v>569</v>
      </c>
      <c r="AS62" s="29">
        <v>-17.838486337050163</v>
      </c>
      <c r="AT62" s="29">
        <v>628.61767431711564</v>
      </c>
      <c r="AU62" s="29">
        <v>534</v>
      </c>
      <c r="AV62" s="29">
        <v>-15.051704427480722</v>
      </c>
      <c r="AW62" s="29">
        <v>623.93266130766938</v>
      </c>
      <c r="AX62" s="29">
        <v>507.5</v>
      </c>
      <c r="AY62" s="29">
        <v>-18.661094141737021</v>
      </c>
      <c r="AZ62" s="29">
        <v>586.7280247162214</v>
      </c>
      <c r="BA62" s="29">
        <v>423</v>
      </c>
      <c r="BB62" s="29">
        <v>-27.905267486653727</v>
      </c>
      <c r="BC62" s="29">
        <v>491.14371846210838</v>
      </c>
      <c r="BD62" s="29">
        <v>393</v>
      </c>
      <c r="BE62" s="29">
        <v>-19.982688319708224</v>
      </c>
      <c r="BF62" s="29">
        <v>433.19384370616194</v>
      </c>
      <c r="BG62" s="29">
        <v>358.2</v>
      </c>
      <c r="BH62" s="29">
        <v>-17.31184429228194</v>
      </c>
      <c r="BI62" s="29">
        <v>453.53647548990534</v>
      </c>
      <c r="BJ62" s="29">
        <v>428.9</v>
      </c>
      <c r="BK62" s="29">
        <v>-5.4320824942014427</v>
      </c>
      <c r="BL62" s="29">
        <v>480.12806272888747</v>
      </c>
      <c r="BM62" s="29">
        <v>457.1</v>
      </c>
      <c r="BN62" s="29">
        <v>-4.7962334461359406</v>
      </c>
      <c r="BO62" s="29">
        <v>459.90427692287119</v>
      </c>
      <c r="BP62" s="29">
        <v>430.4</v>
      </c>
      <c r="BQ62" s="29">
        <v>-6.4153082289815853</v>
      </c>
      <c r="BR62" s="29">
        <v>500.53492858803747</v>
      </c>
      <c r="BS62" s="29">
        <v>420.9</v>
      </c>
      <c r="BT62" s="29">
        <v>-15.909964328099985</v>
      </c>
      <c r="BU62" s="29">
        <v>555.7889573887079</v>
      </c>
      <c r="BV62" s="29">
        <v>423</v>
      </c>
      <c r="BW62" s="29">
        <v>-23.891974754697745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32</v>
      </c>
      <c r="F63" s="19">
        <v>-8.5714285714285712</v>
      </c>
      <c r="G63" s="19">
        <v>34</v>
      </c>
      <c r="H63" s="19">
        <v>32</v>
      </c>
      <c r="I63" s="19">
        <v>-5.8823529411764701</v>
      </c>
      <c r="J63" s="19">
        <v>34</v>
      </c>
      <c r="K63" s="19">
        <v>32</v>
      </c>
      <c r="L63" s="19">
        <v>-5.8823529411764701</v>
      </c>
      <c r="M63" s="19">
        <v>34</v>
      </c>
      <c r="N63" s="19">
        <v>34</v>
      </c>
      <c r="O63" s="19">
        <v>0</v>
      </c>
      <c r="P63" s="19">
        <v>35</v>
      </c>
      <c r="Q63" s="19">
        <v>35</v>
      </c>
      <c r="R63" s="19">
        <v>0</v>
      </c>
      <c r="S63" s="19">
        <v>35</v>
      </c>
      <c r="T63" s="19">
        <v>34</v>
      </c>
      <c r="U63" s="19">
        <v>-2.8571428571428572</v>
      </c>
      <c r="V63" s="22">
        <v>35</v>
      </c>
      <c r="W63" s="19">
        <v>34</v>
      </c>
      <c r="X63" s="19">
        <v>-2.8571428571428572</v>
      </c>
      <c r="Y63" s="19">
        <v>35</v>
      </c>
      <c r="Z63" s="19">
        <v>35</v>
      </c>
      <c r="AA63" s="19">
        <v>0</v>
      </c>
      <c r="AB63" s="19">
        <v>36</v>
      </c>
      <c r="AC63" s="19">
        <v>34</v>
      </c>
      <c r="AD63" s="19">
        <v>-5.5555555555555554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34</v>
      </c>
      <c r="AM63" s="19">
        <v>-2.8571428571428572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34</v>
      </c>
      <c r="AY63" s="19">
        <v>0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34</v>
      </c>
      <c r="BH63" s="19">
        <v>-2.8571428571428572</v>
      </c>
      <c r="BI63" s="19">
        <v>35</v>
      </c>
      <c r="BJ63" s="19">
        <v>35</v>
      </c>
      <c r="BK63" s="19">
        <v>0</v>
      </c>
      <c r="BL63" s="19">
        <v>35</v>
      </c>
      <c r="BM63" s="19">
        <v>34</v>
      </c>
      <c r="BN63" s="19">
        <v>-2.8571428571428572</v>
      </c>
      <c r="BO63" s="19">
        <v>35</v>
      </c>
      <c r="BP63" s="19">
        <v>34</v>
      </c>
      <c r="BQ63" s="19">
        <v>-2.8571428571428572</v>
      </c>
      <c r="BR63" s="19">
        <v>35</v>
      </c>
      <c r="BS63" s="19">
        <v>35</v>
      </c>
      <c r="BT63" s="19">
        <v>0</v>
      </c>
      <c r="BU63" s="19">
        <v>35</v>
      </c>
      <c r="BV63" s="19">
        <v>33</v>
      </c>
      <c r="BW63" s="19">
        <v>-5.7142857142857144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31</v>
      </c>
      <c r="L64" s="19">
        <v>-6.0606060606060606</v>
      </c>
      <c r="M64" s="19">
        <v>34</v>
      </c>
      <c r="N64" s="19">
        <v>33</v>
      </c>
      <c r="O64" s="19">
        <v>-2.9411764705882351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35</v>
      </c>
      <c r="AM64" s="19">
        <v>0</v>
      </c>
      <c r="AN64" s="19">
        <v>34</v>
      </c>
      <c r="AO64" s="19">
        <v>35</v>
      </c>
      <c r="AP64" s="19">
        <v>2.9411764705882351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35</v>
      </c>
      <c r="BK64" s="19">
        <v>2.9411764705882351</v>
      </c>
      <c r="BL64" s="19">
        <v>36</v>
      </c>
      <c r="BM64" s="19">
        <v>35</v>
      </c>
      <c r="BN64" s="19">
        <v>-2.7777777777777777</v>
      </c>
      <c r="BO64" s="19">
        <v>34</v>
      </c>
      <c r="BP64" s="19">
        <v>34</v>
      </c>
      <c r="BQ64" s="19">
        <v>0</v>
      </c>
      <c r="BR64" s="19">
        <v>34</v>
      </c>
      <c r="BS64" s="19">
        <v>34</v>
      </c>
      <c r="BT64" s="19">
        <v>0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0</v>
      </c>
      <c r="F67" s="19">
        <v>-100</v>
      </c>
      <c r="G67" s="19">
        <v>4</v>
      </c>
      <c r="H67" s="19">
        <v>4</v>
      </c>
      <c r="I67" s="19">
        <v>0</v>
      </c>
      <c r="J67" s="19">
        <v>3</v>
      </c>
      <c r="K67" s="19">
        <v>4</v>
      </c>
      <c r="L67" s="19">
        <v>33.333333333333329</v>
      </c>
      <c r="M67" s="19">
        <v>3</v>
      </c>
      <c r="N67" s="19">
        <v>3</v>
      </c>
      <c r="O67" s="19">
        <v>0</v>
      </c>
      <c r="P67" s="19">
        <v>3</v>
      </c>
      <c r="Q67" s="19">
        <v>4</v>
      </c>
      <c r="R67" s="19">
        <v>33.333333333333329</v>
      </c>
      <c r="S67" s="19">
        <v>4</v>
      </c>
      <c r="T67" s="19">
        <v>4</v>
      </c>
      <c r="U67" s="19">
        <v>0</v>
      </c>
      <c r="V67" s="22">
        <v>2</v>
      </c>
      <c r="W67" s="19">
        <v>4</v>
      </c>
      <c r="X67" s="19">
        <v>100</v>
      </c>
      <c r="Y67" s="19">
        <v>1</v>
      </c>
      <c r="Z67" s="19">
        <v>3</v>
      </c>
      <c r="AA67" s="19">
        <v>200</v>
      </c>
      <c r="AB67" s="19">
        <v>3</v>
      </c>
      <c r="AC67" s="19">
        <v>3</v>
      </c>
      <c r="AD67" s="19">
        <v>0</v>
      </c>
      <c r="AE67" s="19">
        <v>2</v>
      </c>
      <c r="AF67" s="19">
        <v>3</v>
      </c>
      <c r="AG67" s="19">
        <v>50</v>
      </c>
      <c r="AH67" s="19">
        <v>3</v>
      </c>
      <c r="AI67" s="19">
        <v>3</v>
      </c>
      <c r="AJ67" s="19">
        <v>0</v>
      </c>
      <c r="AK67" s="19">
        <v>3</v>
      </c>
      <c r="AL67" s="19">
        <v>3</v>
      </c>
      <c r="AM67" s="19">
        <v>0</v>
      </c>
      <c r="AN67" s="19">
        <v>2</v>
      </c>
      <c r="AO67" s="19">
        <v>3</v>
      </c>
      <c r="AP67" s="19">
        <v>50</v>
      </c>
      <c r="AQ67" s="19">
        <v>3</v>
      </c>
      <c r="AR67" s="19">
        <v>4</v>
      </c>
      <c r="AS67" s="19">
        <v>33.333333333333329</v>
      </c>
      <c r="AT67" s="19">
        <v>3</v>
      </c>
      <c r="AU67" s="19">
        <v>3</v>
      </c>
      <c r="AV67" s="19">
        <v>0</v>
      </c>
      <c r="AW67" s="19">
        <v>3</v>
      </c>
      <c r="AX67" s="19">
        <v>3</v>
      </c>
      <c r="AY67" s="19">
        <v>0</v>
      </c>
      <c r="AZ67" s="19">
        <v>3</v>
      </c>
      <c r="BA67" s="19">
        <v>3</v>
      </c>
      <c r="BB67" s="19">
        <v>0</v>
      </c>
      <c r="BC67" s="19">
        <v>3</v>
      </c>
      <c r="BD67" s="19">
        <v>3</v>
      </c>
      <c r="BE67" s="19">
        <v>0</v>
      </c>
      <c r="BF67" s="19">
        <v>3</v>
      </c>
      <c r="BG67" s="19">
        <v>3</v>
      </c>
      <c r="BH67" s="19">
        <v>0</v>
      </c>
      <c r="BI67" s="19">
        <v>3</v>
      </c>
      <c r="BJ67" s="19">
        <v>1</v>
      </c>
      <c r="BK67" s="19">
        <v>-66.666666666666657</v>
      </c>
      <c r="BL67" s="19">
        <v>3</v>
      </c>
      <c r="BM67" s="19">
        <v>2</v>
      </c>
      <c r="BN67" s="19">
        <v>-33.333333333333329</v>
      </c>
      <c r="BO67" s="19">
        <v>3</v>
      </c>
      <c r="BP67" s="19">
        <v>4</v>
      </c>
      <c r="BQ67" s="19">
        <v>33.333333333333329</v>
      </c>
      <c r="BR67" s="19">
        <v>2</v>
      </c>
      <c r="BS67" s="19">
        <v>1</v>
      </c>
      <c r="BT67" s="19">
        <v>-50</v>
      </c>
      <c r="BU67" s="19">
        <v>3</v>
      </c>
      <c r="BV67" s="19">
        <v>2</v>
      </c>
      <c r="BW67" s="19">
        <v>-33.333333333333329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4</v>
      </c>
      <c r="F68" s="19">
        <v>0</v>
      </c>
      <c r="G68" s="19">
        <v>3</v>
      </c>
      <c r="H68" s="19">
        <v>3</v>
      </c>
      <c r="I68" s="19">
        <v>0</v>
      </c>
      <c r="J68" s="19">
        <v>3</v>
      </c>
      <c r="K68" s="19">
        <v>3</v>
      </c>
      <c r="L68" s="19">
        <v>0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2</v>
      </c>
      <c r="AA68" s="19">
        <v>-75</v>
      </c>
      <c r="AB68" s="19">
        <v>7</v>
      </c>
      <c r="AC68" s="19">
        <v>1</v>
      </c>
      <c r="AD68" s="19">
        <v>-85.714285714285708</v>
      </c>
      <c r="AE68" s="19">
        <v>6</v>
      </c>
      <c r="AF68" s="19">
        <v>1</v>
      </c>
      <c r="AG68" s="19">
        <v>-83.333333333333343</v>
      </c>
      <c r="AH68" s="19">
        <v>5</v>
      </c>
      <c r="AI68" s="19">
        <v>1</v>
      </c>
      <c r="AJ68" s="19">
        <v>-80</v>
      </c>
      <c r="AK68" s="19">
        <v>7</v>
      </c>
      <c r="AL68" s="19">
        <v>0.2</v>
      </c>
      <c r="AM68" s="19">
        <v>-97.142857142857139</v>
      </c>
      <c r="AN68" s="19">
        <v>4</v>
      </c>
      <c r="AO68" s="19">
        <v>0.3</v>
      </c>
      <c r="AP68" s="19">
        <v>-92.5</v>
      </c>
      <c r="AQ68" s="19">
        <v>6</v>
      </c>
      <c r="AR68" s="19">
        <v>0.1</v>
      </c>
      <c r="AS68" s="19">
        <v>-98.333333333333343</v>
      </c>
      <c r="AT68" s="19">
        <v>6</v>
      </c>
      <c r="AU68" s="19">
        <v>2</v>
      </c>
      <c r="AV68" s="19">
        <v>-66.666666666666657</v>
      </c>
      <c r="AW68" s="19">
        <v>6.5</v>
      </c>
      <c r="AX68" s="19">
        <v>0</v>
      </c>
      <c r="AY68" s="19">
        <v>-100</v>
      </c>
      <c r="AZ68" s="19">
        <v>11</v>
      </c>
      <c r="BA68" s="19">
        <v>2</v>
      </c>
      <c r="BB68" s="19">
        <v>-81.818181818181827</v>
      </c>
      <c r="BC68" s="19">
        <v>10</v>
      </c>
      <c r="BD68" s="19">
        <v>2</v>
      </c>
      <c r="BE68" s="19">
        <v>-80</v>
      </c>
      <c r="BF68" s="19">
        <v>14</v>
      </c>
      <c r="BG68" s="19">
        <v>2</v>
      </c>
      <c r="BH68" s="19">
        <v>-85.714285714285708</v>
      </c>
      <c r="BI68" s="19">
        <v>12.6</v>
      </c>
      <c r="BJ68" s="19">
        <v>2</v>
      </c>
      <c r="BK68" s="19">
        <v>-84.126984126984127</v>
      </c>
      <c r="BL68" s="19">
        <v>10</v>
      </c>
      <c r="BM68" s="19">
        <v>2</v>
      </c>
      <c r="BN68" s="19">
        <v>-80</v>
      </c>
      <c r="BO68" s="19">
        <v>13</v>
      </c>
      <c r="BP68" s="19">
        <v>2</v>
      </c>
      <c r="BQ68" s="19">
        <v>-84.615384615384613</v>
      </c>
      <c r="BR68" s="19">
        <v>9</v>
      </c>
      <c r="BS68" s="19">
        <v>3</v>
      </c>
      <c r="BT68" s="19">
        <v>-66.666666666666657</v>
      </c>
      <c r="BU68" s="19">
        <v>11</v>
      </c>
      <c r="BV68" s="19">
        <v>2</v>
      </c>
      <c r="BW68" s="19">
        <v>-81.818181818181827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75</v>
      </c>
      <c r="F69" s="29">
        <v>-10.714285714285714</v>
      </c>
      <c r="G69" s="36">
        <v>83</v>
      </c>
      <c r="H69" s="36">
        <v>78</v>
      </c>
      <c r="I69" s="29">
        <v>-6.024096385542169</v>
      </c>
      <c r="J69" s="36">
        <v>80</v>
      </c>
      <c r="K69" s="36">
        <v>77</v>
      </c>
      <c r="L69" s="29">
        <v>-3.75</v>
      </c>
      <c r="M69" s="36">
        <v>81</v>
      </c>
      <c r="N69" s="36">
        <v>79</v>
      </c>
      <c r="O69" s="29">
        <v>-2.4691358024691357</v>
      </c>
      <c r="P69" s="36">
        <v>81</v>
      </c>
      <c r="Q69" s="36">
        <v>82</v>
      </c>
      <c r="R69" s="29">
        <v>1.2345679012345678</v>
      </c>
      <c r="S69" s="36">
        <v>82</v>
      </c>
      <c r="T69" s="36">
        <v>81</v>
      </c>
      <c r="U69" s="29">
        <v>-1.2195121951219512</v>
      </c>
      <c r="V69" s="36">
        <v>86</v>
      </c>
      <c r="W69" s="36">
        <v>81</v>
      </c>
      <c r="X69" s="29">
        <v>-5.8139534883720927</v>
      </c>
      <c r="Y69" s="36">
        <v>86</v>
      </c>
      <c r="Z69" s="36">
        <v>81</v>
      </c>
      <c r="AA69" s="29">
        <v>-5.8139534883720927</v>
      </c>
      <c r="AB69" s="36">
        <v>89</v>
      </c>
      <c r="AC69" s="36">
        <v>80</v>
      </c>
      <c r="AD69" s="29">
        <v>-10.112359550561797</v>
      </c>
      <c r="AE69" s="36">
        <v>85</v>
      </c>
      <c r="AF69" s="36">
        <v>81</v>
      </c>
      <c r="AG69" s="29">
        <v>-4.7058823529411766</v>
      </c>
      <c r="AH69" s="36">
        <v>86</v>
      </c>
      <c r="AI69" s="36">
        <v>81</v>
      </c>
      <c r="AJ69" s="29">
        <v>-5.8139534883720927</v>
      </c>
      <c r="AK69" s="36">
        <v>87</v>
      </c>
      <c r="AL69" s="36">
        <v>79.2</v>
      </c>
      <c r="AM69" s="29">
        <v>-8.9655172413793078</v>
      </c>
      <c r="AN69" s="36">
        <v>82</v>
      </c>
      <c r="AO69" s="36">
        <v>80.3</v>
      </c>
      <c r="AP69" s="29">
        <v>-2.0731707317073207</v>
      </c>
      <c r="AQ69" s="36">
        <v>85</v>
      </c>
      <c r="AR69" s="36">
        <v>80.099999999999994</v>
      </c>
      <c r="AS69" s="29">
        <v>-5.7647058823529482</v>
      </c>
      <c r="AT69" s="36">
        <v>85</v>
      </c>
      <c r="AU69" s="36">
        <v>80</v>
      </c>
      <c r="AV69" s="29">
        <v>-5.8823529411764701</v>
      </c>
      <c r="AW69" s="36">
        <v>83.5</v>
      </c>
      <c r="AX69" s="36">
        <v>78</v>
      </c>
      <c r="AY69" s="29">
        <v>-6.5868263473053901</v>
      </c>
      <c r="AZ69" s="36">
        <v>90</v>
      </c>
      <c r="BA69" s="36">
        <v>81</v>
      </c>
      <c r="BB69" s="29">
        <v>-10</v>
      </c>
      <c r="BC69" s="36">
        <v>89</v>
      </c>
      <c r="BD69" s="36">
        <v>81</v>
      </c>
      <c r="BE69" s="29">
        <v>-8.9887640449438209</v>
      </c>
      <c r="BF69" s="36">
        <v>94</v>
      </c>
      <c r="BG69" s="36">
        <v>80</v>
      </c>
      <c r="BH69" s="29">
        <v>-14.893617021276595</v>
      </c>
      <c r="BI69" s="36">
        <v>91.6</v>
      </c>
      <c r="BJ69" s="36">
        <v>80</v>
      </c>
      <c r="BK69" s="29">
        <v>-12.663755458515277</v>
      </c>
      <c r="BL69" s="36">
        <v>91</v>
      </c>
      <c r="BM69" s="36">
        <v>80</v>
      </c>
      <c r="BN69" s="29">
        <v>-12.087912087912088</v>
      </c>
      <c r="BO69" s="36">
        <v>92</v>
      </c>
      <c r="BP69" s="36">
        <v>81</v>
      </c>
      <c r="BQ69" s="29">
        <v>-11.956521739130435</v>
      </c>
      <c r="BR69" s="36">
        <v>87</v>
      </c>
      <c r="BS69" s="36">
        <v>80</v>
      </c>
      <c r="BT69" s="29">
        <v>-8.0459770114942533</v>
      </c>
      <c r="BU69" s="36">
        <v>91</v>
      </c>
      <c r="BV69" s="36">
        <v>76</v>
      </c>
      <c r="BW69" s="29">
        <v>-16.483516483516482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2511.1615444332706</v>
      </c>
      <c r="E70" s="59">
        <v>2609</v>
      </c>
      <c r="F70" s="59">
        <v>3.8961434314577317</v>
      </c>
      <c r="G70" s="59">
        <v>2475.5774997976141</v>
      </c>
      <c r="H70" s="59">
        <v>2522.6999999999998</v>
      </c>
      <c r="I70" s="59">
        <v>1.9034952533797918</v>
      </c>
      <c r="J70" s="59">
        <v>2359.0367675100815</v>
      </c>
      <c r="K70" s="59">
        <v>2442.1</v>
      </c>
      <c r="L70" s="59">
        <v>3.5210656160136944</v>
      </c>
      <c r="M70" s="59">
        <v>2361.6513161257581</v>
      </c>
      <c r="N70" s="59">
        <v>2410.9</v>
      </c>
      <c r="O70" s="59">
        <v>2.085349498376988</v>
      </c>
      <c r="P70" s="59">
        <v>2408.8189034232691</v>
      </c>
      <c r="Q70" s="59">
        <v>2445.1999999999998</v>
      </c>
      <c r="R70" s="59">
        <v>1.5103292541015862</v>
      </c>
      <c r="S70" s="59">
        <v>2462.0490896611896</v>
      </c>
      <c r="T70" s="59">
        <v>2527</v>
      </c>
      <c r="U70" s="59">
        <v>2.6380834814202894</v>
      </c>
      <c r="V70" s="59">
        <v>2582.0049746247555</v>
      </c>
      <c r="W70" s="59">
        <v>2735.7000000000003</v>
      </c>
      <c r="X70" s="59">
        <v>5.9525456722863739</v>
      </c>
      <c r="Y70" s="59">
        <v>2942.0077457608322</v>
      </c>
      <c r="Z70" s="59">
        <v>3179.3</v>
      </c>
      <c r="AA70" s="59">
        <v>8.0656570187853749</v>
      </c>
      <c r="AB70" s="59">
        <v>3375.005419969064</v>
      </c>
      <c r="AC70" s="59">
        <v>3420.6</v>
      </c>
      <c r="AD70" s="59">
        <v>1.3509483499245429</v>
      </c>
      <c r="AE70" s="59">
        <v>3625.0030391871305</v>
      </c>
      <c r="AF70" s="59">
        <v>3611</v>
      </c>
      <c r="AG70" s="59">
        <v>-0.38629041233219386</v>
      </c>
      <c r="AH70" s="59">
        <v>3689.0041120139704</v>
      </c>
      <c r="AI70" s="59">
        <v>3729</v>
      </c>
      <c r="AJ70" s="59">
        <v>1.0841920142017494</v>
      </c>
      <c r="AK70" s="59">
        <v>3572.0032771689866</v>
      </c>
      <c r="AL70" s="59">
        <v>3556.2</v>
      </c>
      <c r="AM70" s="59">
        <v>-0.44242056747248587</v>
      </c>
      <c r="AN70" s="59">
        <v>3509.0025693226398</v>
      </c>
      <c r="AO70" s="59">
        <v>3446.3</v>
      </c>
      <c r="AP70" s="59">
        <v>-1.7869057683461154</v>
      </c>
      <c r="AQ70" s="59">
        <v>3362.0044478601149</v>
      </c>
      <c r="AR70" s="59">
        <v>3370.1</v>
      </c>
      <c r="AS70" s="59">
        <v>0.24079540242838768</v>
      </c>
      <c r="AT70" s="59">
        <v>3113.0079374968573</v>
      </c>
      <c r="AU70" s="59">
        <v>3214</v>
      </c>
      <c r="AV70" s="59">
        <v>3.2441954704538785</v>
      </c>
      <c r="AW70" s="59">
        <v>3088.0085767016953</v>
      </c>
      <c r="AX70" s="59">
        <v>3230.4</v>
      </c>
      <c r="AY70" s="59">
        <v>4.611108413772385</v>
      </c>
      <c r="AZ70" s="59">
        <v>2973.0121098573618</v>
      </c>
      <c r="BA70" s="59">
        <v>3201.2</v>
      </c>
      <c r="BB70" s="59">
        <v>7.6753098107490034</v>
      </c>
      <c r="BC70" s="59">
        <v>2881.0132556061335</v>
      </c>
      <c r="BD70" s="59">
        <v>3152.2</v>
      </c>
      <c r="BE70" s="59">
        <v>9.4128947121699937</v>
      </c>
      <c r="BF70" s="59">
        <v>2828.015240515404</v>
      </c>
      <c r="BG70" s="59">
        <v>3093.1</v>
      </c>
      <c r="BH70" s="59">
        <v>9.3735265527170348</v>
      </c>
      <c r="BI70" s="59">
        <v>2914.01321461211</v>
      </c>
      <c r="BJ70" s="59">
        <v>3326.9</v>
      </c>
      <c r="BK70" s="59">
        <v>14.169008682510393</v>
      </c>
      <c r="BL70" s="59">
        <v>2950.011589577372</v>
      </c>
      <c r="BM70" s="59">
        <v>3307.5</v>
      </c>
      <c r="BN70" s="59">
        <v>12.118203592340562</v>
      </c>
      <c r="BO70" s="59">
        <v>2834.0127921841881</v>
      </c>
      <c r="BP70" s="59">
        <v>3143.2000000000003</v>
      </c>
      <c r="BQ70" s="59">
        <v>10.909873401718839</v>
      </c>
      <c r="BR70" s="59">
        <v>2657.0113699909739</v>
      </c>
      <c r="BS70" s="59">
        <v>2887.3</v>
      </c>
      <c r="BT70" s="59">
        <v>8.667205289746601</v>
      </c>
      <c r="BU70" s="59">
        <v>2565.0129042275044</v>
      </c>
      <c r="BV70" s="59">
        <v>2714.4</v>
      </c>
      <c r="BW70" s="59">
        <v>5.8240290146799909</v>
      </c>
      <c r="BX70" s="60">
        <f>BU70+BR70+BO70+BL70+BI70+BF70+BC70+AZ70+AW70+AT70+AQ70+AN70+AK70+AH70+AE70+AB70+Y70+V70+S70+P70+M70+J70+G70+D70</f>
        <v>70037.449697628283</v>
      </c>
      <c r="BY70" s="60">
        <f>BV70+BS70+BP70+BM70+BJ70+BG70+BD70+BA70+AX70+AU70+AR70+AO70+AL70+AI70+AF70+AC70+Z70+W70+T70+Q70+N70+K70+H70+E70</f>
        <v>73275.3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2445.5686510253263</v>
      </c>
      <c r="E74" s="63"/>
      <c r="F74" s="63"/>
      <c r="G74" s="63">
        <f>G73-G27</f>
        <v>2493.5186925501794</v>
      </c>
      <c r="H74" s="63"/>
      <c r="I74" s="63"/>
      <c r="J74" s="63">
        <f>J73-J27</f>
        <v>2542.1358293459461</v>
      </c>
      <c r="K74" s="63"/>
      <c r="L74" s="63"/>
      <c r="M74" s="63">
        <f>M73-M27</f>
        <v>2590.6410353292185</v>
      </c>
      <c r="N74" s="63"/>
      <c r="O74" s="63"/>
      <c r="P74" s="63">
        <f>P73-P27</f>
        <v>2547.6018308100097</v>
      </c>
      <c r="Q74" s="63"/>
      <c r="R74" s="63"/>
      <c r="S74" s="63">
        <f>S73-S27</f>
        <v>2572.1680149423173</v>
      </c>
      <c r="T74" s="63"/>
      <c r="U74" s="63"/>
      <c r="V74" s="64">
        <f>V73-V27</f>
        <v>2592.3290137033355</v>
      </c>
      <c r="W74" s="63"/>
      <c r="X74" s="63"/>
      <c r="Y74" s="63">
        <f>Y73-Y27</f>
        <v>2394.0299275046486</v>
      </c>
      <c r="Z74" s="63"/>
      <c r="AA74" s="63"/>
      <c r="AB74" s="63">
        <f>AB73-AB27</f>
        <v>2119.5903118276965</v>
      </c>
      <c r="AC74" s="63"/>
      <c r="AD74" s="63"/>
      <c r="AE74" s="63">
        <f>AE73-AE27</f>
        <v>1991.6528322718345</v>
      </c>
      <c r="AF74" s="63"/>
      <c r="AG74" s="63"/>
      <c r="AH74" s="63">
        <f>AH73-AH27</f>
        <v>1888.4394158632995</v>
      </c>
      <c r="AI74" s="63"/>
      <c r="AJ74" s="63"/>
      <c r="AK74" s="63">
        <f>AK73-AK27</f>
        <v>1922.1112949159624</v>
      </c>
      <c r="AL74" s="63"/>
      <c r="AM74" s="63"/>
      <c r="AN74" s="63">
        <f>AN73-AN27</f>
        <v>1792.1016650891502</v>
      </c>
      <c r="AO74" s="63"/>
      <c r="AP74" s="63"/>
      <c r="AQ74" s="63">
        <f>AQ73-AQ27</f>
        <v>1914.5337165675298</v>
      </c>
      <c r="AR74" s="63"/>
      <c r="AS74" s="63"/>
      <c r="AT74" s="63">
        <f>AT73-AT27</f>
        <v>2053.5865090321845</v>
      </c>
      <c r="AU74" s="63"/>
      <c r="AV74" s="63"/>
      <c r="AW74" s="63">
        <f>AW73-AW27</f>
        <v>2099.0073461484021</v>
      </c>
      <c r="AX74" s="63"/>
      <c r="AY74" s="63"/>
      <c r="AZ74" s="63">
        <f>AZ73-AZ27</f>
        <v>2154.7642243614673</v>
      </c>
      <c r="BA74" s="63"/>
      <c r="BB74" s="63"/>
      <c r="BC74" s="63">
        <f>BC73-BC27</f>
        <v>2175.163213724014</v>
      </c>
      <c r="BD74" s="63"/>
      <c r="BE74" s="63"/>
      <c r="BF74" s="63">
        <f>BF73-BF27</f>
        <v>2304.8629086953347</v>
      </c>
      <c r="BG74" s="63"/>
      <c r="BH74" s="63"/>
      <c r="BI74" s="63">
        <f>BI73-BI27</f>
        <v>2246.1029322200793</v>
      </c>
      <c r="BJ74" s="63"/>
      <c r="BK74" s="63"/>
      <c r="BL74" s="63">
        <f>BL73-BL27</f>
        <v>2249.1592031058722</v>
      </c>
      <c r="BM74" s="63"/>
      <c r="BN74" s="63"/>
      <c r="BO74" s="63">
        <f>BO73-BO27</f>
        <v>2335.4566583864121</v>
      </c>
      <c r="BP74" s="63"/>
      <c r="BQ74" s="63"/>
      <c r="BR74" s="63">
        <f>BR73-BR27</f>
        <v>2411.0452184674514</v>
      </c>
      <c r="BS74" s="63"/>
      <c r="BT74" s="63"/>
      <c r="BU74" s="63">
        <f>BU73-BU27</f>
        <v>2409.2966374072166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-1321.6263653955807</v>
      </c>
      <c r="E76" s="63"/>
      <c r="F76" s="63"/>
      <c r="G76" s="63">
        <f>G70-G72</f>
        <v>-1357.2104100312372</v>
      </c>
      <c r="H76" s="63"/>
      <c r="I76" s="63"/>
      <c r="J76" s="63">
        <f>J70-J72</f>
        <v>-1473.7511423187698</v>
      </c>
      <c r="K76" s="63"/>
      <c r="L76" s="63"/>
      <c r="M76" s="63">
        <f>M70-M72</f>
        <v>-1471.1365937030932</v>
      </c>
      <c r="N76" s="63"/>
      <c r="O76" s="63"/>
      <c r="P76" s="63">
        <f>P70-P72</f>
        <v>-1423.9690064055821</v>
      </c>
      <c r="Q76" s="63"/>
      <c r="R76" s="63"/>
      <c r="S76" s="63">
        <f>S70-S72</f>
        <v>-1417.4218201676622</v>
      </c>
      <c r="T76" s="63"/>
      <c r="U76" s="63"/>
      <c r="V76" s="64">
        <f>V70-V72</f>
        <v>-1432.846635204095</v>
      </c>
      <c r="W76" s="63"/>
      <c r="X76" s="63"/>
      <c r="Y76" s="63">
        <f>Y70-Y72</f>
        <v>-1072.8438640680183</v>
      </c>
      <c r="Z76" s="63"/>
      <c r="AA76" s="63"/>
      <c r="AB76" s="63">
        <f>AB70-AB72</f>
        <v>-639.84618985978659</v>
      </c>
      <c r="AC76" s="63"/>
      <c r="AD76" s="63"/>
      <c r="AE76" s="63">
        <f>AE70-AE72</f>
        <v>-389.84857064172002</v>
      </c>
      <c r="AF76" s="63"/>
      <c r="AG76" s="63"/>
      <c r="AH76" s="63">
        <f>AH70-AH72</f>
        <v>-283.83279781488045</v>
      </c>
      <c r="AI76" s="63"/>
      <c r="AJ76" s="63"/>
      <c r="AK76" s="63">
        <f>AK70-AK72</f>
        <v>-396.16533265986391</v>
      </c>
      <c r="AL76" s="63"/>
      <c r="AM76" s="63"/>
      <c r="AN76" s="63">
        <f>AN70-AN72</f>
        <v>-330.78779050621142</v>
      </c>
      <c r="AO76" s="63"/>
      <c r="AP76" s="63"/>
      <c r="AQ76" s="63">
        <f>AQ70-AQ72</f>
        <v>-477.7859119687364</v>
      </c>
      <c r="AR76" s="63"/>
      <c r="AS76" s="63"/>
      <c r="AT76" s="63">
        <f>AT70-AT72</f>
        <v>-728.18291233199352</v>
      </c>
      <c r="AU76" s="63"/>
      <c r="AV76" s="63"/>
      <c r="AW76" s="63">
        <f>AW70-AW72</f>
        <v>-754.11593312715604</v>
      </c>
      <c r="AX76" s="63"/>
      <c r="AY76" s="63"/>
      <c r="AZ76" s="63">
        <f>AZ70-AZ72</f>
        <v>-869.11239997148959</v>
      </c>
      <c r="BA76" s="63"/>
      <c r="BB76" s="63"/>
      <c r="BC76" s="63">
        <f>BC70-BC72</f>
        <v>-961.11125422271789</v>
      </c>
      <c r="BD76" s="63"/>
      <c r="BE76" s="63"/>
      <c r="BF76" s="63">
        <f>BF70-BF72</f>
        <v>-1191.5046693134468</v>
      </c>
      <c r="BG76" s="63"/>
      <c r="BH76" s="63"/>
      <c r="BI76" s="63">
        <f>BI70-BI72</f>
        <v>-1114.8432952167409</v>
      </c>
      <c r="BJ76" s="63"/>
      <c r="BK76" s="63"/>
      <c r="BL76" s="63">
        <f>BL70-BL72</f>
        <v>-1078.8449202514789</v>
      </c>
      <c r="BM76" s="63"/>
      <c r="BN76" s="63"/>
      <c r="BO76" s="63">
        <f>BO70-BO72</f>
        <v>-1194.8437176446628</v>
      </c>
      <c r="BP76" s="63"/>
      <c r="BQ76" s="63"/>
      <c r="BR76" s="63">
        <f>BR70-BR72</f>
        <v>-1311.1572398378767</v>
      </c>
      <c r="BS76" s="63"/>
      <c r="BT76" s="63"/>
      <c r="BU76" s="63">
        <f>BU70-BU72</f>
        <v>-1267.7750056013469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1321.6263653955807</v>
      </c>
      <c r="E84" s="63"/>
      <c r="F84" s="63"/>
      <c r="G84" s="63">
        <f>G82-G70</f>
        <v>1357.2104100312372</v>
      </c>
      <c r="H84" s="63"/>
      <c r="I84" s="63"/>
      <c r="J84" s="63">
        <f>J82-J70</f>
        <v>1473.7511423187698</v>
      </c>
      <c r="K84" s="63"/>
      <c r="L84" s="63"/>
      <c r="M84" s="63">
        <f>M82-M70</f>
        <v>1471.1365937030932</v>
      </c>
      <c r="N84" s="63"/>
      <c r="O84" s="63"/>
      <c r="P84" s="63">
        <f>P82-P70</f>
        <v>1423.9690064055821</v>
      </c>
      <c r="Q84" s="63"/>
      <c r="R84" s="63"/>
      <c r="S84" s="63">
        <f>S82-S70</f>
        <v>1417.4218201676622</v>
      </c>
      <c r="T84" s="63"/>
      <c r="U84" s="63"/>
      <c r="V84" s="64">
        <f>V82-V70</f>
        <v>1432.846635204095</v>
      </c>
      <c r="W84" s="63"/>
      <c r="X84" s="63"/>
      <c r="Y84" s="63">
        <f>Y82-Y70</f>
        <v>1072.8438640680183</v>
      </c>
      <c r="Z84" s="63"/>
      <c r="AA84" s="63"/>
      <c r="AB84" s="63">
        <f>AB82-AB70</f>
        <v>639.84618985978659</v>
      </c>
      <c r="AC84" s="63"/>
      <c r="AD84" s="63"/>
      <c r="AE84" s="63">
        <f>AE82-AE70</f>
        <v>389.84857064172002</v>
      </c>
      <c r="AF84" s="63"/>
      <c r="AG84" s="63"/>
      <c r="AH84" s="63">
        <f>AH82-AH70</f>
        <v>283.83279781488045</v>
      </c>
      <c r="AI84" s="63"/>
      <c r="AJ84" s="63"/>
      <c r="AK84" s="63">
        <f>AK82-AK70</f>
        <v>396.16533265986391</v>
      </c>
      <c r="AL84" s="63"/>
      <c r="AM84" s="63"/>
      <c r="AN84" s="63">
        <f>AN82-AN70</f>
        <v>330.78779050621142</v>
      </c>
      <c r="AO84" s="63"/>
      <c r="AP84" s="63"/>
      <c r="AQ84" s="63">
        <f>AQ82-AQ70</f>
        <v>477.7859119687364</v>
      </c>
      <c r="AR84" s="63"/>
      <c r="AS84" s="63"/>
      <c r="AT84" s="63">
        <f>AT82-AT70</f>
        <v>728.18291233199352</v>
      </c>
      <c r="AU84" s="63"/>
      <c r="AV84" s="63"/>
      <c r="AW84" s="63">
        <f>AW82-AW70</f>
        <v>754.11593312715604</v>
      </c>
      <c r="AX84" s="63"/>
      <c r="AY84" s="63"/>
      <c r="AZ84" s="63">
        <f>AZ82-AZ70</f>
        <v>869.11239997148959</v>
      </c>
      <c r="BA84" s="63"/>
      <c r="BB84" s="63"/>
      <c r="BC84" s="63">
        <f>BC82-BC70</f>
        <v>961.11125422271789</v>
      </c>
      <c r="BD84" s="63"/>
      <c r="BE84" s="63"/>
      <c r="BF84" s="63">
        <f>BF82-BF70</f>
        <v>1191.5046693134468</v>
      </c>
      <c r="BG84" s="63"/>
      <c r="BH84" s="63"/>
      <c r="BI84" s="63">
        <f>BI82-BI70</f>
        <v>1114.8432952167409</v>
      </c>
      <c r="BJ84" s="63"/>
      <c r="BK84" s="63"/>
      <c r="BL84" s="63">
        <f>BL82-BL70</f>
        <v>1078.8449202514789</v>
      </c>
      <c r="BM84" s="63"/>
      <c r="BN84" s="63"/>
      <c r="BO84" s="63">
        <f>BO82-BO70</f>
        <v>1194.8437176446628</v>
      </c>
      <c r="BP84" s="63"/>
      <c r="BQ84" s="63"/>
      <c r="BR84" s="63">
        <f>BR82-BR70</f>
        <v>1311.1572398378767</v>
      </c>
      <c r="BS84" s="63"/>
      <c r="BT84" s="63"/>
      <c r="BU84" s="63">
        <f>BU82-BU70</f>
        <v>1267.7750056013469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Actuals-25-07-20</vt:lpstr>
      <vt:lpstr>'Allocation Vs Actuals-25-07-20'!Print_Area</vt:lpstr>
      <vt:lpstr>'Allocation Vs Actuals-25-07-20'!Print_Titles</vt:lpstr>
    </vt:vector>
  </TitlesOfParts>
  <Company>KESCOM.Org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2020-07-27T10:26:55Z</dcterms:created>
  <dcterms:modified xsi:type="dcterms:W3CDTF">2020-07-27T10:27:15Z</dcterms:modified>
</cp:coreProperties>
</file>