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5-10-21" sheetId="1" r:id="rId1"/>
  </sheets>
  <definedNames>
    <definedName name="_xlnm.Print_Area" localSheetId="0">'Allocation Vs Actuals- 25-10-21'!$A$1:$BW$78</definedName>
    <definedName name="_xlnm.Print_Titles" localSheetId="0">'Allocation Vs Actuals- 25-10-21'!$A:$C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<sst xmlns="http://schemas.openxmlformats.org/spreadsheetml/2006/main" count="158" uniqueCount="86">
  <si>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</si>
  <si>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25.10.2021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</si>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</sst>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25.10.2021 (MONDAY)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52</v>
      </c>
      <c r="E5" s="15">
        <v>36</v>
      </c>
      <c r="F5" s="15">
        <v>-30.76923076923077</v>
      </c>
      <c r="G5" s="15">
        <v>48</v>
      </c>
      <c r="H5" s="15">
        <v>34</v>
      </c>
      <c r="I5" s="15">
        <v>-29.166666666666668</v>
      </c>
      <c r="J5" s="15">
        <v>48</v>
      </c>
      <c r="K5" s="15">
        <v>33</v>
      </c>
      <c r="L5" s="15">
        <v>-31.25</v>
      </c>
      <c r="M5" s="15">
        <v>48</v>
      </c>
      <c r="N5" s="15">
        <v>33</v>
      </c>
      <c r="O5" s="15">
        <v>-31.25</v>
      </c>
      <c r="P5" s="15">
        <v>52</v>
      </c>
      <c r="Q5" s="15">
        <v>33</v>
      </c>
      <c r="R5" s="15">
        <v>-36.538461538461533</v>
      </c>
      <c r="S5" s="15">
        <v>55</v>
      </c>
      <c r="T5" s="15">
        <v>34</v>
      </c>
      <c r="U5" s="15">
        <v>-38.181818181818187</v>
      </c>
      <c r="V5" s="16">
        <v>63</v>
      </c>
      <c r="W5" s="15">
        <v>39</v>
      </c>
      <c r="X5" s="15">
        <v>-38.095238095238095</v>
      </c>
      <c r="Y5" s="15">
        <v>75</v>
      </c>
      <c r="Z5" s="15">
        <v>48</v>
      </c>
      <c r="AA5" s="15">
        <v>-36</v>
      </c>
      <c r="AB5" s="15">
        <v>87</v>
      </c>
      <c r="AC5" s="15">
        <v>57</v>
      </c>
      <c r="AD5" s="15">
        <v>-34.482758620689658</v>
      </c>
      <c r="AE5" s="15">
        <v>92</v>
      </c>
      <c r="AF5" s="15">
        <v>84</v>
      </c>
      <c r="AG5" s="15">
        <v>-8.695652173913043</v>
      </c>
      <c r="AH5" s="15">
        <v>100</v>
      </c>
      <c r="AI5" s="15">
        <v>89</v>
      </c>
      <c r="AJ5" s="15">
        <v>-11</v>
      </c>
      <c r="AK5" s="15">
        <v>101</v>
      </c>
      <c r="AL5" s="15">
        <v>95</v>
      </c>
      <c r="AM5" s="15">
        <v>-5.9405940594059405</v>
      </c>
      <c r="AN5" s="15">
        <v>100</v>
      </c>
      <c r="AO5" s="15">
        <v>97</v>
      </c>
      <c r="AP5" s="15">
        <v>-3</v>
      </c>
      <c r="AQ5" s="15">
        <v>96</v>
      </c>
      <c r="AR5" s="15">
        <v>97</v>
      </c>
      <c r="AS5" s="15">
        <v>1.0416666666666665</v>
      </c>
      <c r="AT5" s="15">
        <v>98</v>
      </c>
      <c r="AU5" s="15">
        <v>95</v>
      </c>
      <c r="AV5" s="15">
        <v>-3.0612244897959182</v>
      </c>
      <c r="AW5" s="15">
        <v>98</v>
      </c>
      <c r="AX5" s="15">
        <v>93</v>
      </c>
      <c r="AY5" s="15">
        <v>-5.1020408163265305</v>
      </c>
      <c r="AZ5" s="15">
        <v>99</v>
      </c>
      <c r="BA5" s="15">
        <v>92</v>
      </c>
      <c r="BB5" s="15">
        <v>-7.0707070707070701</v>
      </c>
      <c r="BC5" s="15">
        <v>106</v>
      </c>
      <c r="BD5" s="15">
        <v>93</v>
      </c>
      <c r="BE5" s="15">
        <v>-12.264150943396226</v>
      </c>
      <c r="BF5" s="15">
        <v>99</v>
      </c>
      <c r="BG5" s="15">
        <v>98</v>
      </c>
      <c r="BH5" s="15">
        <v>-1.0101010101010102</v>
      </c>
      <c r="BI5" s="15">
        <v>91</v>
      </c>
      <c r="BJ5" s="15">
        <v>93</v>
      </c>
      <c r="BK5" s="15">
        <v>2.197802197802198</v>
      </c>
      <c r="BL5" s="15">
        <v>84</v>
      </c>
      <c r="BM5" s="15">
        <v>88</v>
      </c>
      <c r="BN5" s="15">
        <v>4.7619047619047619</v>
      </c>
      <c r="BO5" s="15">
        <v>70</v>
      </c>
      <c r="BP5" s="15">
        <v>79</v>
      </c>
      <c r="BQ5" s="15">
        <v>12.857142857142856</v>
      </c>
      <c r="BR5" s="15">
        <v>62</v>
      </c>
      <c r="BS5" s="15">
        <v>63</v>
      </c>
      <c r="BT5" s="15">
        <v>1.6129032258064515</v>
      </c>
      <c r="BU5" s="15">
        <v>53</v>
      </c>
      <c r="BV5" s="15">
        <v>57</v>
      </c>
      <c r="BW5" s="15">
        <v>7.5471698113207548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46.03059987397279</v>
      </c>
      <c r="E6" s="15">
        <v>56</v>
      </c>
      <c r="F6" s="15">
        <v>21.658201616582097</v>
      </c>
      <c r="G6" s="15">
        <v>42.230556948277659</v>
      </c>
      <c r="H6" s="15">
        <v>51</v>
      </c>
      <c r="I6" s="15">
        <v>20.765634378118229</v>
      </c>
      <c r="J6" s="15">
        <v>42.490297654848582</v>
      </c>
      <c r="K6" s="15">
        <v>50</v>
      </c>
      <c r="L6" s="15">
        <v>17.673922659128472</v>
      </c>
      <c r="M6" s="15">
        <v>41.530088624898511</v>
      </c>
      <c r="N6" s="15">
        <v>48</v>
      </c>
      <c r="O6" s="15">
        <v>15.57885280124971</v>
      </c>
      <c r="P6" s="15">
        <v>42.100362641018599</v>
      </c>
      <c r="Q6" s="15">
        <v>48</v>
      </c>
      <c r="R6" s="15">
        <v>14.013269693865663</v>
      </c>
      <c r="S6" s="15">
        <v>43.478876171818797</v>
      </c>
      <c r="T6" s="15">
        <v>50</v>
      </c>
      <c r="U6" s="15">
        <v>14.998372548570895</v>
      </c>
      <c r="V6" s="16">
        <v>50.913962091906178</v>
      </c>
      <c r="W6" s="15">
        <v>56</v>
      </c>
      <c r="X6" s="15">
        <v>9.9894757727023418</v>
      </c>
      <c r="Y6" s="15">
        <v>63.210638645122707</v>
      </c>
      <c r="Z6" s="15">
        <v>73</v>
      </c>
      <c r="AA6" s="15">
        <v>15.486888860333694</v>
      </c>
      <c r="AB6" s="15">
        <v>74.605560310926876</v>
      </c>
      <c r="AC6" s="15">
        <v>86</v>
      </c>
      <c r="AD6" s="15">
        <v>15.2729094742879</v>
      </c>
      <c r="AE6" s="15">
        <v>88.643304826549539</v>
      </c>
      <c r="AF6" s="15">
        <v>93</v>
      </c>
      <c r="AG6" s="15">
        <v>4.9148609497077196</v>
      </c>
      <c r="AH6" s="15">
        <v>88.589157093442196</v>
      </c>
      <c r="AI6" s="15">
        <v>101</v>
      </c>
      <c r="AJ6" s="15">
        <v>14.009437851933818</v>
      </c>
      <c r="AK6" s="15">
        <v>89.723911601402492</v>
      </c>
      <c r="AL6" s="15">
        <v>106</v>
      </c>
      <c r="AM6" s="15">
        <v>18.140190399749685</v>
      </c>
      <c r="AN6" s="15">
        <v>90.701000246701014</v>
      </c>
      <c r="AO6" s="15">
        <v>105</v>
      </c>
      <c r="AP6" s="15">
        <v>15.764985738202011</v>
      </c>
      <c r="AQ6" s="15">
        <v>90.369214548903344</v>
      </c>
      <c r="AR6" s="15">
        <v>105</v>
      </c>
      <c r="AS6" s="15">
        <v>16.190010640381519</v>
      </c>
      <c r="AT6" s="15">
        <v>86.310965462233412</v>
      </c>
      <c r="AU6" s="15">
        <v>101</v>
      </c>
      <c r="AV6" s="15">
        <v>17.018735057707104</v>
      </c>
      <c r="AW6" s="15">
        <v>85.681573826085923</v>
      </c>
      <c r="AX6" s="15">
        <v>99</v>
      </c>
      <c r="AY6" s="15">
        <v>15.544096098126591</v>
      </c>
      <c r="AZ6" s="15">
        <v>92.887537388419943</v>
      </c>
      <c r="BA6" s="15">
        <v>98</v>
      </c>
      <c r="BB6" s="15">
        <v>5.5039273893134935</v>
      </c>
      <c r="BC6" s="15">
        <v>82.965830420070773</v>
      </c>
      <c r="BD6" s="15">
        <v>97</v>
      </c>
      <c r="BE6" s="15">
        <v>16.915601891612159</v>
      </c>
      <c r="BF6" s="15">
        <v>89.963699406820453</v>
      </c>
      <c r="BG6" s="15">
        <v>103</v>
      </c>
      <c r="BH6" s="15">
        <v>14.490623083682596</v>
      </c>
      <c r="BI6" s="15">
        <v>86.36400516665708</v>
      </c>
      <c r="BJ6" s="15">
        <v>98</v>
      </c>
      <c r="BK6" s="15">
        <v>13.47319964016129</v>
      </c>
      <c r="BL6" s="15">
        <v>79.880278412334391</v>
      </c>
      <c r="BM6" s="15">
        <v>91</v>
      </c>
      <c r="BN6" s="15">
        <v>13.920484265548833</v>
      </c>
      <c r="BO6" s="15">
        <v>70.837292071931714</v>
      </c>
      <c r="BP6" s="15">
        <v>84</v>
      </c>
      <c r="BQ6" s="15">
        <v>18.581607996395768</v>
      </c>
      <c r="BR6" s="15">
        <v>60.242922947969909</v>
      </c>
      <c r="BS6" s="15">
        <v>70</v>
      </c>
      <c r="BT6" s="15">
        <v>16.19622119009232</v>
      </c>
      <c r="BU6" s="15">
        <v>51.270813688587488</v>
      </c>
      <c r="BV6" s="15">
        <v>64</v>
      </c>
      <c r="BW6" s="15">
        <v>24.827353801576074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87.54839583873256</v>
      </c>
      <c r="E7" s="15">
        <v>106</v>
      </c>
      <c r="F7" s="15">
        <v>21.075890636826735</v>
      </c>
      <c r="G7" s="15">
        <v>82.664068920032861</v>
      </c>
      <c r="H7" s="15">
        <v>101</v>
      </c>
      <c r="I7" s="15">
        <v>22.181258822022006</v>
      </c>
      <c r="J7" s="15">
        <v>81.2857868179712</v>
      </c>
      <c r="K7" s="15">
        <v>97</v>
      </c>
      <c r="L7" s="15">
        <v>19.332055205688921</v>
      </c>
      <c r="M7" s="15">
        <v>80.291504674803789</v>
      </c>
      <c r="N7" s="15">
        <v>97</v>
      </c>
      <c r="O7" s="15">
        <v>20.809792259926958</v>
      </c>
      <c r="P7" s="15">
        <v>80.539824182818194</v>
      </c>
      <c r="Q7" s="15">
        <v>98</v>
      </c>
      <c r="R7" s="15">
        <v>21.678934606994883</v>
      </c>
      <c r="S7" s="15">
        <v>81.52289282216023</v>
      </c>
      <c r="T7" s="15">
        <v>99</v>
      </c>
      <c r="U7" s="15">
        <v>21.438281411290887</v>
      </c>
      <c r="V7" s="16">
        <v>94.422256970444181</v>
      </c>
      <c r="W7" s="15">
        <v>113</v>
      </c>
      <c r="X7" s="15">
        <v>19.675173656748086</v>
      </c>
      <c r="Y7" s="15">
        <v>116.84390779856015</v>
      </c>
      <c r="Z7" s="15">
        <v>140</v>
      </c>
      <c r="AA7" s="15">
        <v>19.817971375419194</v>
      </c>
      <c r="AB7" s="15">
        <v>131.77085976994877</v>
      </c>
      <c r="AC7" s="15">
        <v>149</v>
      </c>
      <c r="AD7" s="15">
        <v>13.075076128463154</v>
      </c>
      <c r="AE7" s="15">
        <v>151.95995113122777</v>
      </c>
      <c r="AF7" s="15">
        <v>155</v>
      </c>
      <c r="AG7" s="15">
        <v>2.0005592566602908</v>
      </c>
      <c r="AH7" s="15">
        <v>137.17030775758792</v>
      </c>
      <c r="AI7" s="15">
        <v>157</v>
      </c>
      <c r="AJ7" s="15">
        <v>14.45625701843273</v>
      </c>
      <c r="AK7" s="15">
        <v>132.22471183364578</v>
      </c>
      <c r="AL7" s="15">
        <v>151</v>
      </c>
      <c r="AM7" s="15">
        <v>14.199530410000616</v>
      </c>
      <c r="AN7" s="15">
        <v>131.66274229359826</v>
      </c>
      <c r="AO7" s="15">
        <v>144</v>
      </c>
      <c r="AP7" s="15">
        <v>9.3703484307584635</v>
      </c>
      <c r="AQ7" s="15">
        <v>131.08501451049716</v>
      </c>
      <c r="AR7" s="15">
        <v>140</v>
      </c>
      <c r="AS7" s="15">
        <v>6.8009188714617999</v>
      </c>
      <c r="AT7" s="15">
        <v>126.38391371255608</v>
      </c>
      <c r="AU7" s="15">
        <v>136</v>
      </c>
      <c r="AV7" s="15">
        <v>7.6086315140663148</v>
      </c>
      <c r="AW7" s="15">
        <v>121.81235796961614</v>
      </c>
      <c r="AX7" s="15">
        <v>143</v>
      </c>
      <c r="AY7" s="15">
        <v>17.393672024367778</v>
      </c>
      <c r="AZ7" s="15">
        <v>127.58047303951655</v>
      </c>
      <c r="BA7" s="15">
        <v>140</v>
      </c>
      <c r="BB7" s="15">
        <v>9.7346613197120302</v>
      </c>
      <c r="BC7" s="15">
        <v>126.52289139060794</v>
      </c>
      <c r="BD7" s="15">
        <v>133</v>
      </c>
      <c r="BE7" s="15">
        <v>5.1193175702850491</v>
      </c>
      <c r="BF7" s="15">
        <v>134.94554911023067</v>
      </c>
      <c r="BG7" s="15">
        <v>153</v>
      </c>
      <c r="BH7" s="15">
        <v>13.379063636268206</v>
      </c>
      <c r="BI7" s="15">
        <v>138.18240826665132</v>
      </c>
      <c r="BJ7" s="15">
        <v>155</v>
      </c>
      <c r="BK7" s="15">
        <v>12.170573623883934</v>
      </c>
      <c r="BL7" s="15">
        <v>133.7994663406601</v>
      </c>
      <c r="BM7" s="15">
        <v>150</v>
      </c>
      <c r="BN7" s="15">
        <v>12.108070459782351</v>
      </c>
      <c r="BO7" s="15">
        <v>122.71812570207888</v>
      </c>
      <c r="BP7" s="15">
        <v>145</v>
      </c>
      <c r="BQ7" s="15">
        <v>18.156954541511269</v>
      </c>
      <c r="BR7" s="15">
        <v>104.48381948788531</v>
      </c>
      <c r="BS7" s="15">
        <v>114</v>
      </c>
      <c r="BT7" s="15">
        <v>9.1078030634380376</v>
      </c>
      <c r="BU7" s="15">
        <v>94.945951275162017</v>
      </c>
      <c r="BV7" s="15">
        <v>122</v>
      </c>
      <c r="BW7" s="15">
        <v>28.494157319497372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67.692058638195277</v>
      </c>
      <c r="E8" s="15">
        <v>84</v>
      </c>
      <c r="F8" s="15">
        <v>24.09136564891374</v>
      </c>
      <c r="G8" s="15">
        <v>61.998051690024653</v>
      </c>
      <c r="H8" s="15">
        <v>77</v>
      </c>
      <c r="I8" s="15">
        <v>24.197451211824333</v>
      </c>
      <c r="J8" s="15">
        <v>60.040637990546912</v>
      </c>
      <c r="K8" s="15">
        <v>74</v>
      </c>
      <c r="L8" s="15">
        <v>23.249856225130248</v>
      </c>
      <c r="M8" s="15">
        <v>79</v>
      </c>
      <c r="N8" s="15">
        <v>72</v>
      </c>
      <c r="O8" s="15">
        <v>-8.8607594936708853</v>
      </c>
      <c r="P8" s="15">
        <v>79</v>
      </c>
      <c r="Q8" s="15">
        <v>71</v>
      </c>
      <c r="R8" s="15">
        <v>-10.126582278481013</v>
      </c>
      <c r="S8" s="15">
        <v>73</v>
      </c>
      <c r="T8" s="15">
        <v>77</v>
      </c>
      <c r="U8" s="15">
        <v>5.4794520547945202</v>
      </c>
      <c r="V8" s="16">
        <v>75.908088937023763</v>
      </c>
      <c r="W8" s="15">
        <v>89</v>
      </c>
      <c r="X8" s="15">
        <v>17.247056600038746</v>
      </c>
      <c r="Y8" s="15">
        <v>95.773694916852591</v>
      </c>
      <c r="Z8" s="15">
        <v>115</v>
      </c>
      <c r="AA8" s="15">
        <v>20.074724171223657</v>
      </c>
      <c r="AB8" s="15">
        <v>118.20621244068934</v>
      </c>
      <c r="AC8" s="15">
        <v>132</v>
      </c>
      <c r="AD8" s="15">
        <v>11.669257710318544</v>
      </c>
      <c r="AE8" s="15">
        <v>125.65919035851527</v>
      </c>
      <c r="AF8" s="15">
        <v>114</v>
      </c>
      <c r="AG8" s="15">
        <v>-9.2784223145563125</v>
      </c>
      <c r="AH8" s="15">
        <v>119.07144770623952</v>
      </c>
      <c r="AI8" s="15">
        <v>112</v>
      </c>
      <c r="AJ8" s="15">
        <v>-5.9388273532085138</v>
      </c>
      <c r="AK8" s="15">
        <v>115.22439174074846</v>
      </c>
      <c r="AL8" s="15">
        <v>108</v>
      </c>
      <c r="AM8" s="15">
        <v>-6.2698458473993339</v>
      </c>
      <c r="AN8" s="15">
        <v>110.20659169760447</v>
      </c>
      <c r="AO8" s="15">
        <v>108</v>
      </c>
      <c r="AP8" s="15">
        <v>-2.0022320476611113</v>
      </c>
      <c r="AQ8" s="15">
        <v>109.23751209208096</v>
      </c>
      <c r="AR8" s="15">
        <v>103</v>
      </c>
      <c r="AS8" s="15">
        <v>-5.7100459106237214</v>
      </c>
      <c r="AT8" s="15">
        <v>109.9437298149878</v>
      </c>
      <c r="AU8" s="15">
        <v>91</v>
      </c>
      <c r="AV8" s="15">
        <v>-17.230386714063751</v>
      </c>
      <c r="AW8" s="15">
        <v>106.32773619381747</v>
      </c>
      <c r="AX8" s="15">
        <v>96</v>
      </c>
      <c r="AY8" s="15">
        <v>-9.7131158468301777</v>
      </c>
      <c r="AZ8" s="15">
        <v>113.03182260518571</v>
      </c>
      <c r="BA8" s="15">
        <v>90</v>
      </c>
      <c r="BB8" s="15">
        <v>-20.376405577068919</v>
      </c>
      <c r="BC8" s="15">
        <v>107.85557954609202</v>
      </c>
      <c r="BD8" s="15">
        <v>96</v>
      </c>
      <c r="BE8" s="15">
        <v>-10.992087378312721</v>
      </c>
      <c r="BF8" s="15">
        <v>117.3916565430462</v>
      </c>
      <c r="BG8" s="15">
        <v>111</v>
      </c>
      <c r="BH8" s="15">
        <v>-5.4447281274222821</v>
      </c>
      <c r="BI8" s="15">
        <v>121.92565435292764</v>
      </c>
      <c r="BJ8" s="15">
        <v>114</v>
      </c>
      <c r="BK8" s="15">
        <v>-6.5003992760915859</v>
      </c>
      <c r="BL8" s="15">
        <v>112.83089325742233</v>
      </c>
      <c r="BM8" s="15">
        <v>109</v>
      </c>
      <c r="BN8" s="15">
        <v>-3.3952520863964044</v>
      </c>
      <c r="BO8" s="15">
        <v>104.75937559933563</v>
      </c>
      <c r="BP8" s="15">
        <v>106</v>
      </c>
      <c r="BQ8" s="15">
        <v>1.184260972888274</v>
      </c>
      <c r="BR8" s="15">
        <v>92.246975764078925</v>
      </c>
      <c r="BS8" s="15">
        <v>93</v>
      </c>
      <c r="BT8" s="15">
        <v>0.81631319583519957</v>
      </c>
      <c r="BU8" s="15">
        <v>76.906220532881235</v>
      </c>
      <c r="BV8" s="15">
        <v>82</v>
      </c>
      <c r="BW8" s="15">
        <v>6.6233647055128921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79.425348802149131</v>
      </c>
      <c r="E9" s="15">
        <v>106</v>
      </c>
      <c r="F9" s="15">
        <v>33.45865217922946</v>
      </c>
      <c r="G9" s="15">
        <v>75.475889013943046</v>
      </c>
      <c r="H9" s="15">
        <v>103</v>
      </c>
      <c r="I9" s="15">
        <v>36.46742204119289</v>
      </c>
      <c r="J9" s="15">
        <v>75.74357408038226</v>
      </c>
      <c r="K9" s="15">
        <v>102</v>
      </c>
      <c r="L9" s="15">
        <v>34.66488905283677</v>
      </c>
      <c r="M9" s="15">
        <v>72.908377808155166</v>
      </c>
      <c r="N9" s="15">
        <v>101</v>
      </c>
      <c r="O9" s="15">
        <v>38.530033223016858</v>
      </c>
      <c r="P9" s="15">
        <v>72.302796709575418</v>
      </c>
      <c r="Q9" s="15">
        <v>102</v>
      </c>
      <c r="R9" s="15">
        <v>41.073381171840111</v>
      </c>
      <c r="S9" s="15">
        <v>75.182223380436668</v>
      </c>
      <c r="T9" s="15">
        <v>102</v>
      </c>
      <c r="U9" s="15">
        <v>35.670369156097138</v>
      </c>
      <c r="V9" s="16">
        <v>81.462339347049891</v>
      </c>
      <c r="W9" s="15">
        <v>105</v>
      </c>
      <c r="X9" s="15">
        <v>28.893916921135549</v>
      </c>
      <c r="Y9" s="15">
        <v>95.773694916852591</v>
      </c>
      <c r="Z9" s="15">
        <v>112</v>
      </c>
      <c r="AA9" s="15">
        <v>16.942340062409126</v>
      </c>
      <c r="AB9" s="15">
        <v>107.54827525341408</v>
      </c>
      <c r="AC9" s="15">
        <v>118</v>
      </c>
      <c r="AD9" s="15">
        <v>9.718170488516634</v>
      </c>
      <c r="AE9" s="15">
        <v>112.02175884673842</v>
      </c>
      <c r="AF9" s="15">
        <v>124</v>
      </c>
      <c r="AG9" s="15">
        <v>10.692780828097426</v>
      </c>
      <c r="AH9" s="15">
        <v>117.16630454293968</v>
      </c>
      <c r="AI9" s="15">
        <v>125</v>
      </c>
      <c r="AJ9" s="15">
        <v>6.6859627327320741</v>
      </c>
      <c r="AK9" s="15">
        <v>114.27992951336527</v>
      </c>
      <c r="AL9" s="15">
        <v>125</v>
      </c>
      <c r="AM9" s="15">
        <v>9.3805364881512201</v>
      </c>
      <c r="AN9" s="15">
        <v>93.626838964336528</v>
      </c>
      <c r="AO9" s="15">
        <v>124</v>
      </c>
      <c r="AP9" s="15">
        <v>32.440656302871588</v>
      </c>
      <c r="AQ9" s="15">
        <v>95.334556007634291</v>
      </c>
      <c r="AR9" s="15">
        <v>123</v>
      </c>
      <c r="AS9" s="15">
        <v>29.019324315256988</v>
      </c>
      <c r="AT9" s="15">
        <v>111.99875280218384</v>
      </c>
      <c r="AU9" s="15">
        <v>122</v>
      </c>
      <c r="AV9" s="15">
        <v>8.9297844374041482</v>
      </c>
      <c r="AW9" s="15">
        <v>113.55389302252352</v>
      </c>
      <c r="AX9" s="15">
        <v>119</v>
      </c>
      <c r="AY9" s="15">
        <v>4.7960548357388628</v>
      </c>
      <c r="AZ9" s="15">
        <v>161.15428173412616</v>
      </c>
      <c r="BA9" s="15">
        <v>123</v>
      </c>
      <c r="BB9" s="15">
        <v>-23.675623957093148</v>
      </c>
      <c r="BC9" s="15">
        <v>116.15216258809909</v>
      </c>
      <c r="BD9" s="15">
        <v>122</v>
      </c>
      <c r="BE9" s="15">
        <v>5.0346349836280009</v>
      </c>
      <c r="BF9" s="15">
        <v>118.48877482849522</v>
      </c>
      <c r="BG9" s="15">
        <v>124</v>
      </c>
      <c r="BH9" s="15">
        <v>4.6512635306440755</v>
      </c>
      <c r="BI9" s="15">
        <v>110.74913603724261</v>
      </c>
      <c r="BJ9" s="15">
        <v>123</v>
      </c>
      <c r="BK9" s="15">
        <v>11.061814476491884</v>
      </c>
      <c r="BL9" s="15">
        <v>106.83987237649725</v>
      </c>
      <c r="BM9" s="15">
        <v>123</v>
      </c>
      <c r="BN9" s="15">
        <v>15.125558711410131</v>
      </c>
      <c r="BO9" s="15">
        <v>98.773125565087867</v>
      </c>
      <c r="BP9" s="15">
        <v>121</v>
      </c>
      <c r="BQ9" s="15">
        <v>22.502957467176067</v>
      </c>
      <c r="BR9" s="15">
        <v>90.364384421954867</v>
      </c>
      <c r="BS9" s="15">
        <v>110</v>
      </c>
      <c r="BT9" s="15">
        <v>21.72937458009671</v>
      </c>
      <c r="BU9" s="15">
        <v>87.350275173149058</v>
      </c>
      <c r="BV9" s="15">
        <v>109</v>
      </c>
      <c r="BW9" s="15">
        <v>24.784953205855427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101.08680756637162</v>
      </c>
      <c r="E10" s="15">
        <v>105</v>
      </c>
      <c r="F10" s="15">
        <v>3.8711207998719876</v>
      </c>
      <c r="G10" s="15">
        <v>96.141906243951269</v>
      </c>
      <c r="H10" s="15">
        <v>97</v>
      </c>
      <c r="I10" s="15">
        <v>0.89252833605295623</v>
      </c>
      <c r="J10" s="15">
        <v>96.06502078487506</v>
      </c>
      <c r="K10" s="15">
        <v>95</v>
      </c>
      <c r="L10" s="15">
        <v>-1.1086457653093451</v>
      </c>
      <c r="M10" s="15">
        <v>93.211976691438878</v>
      </c>
      <c r="N10" s="15">
        <v>93</v>
      </c>
      <c r="O10" s="15">
        <v>-0.22741357812911481</v>
      </c>
      <c r="P10" s="15">
        <v>93.352978030084728</v>
      </c>
      <c r="Q10" s="15">
        <v>93</v>
      </c>
      <c r="R10" s="15">
        <v>-0.37811116210023221</v>
      </c>
      <c r="S10" s="15">
        <v>95.110041625853611</v>
      </c>
      <c r="T10" s="15">
        <v>95</v>
      </c>
      <c r="U10" s="15">
        <v>-0.11569927209841425</v>
      </c>
      <c r="V10" s="16">
        <v>107.38217459383849</v>
      </c>
      <c r="W10" s="15">
        <v>104</v>
      </c>
      <c r="X10" s="15">
        <v>-3.1496611114751558</v>
      </c>
      <c r="Y10" s="15">
        <v>128.33675118858247</v>
      </c>
      <c r="Z10" s="15">
        <v>128</v>
      </c>
      <c r="AA10" s="15">
        <v>-0.26239653525873852</v>
      </c>
      <c r="AB10" s="15">
        <v>153.0867341444993</v>
      </c>
      <c r="AC10" s="15">
        <v>147</v>
      </c>
      <c r="AD10" s="15">
        <v>-3.9760036547347113</v>
      </c>
      <c r="AE10" s="15">
        <v>163.64917814132221</v>
      </c>
      <c r="AF10" s="15">
        <v>156</v>
      </c>
      <c r="AG10" s="15">
        <v>-4.6741317177386765</v>
      </c>
      <c r="AH10" s="15">
        <v>154.31659622728642</v>
      </c>
      <c r="AI10" s="15">
        <v>157</v>
      </c>
      <c r="AJ10" s="15">
        <v>1.7388951274957507</v>
      </c>
      <c r="AK10" s="15">
        <v>148.28056969915991</v>
      </c>
      <c r="AL10" s="15">
        <v>153</v>
      </c>
      <c r="AM10" s="15">
        <v>3.182770548032785</v>
      </c>
      <c r="AN10" s="15">
        <v>152.14361331704686</v>
      </c>
      <c r="AO10" s="15">
        <v>152</v>
      </c>
      <c r="AP10" s="15">
        <v>-9.4393260364853876E-2</v>
      </c>
      <c r="AQ10" s="15">
        <v>153.92558522065954</v>
      </c>
      <c r="AR10" s="15">
        <v>147</v>
      </c>
      <c r="AS10" s="15">
        <v>-4.4993073833251245</v>
      </c>
      <c r="AT10" s="15">
        <v>154.12672403970254</v>
      </c>
      <c r="AU10" s="15">
        <v>147</v>
      </c>
      <c r="AV10" s="15">
        <v>-4.6239379212826952</v>
      </c>
      <c r="AW10" s="15">
        <v>150.71698528444031</v>
      </c>
      <c r="AX10" s="15">
        <v>141</v>
      </c>
      <c r="AY10" s="15">
        <v>-6.4471733335841028</v>
      </c>
      <c r="AZ10" s="15">
        <v>114.1509495616727</v>
      </c>
      <c r="BA10" s="15">
        <v>137</v>
      </c>
      <c r="BB10" s="15">
        <v>20.016522443365716</v>
      </c>
      <c r="BC10" s="15">
        <v>152.44971339688004</v>
      </c>
      <c r="BD10" s="15">
        <v>139</v>
      </c>
      <c r="BE10" s="15">
        <v>-8.8223933631582003</v>
      </c>
      <c r="BF10" s="15">
        <v>163.47062453190546</v>
      </c>
      <c r="BG10" s="15">
        <v>149</v>
      </c>
      <c r="BH10" s="15">
        <v>-8.8521253120196803</v>
      </c>
      <c r="BI10" s="15">
        <v>162.56753913723685</v>
      </c>
      <c r="BJ10" s="15">
        <v>150</v>
      </c>
      <c r="BK10" s="15">
        <v>-7.7306571803535382</v>
      </c>
      <c r="BL10" s="15">
        <v>153.7695359437437</v>
      </c>
      <c r="BM10" s="15">
        <v>144</v>
      </c>
      <c r="BN10" s="15">
        <v>-6.3533624419064854</v>
      </c>
      <c r="BO10" s="15">
        <v>140.67687580482212</v>
      </c>
      <c r="BP10" s="15">
        <v>137</v>
      </c>
      <c r="BQ10" s="15">
        <v>-2.6137030580089702</v>
      </c>
      <c r="BR10" s="15">
        <v>124.25102858018795</v>
      </c>
      <c r="BS10" s="15">
        <v>123</v>
      </c>
      <c r="BT10" s="15">
        <v>-1.0068557133759033</v>
      </c>
      <c r="BU10" s="15">
        <v>111.08676299193955</v>
      </c>
      <c r="BV10" s="15">
        <v>115</v>
      </c>
      <c r="BW10" s="15">
        <v>3.5226852440955483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70.399740983723092</v>
      </c>
      <c r="E11" s="15">
        <v>86</v>
      </c>
      <c r="F11" s="15">
        <v>22.159540359507567</v>
      </c>
      <c r="G11" s="15">
        <v>60.201006713502196</v>
      </c>
      <c r="H11" s="15">
        <v>81</v>
      </c>
      <c r="I11" s="15">
        <v>34.549244974391598</v>
      </c>
      <c r="J11" s="15">
        <v>64.659148605204365</v>
      </c>
      <c r="K11" s="15">
        <v>80</v>
      </c>
      <c r="L11" s="15">
        <v>23.725724395883653</v>
      </c>
      <c r="M11" s="15">
        <v>63.679469224844382</v>
      </c>
      <c r="N11" s="15">
        <v>78</v>
      </c>
      <c r="O11" s="15">
        <v>22.488458131759206</v>
      </c>
      <c r="P11" s="15">
        <v>65.896219785942151</v>
      </c>
      <c r="Q11" s="15">
        <v>79</v>
      </c>
      <c r="R11" s="15">
        <v>19.885480922311295</v>
      </c>
      <c r="S11" s="15">
        <v>67.935744018466863</v>
      </c>
      <c r="T11" s="15">
        <v>81</v>
      </c>
      <c r="U11" s="15">
        <v>19.230312658358319</v>
      </c>
      <c r="V11" s="16">
        <v>77.759505740365796</v>
      </c>
      <c r="W11" s="15">
        <v>91</v>
      </c>
      <c r="X11" s="15">
        <v>17.027492823634194</v>
      </c>
      <c r="Y11" s="15">
        <v>92.900484069347002</v>
      </c>
      <c r="Z11" s="15">
        <v>106</v>
      </c>
      <c r="AA11" s="15">
        <v>14.100589530701113</v>
      </c>
      <c r="AB11" s="15">
        <v>109.48608201473685</v>
      </c>
      <c r="AC11" s="15">
        <v>122</v>
      </c>
      <c r="AD11" s="15">
        <v>11.429688372243307</v>
      </c>
      <c r="AE11" s="15">
        <v>117.86637235178564</v>
      </c>
      <c r="AF11" s="15">
        <v>127</v>
      </c>
      <c r="AG11" s="15">
        <v>7.7491378295363189</v>
      </c>
      <c r="AH11" s="15">
        <v>109.54573188974035</v>
      </c>
      <c r="AI11" s="15">
        <v>127</v>
      </c>
      <c r="AJ11" s="15">
        <v>15.933316441600542</v>
      </c>
      <c r="AK11" s="15">
        <v>106.7242316942998</v>
      </c>
      <c r="AL11" s="15">
        <v>130</v>
      </c>
      <c r="AM11" s="15">
        <v>21.809262935123446</v>
      </c>
      <c r="AN11" s="15">
        <v>106.30547340742378</v>
      </c>
      <c r="AO11" s="15">
        <v>126</v>
      </c>
      <c r="AP11" s="15">
        <v>18.526352370489391</v>
      </c>
      <c r="AQ11" s="15">
        <v>105.2652389250962</v>
      </c>
      <c r="AR11" s="15">
        <v>126</v>
      </c>
      <c r="AS11" s="15">
        <v>19.697633603110024</v>
      </c>
      <c r="AT11" s="15">
        <v>109.9437298149878</v>
      </c>
      <c r="AU11" s="15">
        <v>121</v>
      </c>
      <c r="AV11" s="15">
        <v>10.056298984596552</v>
      </c>
      <c r="AW11" s="15">
        <v>106.32773619381747</v>
      </c>
      <c r="AX11" s="15">
        <v>118</v>
      </c>
      <c r="AY11" s="15">
        <v>10.977628438271239</v>
      </c>
      <c r="AZ11" s="15">
        <v>111.91269564869873</v>
      </c>
      <c r="BA11" s="15">
        <v>117</v>
      </c>
      <c r="BB11" s="15">
        <v>4.5457794773085007</v>
      </c>
      <c r="BC11" s="15">
        <v>96.447777863332277</v>
      </c>
      <c r="BD11" s="15">
        <v>118</v>
      </c>
      <c r="BE11" s="15">
        <v>22.346001757767294</v>
      </c>
      <c r="BF11" s="15">
        <v>103.1291188322088</v>
      </c>
      <c r="BG11" s="15">
        <v>122</v>
      </c>
      <c r="BH11" s="15">
        <v>18.298305446102127</v>
      </c>
      <c r="BI11" s="15">
        <v>99.572617721557563</v>
      </c>
      <c r="BJ11" s="15">
        <v>124</v>
      </c>
      <c r="BK11" s="15">
        <v>24.532228676311966</v>
      </c>
      <c r="BL11" s="15">
        <v>109.83538281695979</v>
      </c>
      <c r="BM11" s="15">
        <v>118</v>
      </c>
      <c r="BN11" s="15">
        <v>7.4335036430350572</v>
      </c>
      <c r="BO11" s="15">
        <v>103.76166726029433</v>
      </c>
      <c r="BP11" s="15">
        <v>113</v>
      </c>
      <c r="BQ11" s="15">
        <v>8.9034158602430544</v>
      </c>
      <c r="BR11" s="15">
        <v>89.423088750892845</v>
      </c>
      <c r="BS11" s="15">
        <v>103</v>
      </c>
      <c r="BT11" s="15">
        <v>15.182780463923079</v>
      </c>
      <c r="BU11" s="15">
        <v>78.805139558384468</v>
      </c>
      <c r="BV11" s="15">
        <v>94</v>
      </c>
      <c r="BW11" s="15">
        <v>19.281560221536179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66.789497856352682</v>
      </c>
      <c r="E12" s="15">
        <v>65</v>
      </c>
      <c r="F12" s="15">
        <v>-2.6793102415613892</v>
      </c>
      <c r="G12" s="15">
        <v>66.490664131330789</v>
      </c>
      <c r="H12" s="15">
        <v>64</v>
      </c>
      <c r="I12" s="15">
        <v>-3.7458854771119259</v>
      </c>
      <c r="J12" s="15">
        <v>64.659148605204365</v>
      </c>
      <c r="K12" s="15">
        <v>61</v>
      </c>
      <c r="L12" s="15">
        <v>-5.6591351481387164</v>
      </c>
      <c r="M12" s="15">
        <v>65.525250941506542</v>
      </c>
      <c r="N12" s="15">
        <v>61</v>
      </c>
      <c r="O12" s="15">
        <v>-6.906117682092006</v>
      </c>
      <c r="P12" s="15">
        <v>65.896219785942151</v>
      </c>
      <c r="Q12" s="15">
        <v>61</v>
      </c>
      <c r="R12" s="15">
        <v>-7.4301982751773519</v>
      </c>
      <c r="S12" s="15">
        <v>64.312504337481968</v>
      </c>
      <c r="T12" s="15">
        <v>62</v>
      </c>
      <c r="U12" s="15">
        <v>-3.5957305057614088</v>
      </c>
      <c r="V12" s="16">
        <v>67.576713321984556</v>
      </c>
      <c r="W12" s="15">
        <v>64</v>
      </c>
      <c r="X12" s="15">
        <v>-5.292819295520478</v>
      </c>
      <c r="Y12" s="15">
        <v>84.280851526830276</v>
      </c>
      <c r="Z12" s="15">
        <v>85</v>
      </c>
      <c r="AA12" s="15">
        <v>0.85327623077086268</v>
      </c>
      <c r="AB12" s="15">
        <v>87.201304259524917</v>
      </c>
      <c r="AC12" s="15">
        <v>89</v>
      </c>
      <c r="AD12" s="15">
        <v>2.0626936210975453</v>
      </c>
      <c r="AE12" s="15">
        <v>91.565611579073149</v>
      </c>
      <c r="AF12" s="15">
        <v>101</v>
      </c>
      <c r="AG12" s="15">
        <v>10.303418781601883</v>
      </c>
      <c r="AH12" s="15">
        <v>92.399443420041862</v>
      </c>
      <c r="AI12" s="15">
        <v>106</v>
      </c>
      <c r="AJ12" s="15">
        <v>14.719305740978214</v>
      </c>
      <c r="AK12" s="15">
        <v>93.501760510935227</v>
      </c>
      <c r="AL12" s="15">
        <v>109</v>
      </c>
      <c r="AM12" s="15">
        <v>16.575345110482942</v>
      </c>
      <c r="AN12" s="15">
        <v>90.701000246701014</v>
      </c>
      <c r="AO12" s="15">
        <v>107</v>
      </c>
      <c r="AP12" s="15">
        <v>17.970033085596334</v>
      </c>
      <c r="AQ12" s="15">
        <v>96.327624299380489</v>
      </c>
      <c r="AR12" s="15">
        <v>107</v>
      </c>
      <c r="AS12" s="15">
        <v>11.079247285753054</v>
      </c>
      <c r="AT12" s="15">
        <v>88.365988449429452</v>
      </c>
      <c r="AU12" s="15">
        <v>96</v>
      </c>
      <c r="AV12" s="15">
        <v>8.6390835258289229</v>
      </c>
      <c r="AW12" s="15">
        <v>94.972346891565124</v>
      </c>
      <c r="AX12" s="15">
        <v>107</v>
      </c>
      <c r="AY12" s="15">
        <v>12.664373896295809</v>
      </c>
      <c r="AZ12" s="15">
        <v>47.003332172453469</v>
      </c>
      <c r="BA12" s="15">
        <v>108</v>
      </c>
      <c r="BB12" s="15">
        <v>129.77094390617253</v>
      </c>
      <c r="BC12" s="15">
        <v>104.74436090533936</v>
      </c>
      <c r="BD12" s="15">
        <v>107</v>
      </c>
      <c r="BE12" s="15">
        <v>2.1534706739001694</v>
      </c>
      <c r="BF12" s="15">
        <v>105.32335540310687</v>
      </c>
      <c r="BG12" s="15">
        <v>106</v>
      </c>
      <c r="BH12" s="15">
        <v>0.64244496797826711</v>
      </c>
      <c r="BI12" s="15">
        <v>93.476335003911188</v>
      </c>
      <c r="BJ12" s="15">
        <v>104</v>
      </c>
      <c r="BK12" s="15">
        <v>11.258106124559211</v>
      </c>
      <c r="BL12" s="15">
        <v>88.866809733722008</v>
      </c>
      <c r="BM12" s="15">
        <v>95</v>
      </c>
      <c r="BN12" s="15">
        <v>6.9015533298149325</v>
      </c>
      <c r="BO12" s="15">
        <v>85.802917157551079</v>
      </c>
      <c r="BP12" s="15">
        <v>94</v>
      </c>
      <c r="BQ12" s="15">
        <v>9.5533847962272205</v>
      </c>
      <c r="BR12" s="15">
        <v>73.421062342838326</v>
      </c>
      <c r="BS12" s="15">
        <v>86</v>
      </c>
      <c r="BT12" s="15">
        <v>17.132600994554604</v>
      </c>
      <c r="BU12" s="15">
        <v>71.209463456371509</v>
      </c>
      <c r="BV12" s="15">
        <v>86</v>
      </c>
      <c r="BW12" s="15">
        <v>20.770464803024854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25.271701891592905</v>
      </c>
      <c r="E13" s="15">
        <v>29</v>
      </c>
      <c r="F13" s="15">
        <v>14.752857264620481</v>
      </c>
      <c r="G13" s="15">
        <v>23.361584694791897</v>
      </c>
      <c r="H13" s="15">
        <v>28</v>
      </c>
      <c r="I13" s="15">
        <v>19.854882987634674</v>
      </c>
      <c r="J13" s="15">
        <v>22.168850950355782</v>
      </c>
      <c r="K13" s="15">
        <v>27</v>
      </c>
      <c r="L13" s="15">
        <v>21.792509952197967</v>
      </c>
      <c r="M13" s="15">
        <v>21.226489741614795</v>
      </c>
      <c r="N13" s="15">
        <v>27</v>
      </c>
      <c r="O13" s="15">
        <v>27.199552675288402</v>
      </c>
      <c r="P13" s="15">
        <v>21.96540659531405</v>
      </c>
      <c r="Q13" s="15">
        <v>27</v>
      </c>
      <c r="R13" s="15">
        <v>22.920556388698927</v>
      </c>
      <c r="S13" s="15">
        <v>23.551057926401846</v>
      </c>
      <c r="T13" s="15">
        <v>29</v>
      </c>
      <c r="U13" s="15">
        <v>23.136718913546694</v>
      </c>
      <c r="V13" s="16">
        <v>31.474085656814729</v>
      </c>
      <c r="W13" s="15">
        <v>37</v>
      </c>
      <c r="X13" s="15">
        <v>17.557028990256963</v>
      </c>
      <c r="Y13" s="15">
        <v>45.971373560089241</v>
      </c>
      <c r="Z13" s="15">
        <v>60</v>
      </c>
      <c r="AA13" s="15">
        <v>30.516004533938769</v>
      </c>
      <c r="AB13" s="15">
        <v>59.103106220344671</v>
      </c>
      <c r="AC13" s="15">
        <v>65</v>
      </c>
      <c r="AD13" s="15">
        <v>9.9772992601622015</v>
      </c>
      <c r="AE13" s="15">
        <v>59.420237301313428</v>
      </c>
      <c r="AF13" s="15">
        <v>56</v>
      </c>
      <c r="AG13" s="15">
        <v>-5.7560142077012983</v>
      </c>
      <c r="AH13" s="15">
        <v>54.296580154045223</v>
      </c>
      <c r="AI13" s="15">
        <v>57</v>
      </c>
      <c r="AJ13" s="15">
        <v>4.9789873290083548</v>
      </c>
      <c r="AK13" s="15">
        <v>50.056498051308758</v>
      </c>
      <c r="AL13" s="15">
        <v>54</v>
      </c>
      <c r="AM13" s="15">
        <v>7.8781019492196318</v>
      </c>
      <c r="AN13" s="15">
        <v>48.763978627258609</v>
      </c>
      <c r="AO13" s="15">
        <v>48</v>
      </c>
      <c r="AP13" s="15">
        <v>-1.5666864123173747</v>
      </c>
      <c r="AQ13" s="15">
        <v>43.695004836832382</v>
      </c>
      <c r="AR13" s="15">
        <v>49</v>
      </c>
      <c r="AS13" s="15">
        <v>12.140964815034902</v>
      </c>
      <c r="AT13" s="15">
        <v>43.155482731116706</v>
      </c>
      <c r="AU13" s="15">
        <v>46</v>
      </c>
      <c r="AV13" s="15">
        <v>6.5913230228619168</v>
      </c>
      <c r="AW13" s="15">
        <v>43.356940972236252</v>
      </c>
      <c r="AX13" s="15">
        <v>47</v>
      </c>
      <c r="AY13" s="15">
        <v>8.4024816928311239</v>
      </c>
      <c r="AZ13" s="15">
        <v>106.31706086626379</v>
      </c>
      <c r="BA13" s="15">
        <v>47</v>
      </c>
      <c r="BB13" s="15">
        <v>-55.792607868344582</v>
      </c>
      <c r="BC13" s="15">
        <v>45.63120673103893</v>
      </c>
      <c r="BD13" s="15">
        <v>49</v>
      </c>
      <c r="BE13" s="15">
        <v>7.3826521591189351</v>
      </c>
      <c r="BF13" s="15">
        <v>49.370322845206346</v>
      </c>
      <c r="BG13" s="15">
        <v>55</v>
      </c>
      <c r="BH13" s="15">
        <v>11.402957951975946</v>
      </c>
      <c r="BI13" s="15">
        <v>50.802355980386515</v>
      </c>
      <c r="BJ13" s="15">
        <v>56</v>
      </c>
      <c r="BK13" s="15">
        <v>10.231108221870972</v>
      </c>
      <c r="BL13" s="15">
        <v>49.925174007708996</v>
      </c>
      <c r="BM13" s="15">
        <v>54</v>
      </c>
      <c r="BN13" s="15">
        <v>8.161866379598008</v>
      </c>
      <c r="BO13" s="15">
        <v>43.899166917816835</v>
      </c>
      <c r="BP13" s="15">
        <v>52</v>
      </c>
      <c r="BQ13" s="15">
        <v>18.453272922806597</v>
      </c>
      <c r="BR13" s="15">
        <v>37.651826842481192</v>
      </c>
      <c r="BS13" s="15">
        <v>44</v>
      </c>
      <c r="BT13" s="15">
        <v>16.860199596892851</v>
      </c>
      <c r="BU13" s="15">
        <v>29.433244895300223</v>
      </c>
      <c r="BV13" s="15">
        <v>40</v>
      </c>
      <c r="BW13" s="15">
        <v>35.900748090425573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61.374133165297053</v>
      </c>
      <c r="E14" s="15">
        <v>98</v>
      </c>
      <c r="F14" s="15">
        <v>59.676389621764002</v>
      </c>
      <c r="G14" s="15">
        <v>58.403961736979745</v>
      </c>
      <c r="H14" s="15">
        <v>93</v>
      </c>
      <c r="I14" s="15">
        <v>59.235773112143207</v>
      </c>
      <c r="J14" s="15">
        <v>59.116935867615418</v>
      </c>
      <c r="K14" s="15">
        <v>92</v>
      </c>
      <c r="L14" s="15">
        <v>55.623762716697414</v>
      </c>
      <c r="M14" s="15">
        <v>59.065014933188991</v>
      </c>
      <c r="N14" s="15">
        <v>91</v>
      </c>
      <c r="O14" s="15">
        <v>54.067513743853382</v>
      </c>
      <c r="P14" s="15">
        <v>58.574417587504136</v>
      </c>
      <c r="Q14" s="15">
        <v>91</v>
      </c>
      <c r="R14" s="15">
        <v>55.357925435716695</v>
      </c>
      <c r="S14" s="15">
        <v>59.783454736250839</v>
      </c>
      <c r="T14" s="15">
        <v>96</v>
      </c>
      <c r="U14" s="15">
        <v>60.579545667822657</v>
      </c>
      <c r="V14" s="16">
        <v>68.502421723655587</v>
      </c>
      <c r="W14" s="15">
        <v>108</v>
      </c>
      <c r="X14" s="15">
        <v>57.658659770717158</v>
      </c>
      <c r="Y14" s="15">
        <v>92.900484069347002</v>
      </c>
      <c r="Z14" s="15">
        <v>147</v>
      </c>
      <c r="AA14" s="15">
        <v>58.233836424651543</v>
      </c>
      <c r="AB14" s="15">
        <v>107.54827525341408</v>
      </c>
      <c r="AC14" s="15">
        <v>161</v>
      </c>
      <c r="AD14" s="15">
        <v>49.700215666535406</v>
      </c>
      <c r="AE14" s="15">
        <v>110.07355434505601</v>
      </c>
      <c r="AF14" s="15">
        <v>159</v>
      </c>
      <c r="AG14" s="15">
        <v>44.44886507577516</v>
      </c>
      <c r="AH14" s="15">
        <v>103.83030239984086</v>
      </c>
      <c r="AI14" s="18">
        <v>155</v>
      </c>
      <c r="AJ14" s="15">
        <v>49.282046201800881</v>
      </c>
      <c r="AK14" s="15">
        <v>100.11299610261752</v>
      </c>
      <c r="AL14" s="15">
        <v>149</v>
      </c>
      <c r="AM14" s="15">
        <v>48.831825837349307</v>
      </c>
      <c r="AN14" s="15">
        <v>101.42907554469791</v>
      </c>
      <c r="AO14" s="15">
        <v>153</v>
      </c>
      <c r="AP14" s="15">
        <v>50.844320702278054</v>
      </c>
      <c r="AQ14" s="15">
        <v>97.320692591126672</v>
      </c>
      <c r="AR14" s="15">
        <v>149</v>
      </c>
      <c r="AS14" s="15">
        <v>53.102075245183002</v>
      </c>
      <c r="AT14" s="15">
        <v>96.586080398213582</v>
      </c>
      <c r="AU14" s="15">
        <v>141</v>
      </c>
      <c r="AV14" s="15">
        <v>45.98376848783262</v>
      </c>
      <c r="AW14" s="15">
        <v>100.13388748349801</v>
      </c>
      <c r="AX14" s="15">
        <v>142</v>
      </c>
      <c r="AY14" s="15">
        <v>41.810133980268652</v>
      </c>
      <c r="AZ14" s="15">
        <v>105.19793390977681</v>
      </c>
      <c r="BA14" s="15">
        <v>145</v>
      </c>
      <c r="BB14" s="15">
        <v>37.835406657662595</v>
      </c>
      <c r="BC14" s="15">
        <v>100.59606938433582</v>
      </c>
      <c r="BD14" s="15">
        <v>145</v>
      </c>
      <c r="BE14" s="15">
        <v>44.140820697491861</v>
      </c>
      <c r="BF14" s="15">
        <v>106.4204736885559</v>
      </c>
      <c r="BG14" s="15">
        <v>152</v>
      </c>
      <c r="BH14" s="15">
        <v>42.82965930487638</v>
      </c>
      <c r="BI14" s="15">
        <v>102.62075908038076</v>
      </c>
      <c r="BJ14" s="15">
        <v>149</v>
      </c>
      <c r="BK14" s="15">
        <v>45.194794245569078</v>
      </c>
      <c r="BL14" s="15">
        <v>97.853341055109624</v>
      </c>
      <c r="BM14" s="15">
        <v>140</v>
      </c>
      <c r="BN14" s="15">
        <v>43.071251824865101</v>
      </c>
      <c r="BO14" s="15">
        <v>89.793750513716247</v>
      </c>
      <c r="BP14" s="15">
        <v>138</v>
      </c>
      <c r="BQ14" s="15">
        <v>53.685528458820876</v>
      </c>
      <c r="BR14" s="15">
        <v>77.186245027086443</v>
      </c>
      <c r="BS14" s="15">
        <v>122</v>
      </c>
      <c r="BT14" s="15">
        <v>58.059250009101191</v>
      </c>
      <c r="BU14" s="15">
        <v>73.108382481874756</v>
      </c>
      <c r="BV14" s="15">
        <v>116</v>
      </c>
      <c r="BW14" s="15">
        <v>58.668535757522818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48.738282219500604</v>
      </c>
      <c r="E15" s="15">
        <v>45</v>
      </c>
      <c r="F15" s="15">
        <v>-7.6701148445582383</v>
      </c>
      <c r="G15" s="15">
        <v>44.027601924800116</v>
      </c>
      <c r="H15" s="15">
        <v>42</v>
      </c>
      <c r="I15" s="15">
        <v>-4.6052972139234249</v>
      </c>
      <c r="J15" s="15">
        <v>43.413999777780077</v>
      </c>
      <c r="K15" s="15">
        <v>40</v>
      </c>
      <c r="L15" s="15">
        <v>-7.8638222583845234</v>
      </c>
      <c r="M15" s="15">
        <v>42.452979483229591</v>
      </c>
      <c r="N15" s="15">
        <v>40</v>
      </c>
      <c r="O15" s="15">
        <v>-5.7781091294160003</v>
      </c>
      <c r="P15" s="15">
        <v>42.100362641018599</v>
      </c>
      <c r="Q15" s="15">
        <v>40</v>
      </c>
      <c r="R15" s="15">
        <v>-4.9889419217786131</v>
      </c>
      <c r="S15" s="15">
        <v>45.290496012311245</v>
      </c>
      <c r="T15" s="15">
        <v>43</v>
      </c>
      <c r="U15" s="15">
        <v>-5.0573436238998637</v>
      </c>
      <c r="V15" s="16">
        <v>57.39392090360333</v>
      </c>
      <c r="W15" s="15">
        <v>54</v>
      </c>
      <c r="X15" s="15">
        <v>-5.9133804594107318</v>
      </c>
      <c r="Y15" s="15">
        <v>82.365377628493221</v>
      </c>
      <c r="Z15" s="15">
        <v>79</v>
      </c>
      <c r="AA15" s="15">
        <v>-4.0859129471519751</v>
      </c>
      <c r="AB15" s="15">
        <v>104.64156511142991</v>
      </c>
      <c r="AC15" s="15">
        <v>96</v>
      </c>
      <c r="AD15" s="15">
        <v>-8.2582529248561496</v>
      </c>
      <c r="AE15" s="15">
        <v>118.84047460262686</v>
      </c>
      <c r="AF15" s="15">
        <v>105</v>
      </c>
      <c r="AG15" s="15">
        <v>-11.646263319719969</v>
      </c>
      <c r="AH15" s="15">
        <v>112.40344663469011</v>
      </c>
      <c r="AI15" s="15">
        <v>98</v>
      </c>
      <c r="AJ15" s="15">
        <v>-12.81406137082357</v>
      </c>
      <c r="AK15" s="15">
        <v>105.77976946691662</v>
      </c>
      <c r="AL15" s="15">
        <v>95</v>
      </c>
      <c r="AM15" s="15">
        <v>-10.190766647764409</v>
      </c>
      <c r="AN15" s="15">
        <v>105.3301938348786</v>
      </c>
      <c r="AO15" s="15">
        <v>94</v>
      </c>
      <c r="AP15" s="15">
        <v>-10.756833745735277</v>
      </c>
      <c r="AQ15" s="15">
        <v>102.28603404985762</v>
      </c>
      <c r="AR15" s="15">
        <v>89</v>
      </c>
      <c r="AS15" s="15">
        <v>-12.989098827882566</v>
      </c>
      <c r="AT15" s="15">
        <v>96.586080398213582</v>
      </c>
      <c r="AU15" s="15">
        <v>85</v>
      </c>
      <c r="AV15" s="15">
        <v>-11.995600556980335</v>
      </c>
      <c r="AW15" s="15">
        <v>98.069271246724853</v>
      </c>
      <c r="AX15" s="15">
        <v>85</v>
      </c>
      <c r="AY15" s="15">
        <v>-13.326571188486646</v>
      </c>
      <c r="AZ15" s="15">
        <v>63.790236519758274</v>
      </c>
      <c r="BA15" s="15">
        <v>88</v>
      </c>
      <c r="BB15" s="15">
        <v>37.952145659066552</v>
      </c>
      <c r="BC15" s="15">
        <v>97.484850743583166</v>
      </c>
      <c r="BD15" s="15">
        <v>88</v>
      </c>
      <c r="BE15" s="15">
        <v>-9.7295637950263725</v>
      </c>
      <c r="BF15" s="15">
        <v>106.4204736885559</v>
      </c>
      <c r="BG15" s="15">
        <v>96</v>
      </c>
      <c r="BH15" s="15">
        <v>-9.791794123235972</v>
      </c>
      <c r="BI15" s="15">
        <v>105.66890043920395</v>
      </c>
      <c r="BJ15" s="15">
        <v>95</v>
      </c>
      <c r="BK15" s="15">
        <v>-10.096537765472679</v>
      </c>
      <c r="BL15" s="15">
        <v>92.860823654338731</v>
      </c>
      <c r="BM15" s="15">
        <v>87</v>
      </c>
      <c r="BN15" s="15">
        <v>-6.3114060630722131</v>
      </c>
      <c r="BO15" s="15">
        <v>82.809792140427206</v>
      </c>
      <c r="BP15" s="15">
        <v>84</v>
      </c>
      <c r="BQ15" s="15">
        <v>1.4372791294469902</v>
      </c>
      <c r="BR15" s="15">
        <v>68.714583987528187</v>
      </c>
      <c r="BS15" s="15">
        <v>66</v>
      </c>
      <c r="BT15" s="15">
        <v>-3.9505208792661657</v>
      </c>
      <c r="BU15" s="15">
        <v>54.119192226842351</v>
      </c>
      <c r="BV15" s="15">
        <v>58</v>
      </c>
      <c r="BW15" s="15">
        <v>7.1708530993794541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36.102431273704148</v>
      </c>
      <c r="E16" s="15">
        <v>63</v>
      </c>
      <c r="F16" s="15">
        <v>74.503482943784945</v>
      </c>
      <c r="G16" s="15">
        <v>32.346809577404166</v>
      </c>
      <c r="H16" s="15">
        <v>57</v>
      </c>
      <c r="I16" s="15">
        <v>76.215214868724786</v>
      </c>
      <c r="J16" s="15">
        <v>32.329574302602182</v>
      </c>
      <c r="K16" s="15">
        <v>55</v>
      </c>
      <c r="L16" s="15">
        <v>70.122871044340016</v>
      </c>
      <c r="M16" s="15">
        <v>31.378289183256651</v>
      </c>
      <c r="N16" s="15">
        <v>55</v>
      </c>
      <c r="O16" s="15">
        <v>75.280429340130539</v>
      </c>
      <c r="P16" s="15">
        <v>31.117659343361574</v>
      </c>
      <c r="Q16" s="15">
        <v>55</v>
      </c>
      <c r="R16" s="15">
        <v>76.748512454338311</v>
      </c>
      <c r="S16" s="15">
        <v>34.420776969356545</v>
      </c>
      <c r="T16" s="15">
        <v>58</v>
      </c>
      <c r="U16" s="15">
        <v>68.502878513274425</v>
      </c>
      <c r="V16" s="16">
        <v>42.582586476866986</v>
      </c>
      <c r="W16" s="15">
        <v>69</v>
      </c>
      <c r="X16" s="15">
        <v>62.038066986570406</v>
      </c>
      <c r="Y16" s="15">
        <v>56.506480000943029</v>
      </c>
      <c r="Z16" s="15">
        <v>93</v>
      </c>
      <c r="AA16" s="15">
        <v>64.582893852966833</v>
      </c>
      <c r="AB16" s="15">
        <v>69.761043407619937</v>
      </c>
      <c r="AC16" s="15">
        <v>104</v>
      </c>
      <c r="AD16" s="15">
        <v>49.080338997108768</v>
      </c>
      <c r="AE16" s="15">
        <v>73.057668813090274</v>
      </c>
      <c r="AF16" s="15">
        <v>108</v>
      </c>
      <c r="AG16" s="15">
        <v>47.828423428491398</v>
      </c>
      <c r="AH16" s="15">
        <v>69.53772546044388</v>
      </c>
      <c r="AI16" s="15">
        <v>104</v>
      </c>
      <c r="AJ16" s="15">
        <v>49.559105235847525</v>
      </c>
      <c r="AK16" s="15">
        <v>66.112355916822892</v>
      </c>
      <c r="AL16" s="15">
        <v>105</v>
      </c>
      <c r="AM16" s="15">
        <v>58.820538980795554</v>
      </c>
      <c r="AN16" s="15">
        <v>65.343731360526533</v>
      </c>
      <c r="AO16" s="15">
        <v>102</v>
      </c>
      <c r="AP16" s="15">
        <v>56.097605502854918</v>
      </c>
      <c r="AQ16" s="15">
        <v>62.563302380010001</v>
      </c>
      <c r="AR16" s="15">
        <v>98</v>
      </c>
      <c r="AS16" s="15">
        <v>56.641347678143994</v>
      </c>
      <c r="AT16" s="15">
        <v>62.678201109479026</v>
      </c>
      <c r="AU16" s="15">
        <v>96</v>
      </c>
      <c r="AV16" s="15">
        <v>53.163298085594882</v>
      </c>
      <c r="AW16" s="15">
        <v>55.744638392875181</v>
      </c>
      <c r="AX16" s="15">
        <v>94</v>
      </c>
      <c r="AY16" s="15">
        <v>68.626082633292867</v>
      </c>
      <c r="AZ16" s="15">
        <v>66.028490432732255</v>
      </c>
      <c r="BA16" s="15">
        <v>91</v>
      </c>
      <c r="BB16" s="15">
        <v>37.819294979502722</v>
      </c>
      <c r="BC16" s="15">
        <v>60.150227054551316</v>
      </c>
      <c r="BD16" s="15">
        <v>93</v>
      </c>
      <c r="BE16" s="15">
        <v>54.612882700603336</v>
      </c>
      <c r="BF16" s="15">
        <v>65.827097126941794</v>
      </c>
      <c r="BG16" s="15">
        <v>103</v>
      </c>
      <c r="BH16" s="15">
        <v>56.470518214366216</v>
      </c>
      <c r="BI16" s="15">
        <v>68.075157013717927</v>
      </c>
      <c r="BJ16" s="15">
        <v>103</v>
      </c>
      <c r="BK16" s="15">
        <v>51.303360165947645</v>
      </c>
      <c r="BL16" s="15">
        <v>64.902726210021697</v>
      </c>
      <c r="BM16" s="15">
        <v>99</v>
      </c>
      <c r="BN16" s="15">
        <v>52.535965407125396</v>
      </c>
      <c r="BO16" s="15">
        <v>58.864792003436207</v>
      </c>
      <c r="BP16" s="15">
        <v>92</v>
      </c>
      <c r="BQ16" s="15">
        <v>56.290367924224618</v>
      </c>
      <c r="BR16" s="15">
        <v>49.888670566287587</v>
      </c>
      <c r="BS16" s="15">
        <v>77</v>
      </c>
      <c r="BT16" s="15">
        <v>54.343659844952796</v>
      </c>
      <c r="BU16" s="15">
        <v>40.826759048319666</v>
      </c>
      <c r="BV16" s="15">
        <v>70</v>
      </c>
      <c r="BW16" s="15">
        <v>71.456176369897378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134.48155649454796</v>
      </c>
      <c r="E17" s="15">
        <v>148</v>
      </c>
      <c r="F17" s="15">
        <v>10.052265796016492</v>
      </c>
      <c r="G17" s="15">
        <v>125.79314835657175</v>
      </c>
      <c r="H17" s="15">
        <v>142</v>
      </c>
      <c r="I17" s="15">
        <v>12.883731630190622</v>
      </c>
      <c r="J17" s="15">
        <v>126.54719084161425</v>
      </c>
      <c r="K17" s="15">
        <v>139</v>
      </c>
      <c r="L17" s="15">
        <v>9.840446931747076</v>
      </c>
      <c r="M17" s="15">
        <v>123.66737501636445</v>
      </c>
      <c r="N17" s="15">
        <v>136</v>
      </c>
      <c r="O17" s="15">
        <v>9.97241591163686</v>
      </c>
      <c r="P17" s="15">
        <v>120.80973627422729</v>
      </c>
      <c r="Q17" s="15">
        <v>136</v>
      </c>
      <c r="R17" s="15">
        <v>12.573708207831999</v>
      </c>
      <c r="S17" s="15">
        <v>125.90757891422525</v>
      </c>
      <c r="T17" s="15">
        <v>143</v>
      </c>
      <c r="U17" s="15">
        <v>13.575371104084994</v>
      </c>
      <c r="V17" s="16">
        <v>151.81617787404753</v>
      </c>
      <c r="W17" s="15">
        <v>176</v>
      </c>
      <c r="X17" s="15">
        <v>15.929673941611345</v>
      </c>
      <c r="Y17" s="15">
        <v>214.53307661374978</v>
      </c>
      <c r="Z17" s="15">
        <v>261</v>
      </c>
      <c r="AA17" s="15">
        <v>21.65956136913578</v>
      </c>
      <c r="AB17" s="15">
        <v>270.32404320452724</v>
      </c>
      <c r="AC17" s="15">
        <v>299</v>
      </c>
      <c r="AD17" s="15">
        <v>10.6079934494678</v>
      </c>
      <c r="AE17" s="15">
        <v>286.38606174731387</v>
      </c>
      <c r="AF17" s="15">
        <v>295</v>
      </c>
      <c r="AG17" s="15">
        <v>3.0078063855937356</v>
      </c>
      <c r="AH17" s="15">
        <v>274.34061551517584</v>
      </c>
      <c r="AI17" s="15">
        <v>306</v>
      </c>
      <c r="AJ17" s="15">
        <v>11.540174037071386</v>
      </c>
      <c r="AK17" s="15">
        <v>255.94926362084288</v>
      </c>
      <c r="AL17" s="15">
        <v>283</v>
      </c>
      <c r="AM17" s="15">
        <v>10.568788515535418</v>
      </c>
      <c r="AN17" s="15">
        <v>250.64685014410927</v>
      </c>
      <c r="AO17" s="15">
        <v>286</v>
      </c>
      <c r="AP17" s="15">
        <v>14.104765264580211</v>
      </c>
      <c r="AQ17" s="15">
        <v>250.25320952004</v>
      </c>
      <c r="AR17" s="15">
        <v>272</v>
      </c>
      <c r="AS17" s="15">
        <v>8.6899147154468519</v>
      </c>
      <c r="AT17" s="15">
        <v>243.52022398272999</v>
      </c>
      <c r="AU17" s="15">
        <v>256</v>
      </c>
      <c r="AV17" s="15">
        <v>5.1247390517163192</v>
      </c>
      <c r="AW17" s="15">
        <v>252.91548900471147</v>
      </c>
      <c r="AX17" s="15">
        <v>268</v>
      </c>
      <c r="AY17" s="15">
        <v>5.964249581806957</v>
      </c>
      <c r="AZ17" s="15">
        <v>282</v>
      </c>
      <c r="BA17" s="15">
        <v>267</v>
      </c>
      <c r="BB17" s="15">
        <v>-5.3191489361702127</v>
      </c>
      <c r="BC17" s="15">
        <v>247.86041837996146</v>
      </c>
      <c r="BD17" s="15">
        <v>274</v>
      </c>
      <c r="BE17" s="15">
        <v>10.546089525261539</v>
      </c>
      <c r="BF17" s="15">
        <v>272.0853347913594</v>
      </c>
      <c r="BG17" s="15">
        <v>299</v>
      </c>
      <c r="BH17" s="15">
        <v>9.8919940794601491</v>
      </c>
      <c r="BI17" s="15">
        <v>261.12410973918668</v>
      </c>
      <c r="BJ17" s="15">
        <v>292</v>
      </c>
      <c r="BK17" s="15">
        <v>11.824220402954159</v>
      </c>
      <c r="BL17" s="15">
        <v>242.63634567746573</v>
      </c>
      <c r="BM17" s="15">
        <v>270</v>
      </c>
      <c r="BN17" s="15">
        <v>11.277640308228401</v>
      </c>
      <c r="BO17" s="15">
        <v>219.49583458908415</v>
      </c>
      <c r="BP17" s="15">
        <v>260</v>
      </c>
      <c r="BQ17" s="15">
        <v>18.453272922806608</v>
      </c>
      <c r="BR17" s="15">
        <v>181.67006451497176</v>
      </c>
      <c r="BS17" s="15">
        <v>221</v>
      </c>
      <c r="BT17" s="15">
        <v>21.649100852158828</v>
      </c>
      <c r="BU17" s="15">
        <v>152.86298155301085</v>
      </c>
      <c r="BV17" s="15">
        <v>198</v>
      </c>
      <c r="BW17" s="15">
        <v>29.527762698607461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53.251086128713624</v>
      </c>
      <c r="E18" s="15">
        <v>61</v>
      </c>
      <c r="F18" s="15">
        <v>14.551654125056556</v>
      </c>
      <c r="G18" s="15">
        <v>49.418736854367474</v>
      </c>
      <c r="H18" s="15">
        <v>56</v>
      </c>
      <c r="I18" s="15">
        <v>13.317343915581878</v>
      </c>
      <c r="J18" s="15">
        <v>48.956212515369018</v>
      </c>
      <c r="K18" s="15">
        <v>53</v>
      </c>
      <c r="L18" s="15">
        <v>8.2600088463981987</v>
      </c>
      <c r="M18" s="15">
        <v>47.990324633216055</v>
      </c>
      <c r="N18" s="15">
        <v>53</v>
      </c>
      <c r="O18" s="15">
        <v>10.438927856963371</v>
      </c>
      <c r="P18" s="15">
        <v>47.591714289847111</v>
      </c>
      <c r="Q18" s="15">
        <v>53</v>
      </c>
      <c r="R18" s="15">
        <v>11.363922882069106</v>
      </c>
      <c r="S18" s="15">
        <v>50.725355533788594</v>
      </c>
      <c r="T18" s="15">
        <v>58</v>
      </c>
      <c r="U18" s="15">
        <v>14.341238991150496</v>
      </c>
      <c r="V18" s="16">
        <v>62.022462911958435</v>
      </c>
      <c r="W18" s="15">
        <v>73</v>
      </c>
      <c r="X18" s="15">
        <v>17.699292438006371</v>
      </c>
      <c r="Y18" s="15">
        <v>75.661218984313535</v>
      </c>
      <c r="Z18" s="15">
        <v>103</v>
      </c>
      <c r="AA18" s="15">
        <v>36.133149032867792</v>
      </c>
      <c r="AB18" s="15">
        <v>91.076917782170469</v>
      </c>
      <c r="AC18" s="15">
        <v>121</v>
      </c>
      <c r="AD18" s="15">
        <v>32.854737453233597</v>
      </c>
      <c r="AE18" s="15">
        <v>102.28073633832639</v>
      </c>
      <c r="AF18" s="15">
        <v>117</v>
      </c>
      <c r="AG18" s="15">
        <v>14.391041938713578</v>
      </c>
      <c r="AH18" s="15">
        <v>94.304586583341703</v>
      </c>
      <c r="AI18" s="15">
        <v>109</v>
      </c>
      <c r="AJ18" s="15">
        <v>15.582925443049604</v>
      </c>
      <c r="AK18" s="15">
        <v>95.390684965701595</v>
      </c>
      <c r="AL18" s="15">
        <v>99</v>
      </c>
      <c r="AM18" s="15">
        <v>3.7837185419060151</v>
      </c>
      <c r="AN18" s="15">
        <v>89.725720674155838</v>
      </c>
      <c r="AO18" s="15">
        <v>94</v>
      </c>
      <c r="AP18" s="15">
        <v>4.763716907180334</v>
      </c>
      <c r="AQ18" s="15">
        <v>86.39694138191858</v>
      </c>
      <c r="AR18" s="15">
        <v>82</v>
      </c>
      <c r="AS18" s="15">
        <v>-5.0892326876270477</v>
      </c>
      <c r="AT18" s="15">
        <v>82.200919487841347</v>
      </c>
      <c r="AU18" s="15">
        <v>78</v>
      </c>
      <c r="AV18" s="15">
        <v>-5.1105504829087964</v>
      </c>
      <c r="AW18" s="15">
        <v>79.487725115766466</v>
      </c>
      <c r="AX18" s="15">
        <v>82</v>
      </c>
      <c r="AY18" s="15">
        <v>3.1605821912435403</v>
      </c>
      <c r="AZ18" s="15">
        <v>82.815394780037053</v>
      </c>
      <c r="BA18" s="15">
        <v>81</v>
      </c>
      <c r="BB18" s="15">
        <v>-2.1920982021022262</v>
      </c>
      <c r="BC18" s="15">
        <v>82.965830420070773</v>
      </c>
      <c r="BD18" s="15">
        <v>92</v>
      </c>
      <c r="BE18" s="15">
        <v>10.889024474518747</v>
      </c>
      <c r="BF18" s="15">
        <v>95.449290834065607</v>
      </c>
      <c r="BG18" s="15">
        <v>105</v>
      </c>
      <c r="BH18" s="15">
        <v>10.006055657907275</v>
      </c>
      <c r="BI18" s="15">
        <v>89.412146525480267</v>
      </c>
      <c r="BJ18" s="15">
        <v>100</v>
      </c>
      <c r="BK18" s="15">
        <v>11.841627660177529</v>
      </c>
      <c r="BL18" s="15">
        <v>87.868306253567837</v>
      </c>
      <c r="BM18" s="15">
        <v>103</v>
      </c>
      <c r="BN18" s="15">
        <v>17.220877915599687</v>
      </c>
      <c r="BO18" s="15">
        <v>88.796042174674952</v>
      </c>
      <c r="BP18" s="15">
        <v>95</v>
      </c>
      <c r="BQ18" s="15">
        <v>6.9867503926818548</v>
      </c>
      <c r="BR18" s="15">
        <v>70.597175329652245</v>
      </c>
      <c r="BS18" s="15">
        <v>81</v>
      </c>
      <c r="BT18" s="15">
        <v>14.735468695131146</v>
      </c>
      <c r="BU18" s="15">
        <v>62.664327841606926</v>
      </c>
      <c r="BV18" s="15">
        <v>71</v>
      </c>
      <c r="BW18" s="15">
        <v>13.302100964782834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98.379125220843804</v>
      </c>
      <c r="E19" s="15">
        <v>76</v>
      </c>
      <c r="F19" s="15">
        <v>-22.747839209391842</v>
      </c>
      <c r="G19" s="15">
        <v>93.44633877916759</v>
      </c>
      <c r="H19" s="15">
        <v>71</v>
      </c>
      <c r="I19" s="15">
        <v>-24.02056524891016</v>
      </c>
      <c r="J19" s="15">
        <v>92.370212293149095</v>
      </c>
      <c r="K19" s="15">
        <v>68</v>
      </c>
      <c r="L19" s="15">
        <v>-26.383193984449228</v>
      </c>
      <c r="M19" s="15">
        <v>89.520413258114573</v>
      </c>
      <c r="N19" s="15">
        <v>67</v>
      </c>
      <c r="O19" s="15">
        <v>-25.15673513836601</v>
      </c>
      <c r="P19" s="15">
        <v>88.776851656060956</v>
      </c>
      <c r="Q19" s="15">
        <v>70</v>
      </c>
      <c r="R19" s="15">
        <v>-21.150616749517301</v>
      </c>
      <c r="S19" s="15">
        <v>91.486801944868716</v>
      </c>
      <c r="T19" s="15">
        <v>76</v>
      </c>
      <c r="U19" s="15">
        <v>-16.927908305507597</v>
      </c>
      <c r="V19" s="16">
        <v>100.90221578214134</v>
      </c>
      <c r="W19" s="15">
        <v>91</v>
      </c>
      <c r="X19" s="15">
        <v>-9.813675255180998</v>
      </c>
      <c r="Y19" s="15">
        <v>125.46354034107689</v>
      </c>
      <c r="Z19" s="15">
        <v>129</v>
      </c>
      <c r="AA19" s="15">
        <v>2.8187150221563342</v>
      </c>
      <c r="AB19" s="15">
        <v>140.49099019590128</v>
      </c>
      <c r="AC19" s="15">
        <v>143</v>
      </c>
      <c r="AD19" s="15">
        <v>1.785886625612183</v>
      </c>
      <c r="AE19" s="15">
        <v>149.03764437870416</v>
      </c>
      <c r="AF19" s="15">
        <v>134</v>
      </c>
      <c r="AG19" s="15">
        <v>-10.089829614116521</v>
      </c>
      <c r="AH19" s="15">
        <v>144.79088041078725</v>
      </c>
      <c r="AI19" s="15">
        <v>111</v>
      </c>
      <c r="AJ19" s="15">
        <v>-23.337713200526789</v>
      </c>
      <c r="AK19" s="15">
        <v>135.05809851579534</v>
      </c>
      <c r="AL19" s="15">
        <v>104</v>
      </c>
      <c r="AM19" s="15">
        <v>-22.996102312341549</v>
      </c>
      <c r="AN19" s="15">
        <v>131.66274229359826</v>
      </c>
      <c r="AO19" s="15">
        <v>98</v>
      </c>
      <c r="AP19" s="15">
        <v>-25.567401762400486</v>
      </c>
      <c r="AQ19" s="15">
        <v>118.17512671779667</v>
      </c>
      <c r="AR19" s="15">
        <v>96</v>
      </c>
      <c r="AS19" s="15">
        <v>-18.764631216136614</v>
      </c>
      <c r="AT19" s="15">
        <v>113.02626429578186</v>
      </c>
      <c r="AU19" s="15">
        <v>93</v>
      </c>
      <c r="AV19" s="15">
        <v>-17.718239579585255</v>
      </c>
      <c r="AW19" s="15">
        <v>118.7154336144564</v>
      </c>
      <c r="AX19" s="15">
        <v>93</v>
      </c>
      <c r="AY19" s="15">
        <v>-21.661407309491512</v>
      </c>
      <c r="AZ19" s="15">
        <v>127.58047303951655</v>
      </c>
      <c r="BA19" s="15">
        <v>92</v>
      </c>
      <c r="BB19" s="15">
        <v>-27.888651132760668</v>
      </c>
      <c r="BC19" s="15">
        <v>120.30045410910263</v>
      </c>
      <c r="BD19" s="15">
        <v>94</v>
      </c>
      <c r="BE19" s="15">
        <v>-21.862306592168203</v>
      </c>
      <c r="BF19" s="15">
        <v>140.43114053747581</v>
      </c>
      <c r="BG19" s="15">
        <v>104</v>
      </c>
      <c r="BH19" s="15">
        <v>-25.942351816015979</v>
      </c>
      <c r="BI19" s="15">
        <v>132.08612554900495</v>
      </c>
      <c r="BJ19" s="15">
        <v>124</v>
      </c>
      <c r="BK19" s="15">
        <v>-6.1218583824725279</v>
      </c>
      <c r="BL19" s="15">
        <v>124.81293501927249</v>
      </c>
      <c r="BM19" s="15">
        <v>119</v>
      </c>
      <c r="BN19" s="15">
        <v>-4.6573177839099023</v>
      </c>
      <c r="BO19" s="15">
        <v>120.72270902399629</v>
      </c>
      <c r="BP19" s="15">
        <v>116</v>
      </c>
      <c r="BQ19" s="15">
        <v>-3.9120303563247125</v>
      </c>
      <c r="BR19" s="15">
        <v>103.54252381682329</v>
      </c>
      <c r="BS19" s="15">
        <v>103</v>
      </c>
      <c r="BT19" s="15">
        <v>-0.52396232661188347</v>
      </c>
      <c r="BU19" s="15">
        <v>97.79432981341688</v>
      </c>
      <c r="BV19" s="15">
        <v>92</v>
      </c>
      <c r="BW19" s="15">
        <v>-5.9250161276957058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23.4665803279077</v>
      </c>
      <c r="E20" s="15">
        <v>30</v>
      </c>
      <c r="F20" s="15">
        <v>27.841379445996278</v>
      </c>
      <c r="G20" s="15">
        <v>22.463062206530669</v>
      </c>
      <c r="H20" s="15">
        <v>30</v>
      </c>
      <c r="I20" s="15">
        <v>33.552583900507223</v>
      </c>
      <c r="J20" s="15">
        <v>21.245148827424291</v>
      </c>
      <c r="K20" s="15">
        <v>30</v>
      </c>
      <c r="L20" s="15">
        <v>41.208707190954172</v>
      </c>
      <c r="M20" s="15">
        <v>21.226489741614795</v>
      </c>
      <c r="N20" s="15">
        <v>29</v>
      </c>
      <c r="O20" s="15">
        <v>36.621741762346801</v>
      </c>
      <c r="P20" s="15">
        <v>21.96540659531405</v>
      </c>
      <c r="Q20" s="15">
        <v>29</v>
      </c>
      <c r="R20" s="15">
        <v>32.025782787861814</v>
      </c>
      <c r="S20" s="15">
        <v>22.645248006155622</v>
      </c>
      <c r="T20" s="15">
        <v>30</v>
      </c>
      <c r="U20" s="15">
        <v>32.478125175953679</v>
      </c>
      <c r="V20" s="16">
        <v>23.142710041775537</v>
      </c>
      <c r="W20" s="15">
        <v>30</v>
      </c>
      <c r="X20" s="15">
        <v>29.630453589256323</v>
      </c>
      <c r="Y20" s="15">
        <v>26.816634576718723</v>
      </c>
      <c r="Z20" s="15">
        <v>35</v>
      </c>
      <c r="AA20" s="15">
        <v>30.516004533938769</v>
      </c>
      <c r="AB20" s="15">
        <v>29.067101419841642</v>
      </c>
      <c r="AC20" s="15">
        <v>39</v>
      </c>
      <c r="AD20" s="15">
        <v>34.172305097397889</v>
      </c>
      <c r="AE20" s="15">
        <v>32.145374277759721</v>
      </c>
      <c r="AF20" s="15">
        <v>42</v>
      </c>
      <c r="AG20" s="15">
        <v>30.656434848414115</v>
      </c>
      <c r="AH20" s="15">
        <v>31.434862194447234</v>
      </c>
      <c r="AI20" s="15">
        <v>45</v>
      </c>
      <c r="AJ20" s="15">
        <v>43.153164539556848</v>
      </c>
      <c r="AK20" s="15">
        <v>31.167253503645075</v>
      </c>
      <c r="AL20" s="15">
        <v>42</v>
      </c>
      <c r="AM20" s="15">
        <v>34.756820953402304</v>
      </c>
      <c r="AN20" s="15">
        <v>32.184225893990686</v>
      </c>
      <c r="AO20" s="15">
        <v>41</v>
      </c>
      <c r="AP20" s="15">
        <v>27.39159902446298</v>
      </c>
      <c r="AQ20" s="15">
        <v>31.778185335878096</v>
      </c>
      <c r="AR20" s="15">
        <v>35</v>
      </c>
      <c r="AS20" s="15">
        <v>10.138447586194994</v>
      </c>
      <c r="AT20" s="15">
        <v>31.852856301538523</v>
      </c>
      <c r="AU20" s="15">
        <v>32</v>
      </c>
      <c r="AV20" s="15">
        <v>0.46194820668050957</v>
      </c>
      <c r="AW20" s="15">
        <v>32.001551669983904</v>
      </c>
      <c r="AX20" s="15">
        <v>38</v>
      </c>
      <c r="AY20" s="15">
        <v>18.744242128866475</v>
      </c>
      <c r="AZ20" s="15">
        <v>34.692935651096604</v>
      </c>
      <c r="BA20" s="15">
        <v>39</v>
      </c>
      <c r="BB20" s="15">
        <v>12.41481664226721</v>
      </c>
      <c r="BC20" s="15">
        <v>31.11218640752654</v>
      </c>
      <c r="BD20" s="15">
        <v>38</v>
      </c>
      <c r="BE20" s="15">
        <v>22.138635653093115</v>
      </c>
      <c r="BF20" s="15">
        <v>31.816430278021866</v>
      </c>
      <c r="BG20" s="15">
        <v>36</v>
      </c>
      <c r="BH20" s="15">
        <v>13.149085819561781</v>
      </c>
      <c r="BI20" s="15">
        <v>30.481413588231909</v>
      </c>
      <c r="BJ20" s="15">
        <v>37</v>
      </c>
      <c r="BK20" s="15">
        <v>21.385446553846009</v>
      </c>
      <c r="BL20" s="15">
        <v>29.955104404625398</v>
      </c>
      <c r="BM20" s="15">
        <v>35</v>
      </c>
      <c r="BN20" s="15">
        <v>16.841522323639822</v>
      </c>
      <c r="BO20" s="15">
        <v>27.935833493156167</v>
      </c>
      <c r="BP20" s="15">
        <v>35</v>
      </c>
      <c r="BQ20" s="15">
        <v>25.287115591430055</v>
      </c>
      <c r="BR20" s="15">
        <v>26.356278789736837</v>
      </c>
      <c r="BS20" s="15">
        <v>33</v>
      </c>
      <c r="BT20" s="15">
        <v>25.207356710956613</v>
      </c>
      <c r="BU20" s="15">
        <v>25.635406844293744</v>
      </c>
      <c r="BV20" s="15">
        <v>32</v>
      </c>
      <c r="BW20" s="15">
        <v>24.827353801576074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94</v>
      </c>
      <c r="E21" s="15">
        <v>70</v>
      </c>
      <c r="F21" s="15">
        <v>-25.531914893617021</v>
      </c>
      <c r="G21" s="15">
        <v>96</v>
      </c>
      <c r="H21" s="15">
        <v>70</v>
      </c>
      <c r="I21" s="15">
        <v>-27.083333333333332</v>
      </c>
      <c r="J21" s="15">
        <v>91</v>
      </c>
      <c r="K21" s="15">
        <v>70</v>
      </c>
      <c r="L21" s="15">
        <v>-23.076923076923077</v>
      </c>
      <c r="M21" s="15">
        <v>92</v>
      </c>
      <c r="N21" s="15">
        <v>68</v>
      </c>
      <c r="O21" s="15">
        <v>-26.086956521739129</v>
      </c>
      <c r="P21" s="15">
        <v>91</v>
      </c>
      <c r="Q21" s="15">
        <v>67</v>
      </c>
      <c r="R21" s="15">
        <v>-26.373626373626376</v>
      </c>
      <c r="S21" s="15">
        <v>91</v>
      </c>
      <c r="T21" s="15">
        <v>68</v>
      </c>
      <c r="U21" s="15">
        <v>-25.274725274725274</v>
      </c>
      <c r="V21" s="16">
        <v>89</v>
      </c>
      <c r="W21" s="15">
        <v>77</v>
      </c>
      <c r="X21" s="15">
        <v>-13.48314606741573</v>
      </c>
      <c r="Y21" s="15">
        <v>112</v>
      </c>
      <c r="Z21" s="15">
        <v>103</v>
      </c>
      <c r="AA21" s="15">
        <v>-8.0357142857142865</v>
      </c>
      <c r="AB21" s="15">
        <v>115</v>
      </c>
      <c r="AC21" s="15">
        <v>107</v>
      </c>
      <c r="AD21" s="15">
        <v>-6.9565217391304346</v>
      </c>
      <c r="AE21" s="15">
        <v>130</v>
      </c>
      <c r="AF21" s="15">
        <v>120</v>
      </c>
      <c r="AG21" s="15">
        <v>-7.6923076923076925</v>
      </c>
      <c r="AH21" s="15">
        <v>124</v>
      </c>
      <c r="AI21" s="15">
        <v>125</v>
      </c>
      <c r="AJ21" s="15">
        <v>0.80645161290322576</v>
      </c>
      <c r="AK21" s="15">
        <v>126</v>
      </c>
      <c r="AL21" s="15">
        <v>131</v>
      </c>
      <c r="AM21" s="15">
        <v>3.9682539682539679</v>
      </c>
      <c r="AN21" s="15">
        <v>115</v>
      </c>
      <c r="AO21" s="15">
        <v>129</v>
      </c>
      <c r="AP21" s="15">
        <v>12.173913043478262</v>
      </c>
      <c r="AQ21" s="15">
        <v>112</v>
      </c>
      <c r="AR21" s="15">
        <v>125</v>
      </c>
      <c r="AS21" s="15">
        <v>11.607142857142858</v>
      </c>
      <c r="AT21" s="15">
        <v>122</v>
      </c>
      <c r="AU21" s="15">
        <v>122</v>
      </c>
      <c r="AV21" s="15">
        <v>0</v>
      </c>
      <c r="AW21" s="15">
        <v>132</v>
      </c>
      <c r="AX21" s="15">
        <v>130</v>
      </c>
      <c r="AY21" s="15">
        <v>-1.5151515151515151</v>
      </c>
      <c r="AZ21" s="15">
        <v>118</v>
      </c>
      <c r="BA21" s="15">
        <v>125</v>
      </c>
      <c r="BB21" s="15">
        <v>5.9322033898305087</v>
      </c>
      <c r="BC21" s="15">
        <v>121</v>
      </c>
      <c r="BD21" s="15">
        <v>130</v>
      </c>
      <c r="BE21" s="15">
        <v>7.4380165289256199</v>
      </c>
      <c r="BF21" s="15">
        <v>111</v>
      </c>
      <c r="BG21" s="15">
        <v>126</v>
      </c>
      <c r="BH21" s="15">
        <v>13.513513513513514</v>
      </c>
      <c r="BI21" s="15">
        <v>120</v>
      </c>
      <c r="BJ21" s="15">
        <v>118</v>
      </c>
      <c r="BK21" s="15">
        <v>-1.6666666666666667</v>
      </c>
      <c r="BL21" s="15">
        <v>115</v>
      </c>
      <c r="BM21" s="15">
        <v>116</v>
      </c>
      <c r="BN21" s="15">
        <v>0.86956521739130432</v>
      </c>
      <c r="BO21" s="15">
        <v>102</v>
      </c>
      <c r="BP21" s="15">
        <v>109</v>
      </c>
      <c r="BQ21" s="15">
        <v>6.8627450980392162</v>
      </c>
      <c r="BR21" s="15">
        <v>95</v>
      </c>
      <c r="BS21" s="15">
        <v>98</v>
      </c>
      <c r="BT21" s="15">
        <v>3.1578947368421053</v>
      </c>
      <c r="BU21" s="15">
        <v>93</v>
      </c>
      <c r="BV21" s="15">
        <v>98</v>
      </c>
      <c r="BW21" s="15">
        <v>5.376344086021505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70.399740983723092</v>
      </c>
      <c r="E22" s="15">
        <v>70</v>
      </c>
      <c r="F22" s="15">
        <v>-0.567815986447329</v>
      </c>
      <c r="G22" s="15">
        <v>65.592141643069553</v>
      </c>
      <c r="H22" s="15">
        <v>67</v>
      </c>
      <c r="I22" s="15">
        <v>2.1463826636299519</v>
      </c>
      <c r="J22" s="15">
        <v>66.50655285106734</v>
      </c>
      <c r="K22" s="15">
        <v>65</v>
      </c>
      <c r="L22" s="15">
        <v>-2.2652697914460651</v>
      </c>
      <c r="M22" s="15">
        <v>63.679469224844382</v>
      </c>
      <c r="N22" s="15">
        <v>70</v>
      </c>
      <c r="O22" s="15">
        <v>9.9255393490146719</v>
      </c>
      <c r="P22" s="15">
        <v>64.980994511137411</v>
      </c>
      <c r="Q22" s="15">
        <v>81</v>
      </c>
      <c r="R22" s="15">
        <v>24.651831830793256</v>
      </c>
      <c r="S22" s="15">
        <v>66.124124177974409</v>
      </c>
      <c r="T22" s="15">
        <v>84</v>
      </c>
      <c r="U22" s="15">
        <v>27.033818661873404</v>
      </c>
      <c r="V22" s="16">
        <v>78.685214142036827</v>
      </c>
      <c r="W22" s="15">
        <v>91</v>
      </c>
      <c r="X22" s="15">
        <v>15.650698790414951</v>
      </c>
      <c r="Y22" s="15">
        <v>114.9284339002231</v>
      </c>
      <c r="Z22" s="15">
        <v>118</v>
      </c>
      <c r="AA22" s="15">
        <v>2.672590233365165</v>
      </c>
      <c r="AB22" s="15">
        <v>135.64647329259432</v>
      </c>
      <c r="AC22" s="15">
        <v>132</v>
      </c>
      <c r="AD22" s="15">
        <v>-2.6882182810081234</v>
      </c>
      <c r="AE22" s="15">
        <v>137.34841736860972</v>
      </c>
      <c r="AF22" s="15">
        <v>126</v>
      </c>
      <c r="AG22" s="15">
        <v>-8.2625031915390235</v>
      </c>
      <c r="AH22" s="15">
        <v>136.217736175938</v>
      </c>
      <c r="AI22" s="15">
        <v>121</v>
      </c>
      <c r="AJ22" s="15">
        <v>-11.171626106223689</v>
      </c>
      <c r="AK22" s="15">
        <v>126.55793846934667</v>
      </c>
      <c r="AL22" s="15">
        <v>117</v>
      </c>
      <c r="AM22" s="15">
        <v>-7.5522235783428746</v>
      </c>
      <c r="AN22" s="15">
        <v>122.8852261406917</v>
      </c>
      <c r="AO22" s="15">
        <v>108</v>
      </c>
      <c r="AP22" s="15">
        <v>-12.113112868140515</v>
      </c>
      <c r="AQ22" s="15">
        <v>129.09887792700476</v>
      </c>
      <c r="AR22" s="15">
        <v>123</v>
      </c>
      <c r="AS22" s="15">
        <v>-4.7241912748871444</v>
      </c>
      <c r="AT22" s="15">
        <v>106.86119533419375</v>
      </c>
      <c r="AU22" s="15">
        <v>107</v>
      </c>
      <c r="AV22" s="15">
        <v>0.12989248844929654</v>
      </c>
      <c r="AW22" s="15">
        <v>121.81235796961614</v>
      </c>
      <c r="AX22" s="15">
        <v>116</v>
      </c>
      <c r="AY22" s="15">
        <v>-4.7715667494639016</v>
      </c>
      <c r="AZ22" s="15">
        <v>136.53348869141246</v>
      </c>
      <c r="BA22" s="15">
        <v>112</v>
      </c>
      <c r="BB22" s="15">
        <v>-17.968843341330032</v>
      </c>
      <c r="BC22" s="15">
        <v>129.63411003136059</v>
      </c>
      <c r="BD22" s="15">
        <v>119</v>
      </c>
      <c r="BE22" s="15">
        <v>-8.2031727828331817</v>
      </c>
      <c r="BF22" s="15">
        <v>133.84843082478164</v>
      </c>
      <c r="BG22" s="15">
        <v>124</v>
      </c>
      <c r="BH22" s="15">
        <v>-7.3578978581183607</v>
      </c>
      <c r="BI22" s="15">
        <v>138.18240826665132</v>
      </c>
      <c r="BJ22" s="15">
        <v>130</v>
      </c>
      <c r="BK22" s="15">
        <v>-5.9214543799683144</v>
      </c>
      <c r="BL22" s="15">
        <v>133.7994663406601</v>
      </c>
      <c r="BM22" s="15">
        <v>136</v>
      </c>
      <c r="BN22" s="15">
        <v>1.6446505502026654</v>
      </c>
      <c r="BO22" s="15">
        <v>122.71812570207888</v>
      </c>
      <c r="BP22" s="15">
        <v>119</v>
      </c>
      <c r="BQ22" s="15">
        <v>-3.0298097211045434</v>
      </c>
      <c r="BR22" s="15">
        <v>97.894749790451101</v>
      </c>
      <c r="BS22" s="15">
        <v>106</v>
      </c>
      <c r="BT22" s="15">
        <v>8.2795555705475703</v>
      </c>
      <c r="BU22" s="15">
        <v>96.844870300665249</v>
      </c>
      <c r="BV22" s="15">
        <v>100</v>
      </c>
      <c r="BW22" s="15">
        <v>3.2579213432155085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73.107423329250906</v>
      </c>
      <c r="E23" s="15">
        <v>87</v>
      </c>
      <c r="F23" s="15">
        <v>19.002963089236051</v>
      </c>
      <c r="G23" s="15">
        <v>67.38918661959201</v>
      </c>
      <c r="H23" s="15">
        <v>83</v>
      </c>
      <c r="I23" s="15">
        <v>23.165160708245541</v>
      </c>
      <c r="J23" s="15">
        <v>67.430254973998842</v>
      </c>
      <c r="K23" s="15">
        <v>79</v>
      </c>
      <c r="L23" s="15">
        <v>17.158091765280229</v>
      </c>
      <c r="M23" s="15">
        <v>66.448141799837614</v>
      </c>
      <c r="N23" s="15">
        <v>75</v>
      </c>
      <c r="O23" s="15">
        <v>12.869973438720425</v>
      </c>
      <c r="P23" s="15">
        <v>66.811445060746905</v>
      </c>
      <c r="Q23" s="15">
        <v>77</v>
      </c>
      <c r="R23" s="15">
        <v>15.24971497022608</v>
      </c>
      <c r="S23" s="15">
        <v>71.558983699451758</v>
      </c>
      <c r="T23" s="15">
        <v>84</v>
      </c>
      <c r="U23" s="15">
        <v>17.385680535655172</v>
      </c>
      <c r="V23" s="16">
        <v>89.793714962089084</v>
      </c>
      <c r="W23" s="15">
        <v>106</v>
      </c>
      <c r="X23" s="15">
        <v>18.048351206711082</v>
      </c>
      <c r="Y23" s="15">
        <v>125.46354034107689</v>
      </c>
      <c r="Z23" s="15">
        <v>152</v>
      </c>
      <c r="AA23" s="15">
        <v>21.15073397959506</v>
      </c>
      <c r="AB23" s="15">
        <v>159.86905780912903</v>
      </c>
      <c r="AC23" s="15">
        <v>149</v>
      </c>
      <c r="AD23" s="15">
        <v>-6.7987251304788598</v>
      </c>
      <c r="AE23" s="15">
        <v>161.70097363963981</v>
      </c>
      <c r="AF23" s="15">
        <v>143</v>
      </c>
      <c r="AG23" s="15">
        <v>-11.565158340552752</v>
      </c>
      <c r="AH23" s="15">
        <v>135.26516459428811</v>
      </c>
      <c r="AI23" s="15">
        <v>148</v>
      </c>
      <c r="AJ23" s="15">
        <v>9.4147191879805323</v>
      </c>
      <c r="AK23" s="15">
        <v>127.50240069672985</v>
      </c>
      <c r="AL23" s="15">
        <v>144</v>
      </c>
      <c r="AM23" s="15">
        <v>12.939049941899075</v>
      </c>
      <c r="AN23" s="15">
        <v>118.00882827796583</v>
      </c>
      <c r="AO23" s="15">
        <v>138</v>
      </c>
      <c r="AP23" s="15">
        <v>16.940403539085764</v>
      </c>
      <c r="AQ23" s="15">
        <v>115.19592184255811</v>
      </c>
      <c r="AR23" s="15">
        <v>129</v>
      </c>
      <c r="AS23" s="15">
        <v>11.983130944781502</v>
      </c>
      <c r="AT23" s="15">
        <v>107.88870682779176</v>
      </c>
      <c r="AU23" s="15">
        <v>116</v>
      </c>
      <c r="AV23" s="15">
        <v>7.5182040926259335</v>
      </c>
      <c r="AW23" s="15">
        <v>110.45696866736378</v>
      </c>
      <c r="AX23" s="15">
        <v>118</v>
      </c>
      <c r="AY23" s="15">
        <v>6.828932048055492</v>
      </c>
      <c r="AZ23" s="15">
        <v>115.27007651815968</v>
      </c>
      <c r="BA23" s="15">
        <v>124</v>
      </c>
      <c r="BB23" s="15">
        <v>7.5734516238175678</v>
      </c>
      <c r="BC23" s="15">
        <v>115.1150897078482</v>
      </c>
      <c r="BD23" s="15">
        <v>124</v>
      </c>
      <c r="BE23" s="15">
        <v>7.7182846442641946</v>
      </c>
      <c r="BF23" s="15">
        <v>126.16860282663843</v>
      </c>
      <c r="BG23" s="15">
        <v>141</v>
      </c>
      <c r="BH23" s="15">
        <v>11.755220269610657</v>
      </c>
      <c r="BI23" s="15">
        <v>133.10217266861267</v>
      </c>
      <c r="BJ23" s="15">
        <v>150</v>
      </c>
      <c r="BK23" s="15">
        <v>12.695380543079651</v>
      </c>
      <c r="BL23" s="15">
        <v>127.80844545973503</v>
      </c>
      <c r="BM23" s="15">
        <v>139</v>
      </c>
      <c r="BN23" s="15">
        <v>8.7565062699951071</v>
      </c>
      <c r="BO23" s="15">
        <v>115.73416732878984</v>
      </c>
      <c r="BP23" s="15">
        <v>140</v>
      </c>
      <c r="BQ23" s="15">
        <v>20.966870226208329</v>
      </c>
      <c r="BR23" s="15">
        <v>100.7186368036372</v>
      </c>
      <c r="BS23" s="15">
        <v>121</v>
      </c>
      <c r="BT23" s="15">
        <v>20.136653791198249</v>
      </c>
      <c r="BU23" s="15">
        <v>84.501896634894194</v>
      </c>
      <c r="BV23" s="15">
        <v>107</v>
      </c>
      <c r="BW23" s="15">
        <v>26.624376802230788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17.148654855009472</v>
      </c>
      <c r="E24" s="15">
        <v>22</v>
      </c>
      <c r="F24" s="15">
        <v>28.289945689666453</v>
      </c>
      <c r="G24" s="15">
        <v>15.274882300440856</v>
      </c>
      <c r="H24" s="15">
        <v>21</v>
      </c>
      <c r="I24" s="15">
        <v>37.480601074051542</v>
      </c>
      <c r="J24" s="15">
        <v>14.779233966903854</v>
      </c>
      <c r="K24" s="15">
        <v>20</v>
      </c>
      <c r="L24" s="15">
        <v>35.325011057997749</v>
      </c>
      <c r="M24" s="15">
        <v>14.766253733297248</v>
      </c>
      <c r="N24" s="15">
        <v>20</v>
      </c>
      <c r="O24" s="15">
        <v>35.443968126464512</v>
      </c>
      <c r="P24" s="15">
        <v>14.643604396876034</v>
      </c>
      <c r="Q24" s="15">
        <v>20</v>
      </c>
      <c r="R24" s="15">
        <v>36.578395987443244</v>
      </c>
      <c r="S24" s="15">
        <v>14.492958723939598</v>
      </c>
      <c r="T24" s="15">
        <v>21</v>
      </c>
      <c r="U24" s="15">
        <v>44.897949411199342</v>
      </c>
      <c r="V24" s="16">
        <v>17.588459631749409</v>
      </c>
      <c r="W24" s="15">
        <v>23</v>
      </c>
      <c r="X24" s="15">
        <v>30.767562831267337</v>
      </c>
      <c r="Y24" s="15">
        <v>22.027949830876096</v>
      </c>
      <c r="Z24" s="15">
        <v>27</v>
      </c>
      <c r="AA24" s="15">
        <v>22.571552084046832</v>
      </c>
      <c r="AB24" s="15">
        <v>26.160391277857478</v>
      </c>
      <c r="AC24" s="15">
        <v>31</v>
      </c>
      <c r="AD24" s="15">
        <v>18.499756638727476</v>
      </c>
      <c r="AE24" s="15">
        <v>26.300760772712501</v>
      </c>
      <c r="AF24" s="15">
        <v>33</v>
      </c>
      <c r="AG24" s="15">
        <v>25.471655687762755</v>
      </c>
      <c r="AH24" s="15">
        <v>31.434862194447234</v>
      </c>
      <c r="AI24" s="15">
        <v>34</v>
      </c>
      <c r="AJ24" s="15">
        <v>8.1601687632207298</v>
      </c>
      <c r="AK24" s="15">
        <v>29.278329048878707</v>
      </c>
      <c r="AL24" s="15">
        <v>35</v>
      </c>
      <c r="AM24" s="15">
        <v>19.542341168340755</v>
      </c>
      <c r="AN24" s="15">
        <v>32.184225893990686</v>
      </c>
      <c r="AO24" s="15">
        <v>35</v>
      </c>
      <c r="AP24" s="15">
        <v>8.7489259964927868</v>
      </c>
      <c r="AQ24" s="15">
        <v>28.798980460639527</v>
      </c>
      <c r="AR24" s="15">
        <v>34</v>
      </c>
      <c r="AS24" s="15">
        <v>18.059734949537088</v>
      </c>
      <c r="AT24" s="15">
        <v>27.742810327146454</v>
      </c>
      <c r="AU24" s="15">
        <v>31</v>
      </c>
      <c r="AV24" s="15">
        <v>11.740662299328672</v>
      </c>
      <c r="AW24" s="15">
        <v>26.840011078051013</v>
      </c>
      <c r="AX24" s="15">
        <v>31</v>
      </c>
      <c r="AY24" s="15">
        <v>15.499207171903537</v>
      </c>
      <c r="AZ24" s="15">
        <v>30.216427825148656</v>
      </c>
      <c r="BA24" s="15">
        <v>32</v>
      </c>
      <c r="BB24" s="15">
        <v>5.902657273626847</v>
      </c>
      <c r="BC24" s="15">
        <v>24.889749126021233</v>
      </c>
      <c r="BD24" s="15">
        <v>30</v>
      </c>
      <c r="BE24" s="15">
        <v>20.531548341868199</v>
      </c>
      <c r="BF24" s="15">
        <v>26.330838850776718</v>
      </c>
      <c r="BG24" s="15">
        <v>32</v>
      </c>
      <c r="BH24" s="15">
        <v>21.530499583973757</v>
      </c>
      <c r="BI24" s="15">
        <v>26.417225109800988</v>
      </c>
      <c r="BJ24" s="15">
        <v>31</v>
      </c>
      <c r="BK24" s="15">
        <v>17.347677021909348</v>
      </c>
      <c r="BL24" s="15">
        <v>25.961090484008679</v>
      </c>
      <c r="BM24" s="15">
        <v>30</v>
      </c>
      <c r="BN24" s="15">
        <v>15.557549550852567</v>
      </c>
      <c r="BO24" s="15">
        <v>23.945000136990998</v>
      </c>
      <c r="BP24" s="15">
        <v>29</v>
      </c>
      <c r="BQ24" s="15">
        <v>21.110878405049064</v>
      </c>
      <c r="BR24" s="15">
        <v>21.649800434426687</v>
      </c>
      <c r="BS24" s="15">
        <v>26</v>
      </c>
      <c r="BT24" s="15">
        <v>20.093485751747579</v>
      </c>
      <c r="BU24" s="15">
        <v>18.989190255032401</v>
      </c>
      <c r="BV24" s="15">
        <v>24</v>
      </c>
      <c r="BW24" s="15">
        <v>26.387695724095789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46.03059987397279</v>
      </c>
      <c r="E25" s="15">
        <v>65</v>
      </c>
      <c r="F25" s="15">
        <v>41.210412590675645</v>
      </c>
      <c r="G25" s="15">
        <v>42.230556948277659</v>
      </c>
      <c r="H25" s="15">
        <v>64</v>
      </c>
      <c r="I25" s="15">
        <v>51.549031376462082</v>
      </c>
      <c r="J25" s="15">
        <v>42.490297654848582</v>
      </c>
      <c r="K25" s="15">
        <v>65</v>
      </c>
      <c r="L25" s="15">
        <v>52.976099456867011</v>
      </c>
      <c r="M25" s="15">
        <v>43.375870341560663</v>
      </c>
      <c r="N25" s="15">
        <v>67</v>
      </c>
      <c r="O25" s="15">
        <v>54.463759395287191</v>
      </c>
      <c r="P25" s="15">
        <v>43.015587915823353</v>
      </c>
      <c r="Q25" s="15">
        <v>68</v>
      </c>
      <c r="R25" s="15">
        <v>58.082228547168349</v>
      </c>
      <c r="S25" s="15">
        <v>42.57306625157257</v>
      </c>
      <c r="T25" s="15">
        <v>60</v>
      </c>
      <c r="U25" s="15">
        <v>40.934175719099656</v>
      </c>
      <c r="V25" s="16">
        <v>49.062545288564138</v>
      </c>
      <c r="W25" s="15">
        <v>68</v>
      </c>
      <c r="X25" s="15">
        <v>38.598598177192294</v>
      </c>
      <c r="Y25" s="15">
        <v>67.041586441796809</v>
      </c>
      <c r="Z25" s="15">
        <v>71</v>
      </c>
      <c r="AA25" s="15">
        <v>5.9044151075388829</v>
      </c>
      <c r="AB25" s="15">
        <v>91.076917782170469</v>
      </c>
      <c r="AC25" s="15">
        <v>80</v>
      </c>
      <c r="AD25" s="15">
        <v>-12.162157055713324</v>
      </c>
      <c r="AE25" s="15">
        <v>74.031771063931487</v>
      </c>
      <c r="AF25" s="15">
        <v>78</v>
      </c>
      <c r="AG25" s="15">
        <v>5.3601702067098689</v>
      </c>
      <c r="AH25" s="15">
        <v>68.58515387879396</v>
      </c>
      <c r="AI25" s="15">
        <v>73</v>
      </c>
      <c r="AJ25" s="15">
        <v>6.4370288196890364</v>
      </c>
      <c r="AK25" s="15">
        <v>65.167893689439708</v>
      </c>
      <c r="AL25" s="15">
        <v>74</v>
      </c>
      <c r="AM25" s="15">
        <v>13.552849126365906</v>
      </c>
      <c r="AN25" s="15">
        <v>67.294290505616885</v>
      </c>
      <c r="AO25" s="15">
        <v>72</v>
      </c>
      <c r="AP25" s="15">
        <v>6.9927321605245858</v>
      </c>
      <c r="AQ25" s="15">
        <v>67.528643838740962</v>
      </c>
      <c r="AR25" s="15">
        <v>70</v>
      </c>
      <c r="AS25" s="15">
        <v>3.6597153752423348</v>
      </c>
      <c r="AT25" s="15">
        <v>65.760735590273086</v>
      </c>
      <c r="AU25" s="15">
        <v>68</v>
      </c>
      <c r="AV25" s="15">
        <v>3.4051693455480931</v>
      </c>
      <c r="AW25" s="15">
        <v>64.003103339967808</v>
      </c>
      <c r="AX25" s="15">
        <v>67</v>
      </c>
      <c r="AY25" s="15">
        <v>4.6824239820270241</v>
      </c>
      <c r="AZ25" s="15">
        <v>63.790236519758274</v>
      </c>
      <c r="BA25" s="15">
        <v>67</v>
      </c>
      <c r="BB25" s="15">
        <v>5.0317472631529432</v>
      </c>
      <c r="BC25" s="15">
        <v>63.261445695303969</v>
      </c>
      <c r="BD25" s="15">
        <v>67</v>
      </c>
      <c r="BE25" s="15">
        <v>5.9096883790841845</v>
      </c>
      <c r="BF25" s="15">
        <v>66.924215412390822</v>
      </c>
      <c r="BG25" s="15">
        <v>70</v>
      </c>
      <c r="BH25" s="15">
        <v>4.595921773092174</v>
      </c>
      <c r="BI25" s="15">
        <v>70.107251252933395</v>
      </c>
      <c r="BJ25" s="15">
        <v>77</v>
      </c>
      <c r="BK25" s="15">
        <v>9.8317201486033188</v>
      </c>
      <c r="BL25" s="15">
        <v>64.902726210021697</v>
      </c>
      <c r="BM25" s="15">
        <v>75</v>
      </c>
      <c r="BN25" s="15">
        <v>15.557549550852567</v>
      </c>
      <c r="BO25" s="15">
        <v>65.848750376725249</v>
      </c>
      <c r="BP25" s="15">
        <v>73</v>
      </c>
      <c r="BQ25" s="15">
        <v>10.86011440211387</v>
      </c>
      <c r="BR25" s="15">
        <v>54.595148921597733</v>
      </c>
      <c r="BS25" s="15">
        <v>65</v>
      </c>
      <c r="BT25" s="15">
        <v>19.058197081473896</v>
      </c>
      <c r="BU25" s="15">
        <v>51.270813688587488</v>
      </c>
      <c r="BV25" s="15">
        <v>59</v>
      </c>
      <c r="BW25" s="15">
        <v>15.075216785827944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60</v>
      </c>
      <c r="E26" s="15">
        <v>83</v>
      </c>
      <c r="F26" s="15">
        <v>38.333333333333336</v>
      </c>
      <c r="G26" s="15">
        <v>58</v>
      </c>
      <c r="H26" s="15">
        <v>79</v>
      </c>
      <c r="I26" s="15">
        <v>36.206896551724135</v>
      </c>
      <c r="J26" s="15">
        <v>56</v>
      </c>
      <c r="K26" s="15">
        <v>76</v>
      </c>
      <c r="L26" s="15">
        <v>35.714285714285715</v>
      </c>
      <c r="M26" s="15">
        <v>52</v>
      </c>
      <c r="N26" s="15">
        <v>73</v>
      </c>
      <c r="O26" s="15">
        <v>40.384615384615387</v>
      </c>
      <c r="P26" s="15">
        <v>52</v>
      </c>
      <c r="Q26" s="15">
        <v>74</v>
      </c>
      <c r="R26" s="15">
        <v>42.307692307692307</v>
      </c>
      <c r="S26" s="15">
        <v>66</v>
      </c>
      <c r="T26" s="15">
        <v>78</v>
      </c>
      <c r="U26" s="15">
        <v>18.181818181818183</v>
      </c>
      <c r="V26" s="16">
        <v>66</v>
      </c>
      <c r="W26" s="15">
        <v>90</v>
      </c>
      <c r="X26" s="15">
        <v>36.363636363636367</v>
      </c>
      <c r="Y26" s="15">
        <v>84</v>
      </c>
      <c r="Z26" s="15">
        <v>117</v>
      </c>
      <c r="AA26" s="15">
        <v>39.285714285714285</v>
      </c>
      <c r="AB26" s="15">
        <v>108</v>
      </c>
      <c r="AC26" s="15">
        <v>136</v>
      </c>
      <c r="AD26" s="15">
        <v>25.925925925925924</v>
      </c>
      <c r="AE26" s="15">
        <v>107</v>
      </c>
      <c r="AF26" s="15">
        <v>134</v>
      </c>
      <c r="AG26" s="15">
        <v>25.233644859813083</v>
      </c>
      <c r="AH26" s="15">
        <v>103</v>
      </c>
      <c r="AI26" s="15">
        <v>130</v>
      </c>
      <c r="AJ26" s="15">
        <v>26.21359223300971</v>
      </c>
      <c r="AK26" s="15">
        <v>97</v>
      </c>
      <c r="AL26" s="15">
        <v>122</v>
      </c>
      <c r="AM26" s="15">
        <v>25.773195876288657</v>
      </c>
      <c r="AN26" s="15">
        <v>94</v>
      </c>
      <c r="AO26" s="15">
        <v>124</v>
      </c>
      <c r="AP26" s="15">
        <v>31.914893617021278</v>
      </c>
      <c r="AQ26" s="15">
        <v>90</v>
      </c>
      <c r="AR26" s="15">
        <v>123</v>
      </c>
      <c r="AS26" s="15">
        <v>36.666666666666664</v>
      </c>
      <c r="AT26" s="15">
        <v>84</v>
      </c>
      <c r="AU26" s="15">
        <v>116</v>
      </c>
      <c r="AV26" s="15">
        <v>38.095238095238095</v>
      </c>
      <c r="AW26" s="15">
        <v>83</v>
      </c>
      <c r="AX26" s="15">
        <v>111</v>
      </c>
      <c r="AY26" s="15">
        <v>33.734939759036145</v>
      </c>
      <c r="AZ26" s="15">
        <v>81</v>
      </c>
      <c r="BA26" s="15">
        <v>111</v>
      </c>
      <c r="BB26" s="15">
        <v>37.037037037037038</v>
      </c>
      <c r="BC26" s="15">
        <v>84</v>
      </c>
      <c r="BD26" s="15">
        <v>113</v>
      </c>
      <c r="BE26" s="15">
        <v>34.523809523809526</v>
      </c>
      <c r="BF26" s="15">
        <v>92</v>
      </c>
      <c r="BG26" s="15">
        <v>127</v>
      </c>
      <c r="BH26" s="15">
        <v>38.04347826086957</v>
      </c>
      <c r="BI26" s="15">
        <v>102</v>
      </c>
      <c r="BJ26" s="15">
        <v>131</v>
      </c>
      <c r="BK26" s="15">
        <v>28.431372549019606</v>
      </c>
      <c r="BL26" s="15">
        <v>101</v>
      </c>
      <c r="BM26" s="15">
        <v>127</v>
      </c>
      <c r="BN26" s="15">
        <v>25.742574257425744</v>
      </c>
      <c r="BO26" s="15">
        <v>91</v>
      </c>
      <c r="BP26" s="15">
        <v>121</v>
      </c>
      <c r="BQ26" s="15">
        <v>32.967032967032964</v>
      </c>
      <c r="BR26" s="15">
        <v>86</v>
      </c>
      <c r="BS26" s="15">
        <v>108</v>
      </c>
      <c r="BT26" s="15">
        <v>25.581395348837212</v>
      </c>
      <c r="BU26" s="15">
        <v>68</v>
      </c>
      <c r="BV26" s="15">
        <v>96</v>
      </c>
      <c r="BW26" s="15">
        <v>41.17647058823529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32.492188146333739</v>
      </c>
      <c r="E27" s="15">
        <v>26</v>
      </c>
      <c r="F27" s="15">
        <v>-19.980766198617143</v>
      </c>
      <c r="G27" s="15">
        <v>33.245332065665394</v>
      </c>
      <c r="H27" s="15">
        <v>26</v>
      </c>
      <c r="I27" s="15">
        <v>-21.79353195015344</v>
      </c>
      <c r="J27" s="15">
        <v>32.329574302602182</v>
      </c>
      <c r="K27" s="15">
        <v>26</v>
      </c>
      <c r="L27" s="15">
        <v>-19.57827914267563</v>
      </c>
      <c r="M27" s="15">
        <v>30.455398324925575</v>
      </c>
      <c r="N27" s="15">
        <v>26</v>
      </c>
      <c r="O27" s="15">
        <v>-14.629256453622375</v>
      </c>
      <c r="P27" s="15">
        <v>30.202434068556823</v>
      </c>
      <c r="Q27" s="15">
        <v>26</v>
      </c>
      <c r="R27" s="15">
        <v>-13.914223135187296</v>
      </c>
      <c r="S27" s="15">
        <v>28.985917447879196</v>
      </c>
      <c r="T27" s="15">
        <v>26</v>
      </c>
      <c r="U27" s="15">
        <v>-10.301269412114694</v>
      </c>
      <c r="V27" s="16">
        <v>32.399794058485753</v>
      </c>
      <c r="W27" s="15">
        <v>26</v>
      </c>
      <c r="X27" s="15">
        <v>-19.752576349507994</v>
      </c>
      <c r="Y27" s="15">
        <v>44.055899661752193</v>
      </c>
      <c r="Z27" s="15">
        <v>47</v>
      </c>
      <c r="AA27" s="15">
        <v>6.6826471842629811</v>
      </c>
      <c r="AB27" s="15">
        <v>49.414072413730793</v>
      </c>
      <c r="AC27" s="15">
        <v>52</v>
      </c>
      <c r="AD27" s="15">
        <v>5.2331804685473573</v>
      </c>
      <c r="AE27" s="15">
        <v>58.446135050472222</v>
      </c>
      <c r="AF27" s="15">
        <v>61</v>
      </c>
      <c r="AG27" s="15">
        <v>4.3696045039117495</v>
      </c>
      <c r="AH27" s="15">
        <v>67.632582297144054</v>
      </c>
      <c r="AI27" s="15">
        <v>71</v>
      </c>
      <c r="AJ27" s="15">
        <v>4.9789873290083477</v>
      </c>
      <c r="AK27" s="15">
        <v>67.056818144206076</v>
      </c>
      <c r="AL27" s="15">
        <v>76</v>
      </c>
      <c r="AM27" s="15">
        <v>13.336722652962088</v>
      </c>
      <c r="AN27" s="15">
        <v>70.2201292232524</v>
      </c>
      <c r="AO27" s="15">
        <v>76</v>
      </c>
      <c r="AP27" s="15">
        <v>8.2310739679380678</v>
      </c>
      <c r="AQ27" s="15">
        <v>64.549438963502382</v>
      </c>
      <c r="AR27" s="15">
        <v>71</v>
      </c>
      <c r="AS27" s="15">
        <v>9.9932100728945166</v>
      </c>
      <c r="AT27" s="15">
        <v>65.760735590273086</v>
      </c>
      <c r="AU27" s="15">
        <v>68</v>
      </c>
      <c r="AV27" s="15">
        <v>3.4051693455480931</v>
      </c>
      <c r="AW27" s="15">
        <v>70.196952050287265</v>
      </c>
      <c r="AX27" s="15">
        <v>76</v>
      </c>
      <c r="AY27" s="15">
        <v>8.2668089998488572</v>
      </c>
      <c r="AZ27" s="15">
        <v>77.219759997602125</v>
      </c>
      <c r="BA27" s="15">
        <v>76</v>
      </c>
      <c r="BB27" s="15">
        <v>-1.5795956859228804</v>
      </c>
      <c r="BC27" s="15">
        <v>69.483882976809269</v>
      </c>
      <c r="BD27" s="15">
        <v>76</v>
      </c>
      <c r="BE27" s="15">
        <v>9.3778826744117492</v>
      </c>
      <c r="BF27" s="15">
        <v>68.02133369783985</v>
      </c>
      <c r="BG27" s="15">
        <v>72</v>
      </c>
      <c r="BH27" s="15">
        <v>5.8491447989448933</v>
      </c>
      <c r="BI27" s="15">
        <v>60.962827176463819</v>
      </c>
      <c r="BJ27" s="15">
        <v>66</v>
      </c>
      <c r="BK27" s="15">
        <v>8.2626955750518487</v>
      </c>
      <c r="BL27" s="15">
        <v>53.919187928325712</v>
      </c>
      <c r="BM27" s="15">
        <v>59</v>
      </c>
      <c r="BN27" s="15">
        <v>9.4230129697579361</v>
      </c>
      <c r="BO27" s="15">
        <v>44.896875256858124</v>
      </c>
      <c r="BP27" s="15">
        <v>51</v>
      </c>
      <c r="BQ27" s="15">
        <v>13.593651469563255</v>
      </c>
      <c r="BR27" s="15">
        <v>38.593122513543221</v>
      </c>
      <c r="BS27" s="15">
        <v>44</v>
      </c>
      <c r="BT27" s="15">
        <v>14.009950826236928</v>
      </c>
      <c r="BU27" s="15">
        <v>36.079461484561563</v>
      </c>
      <c r="BV27" s="15">
        <v>43</v>
      </c>
      <c r="BW27" s="15">
        <v>19.181379739827168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1445.2159534698949</v>
      </c>
      <c r="E28" s="22">
        <v>1617</v>
      </c>
      <c r="F28" s="22">
        <v>11.88639290326541</v>
      </c>
      <c r="G28" s="22">
        <v>1360.1954873687212</v>
      </c>
      <c r="H28" s="22">
        <v>1537</v>
      </c>
      <c r="I28" s="22">
        <v>12.998463402735194</v>
      </c>
      <c r="J28" s="22">
        <v>1349.6276536643636</v>
      </c>
      <c r="K28" s="22">
        <v>1497</v>
      </c>
      <c r="L28" s="22">
        <v>10.919481824154008</v>
      </c>
      <c r="M28" s="22">
        <v>1343.3991773807127</v>
      </c>
      <c r="N28" s="22">
        <v>1480</v>
      </c>
      <c r="O28" s="22">
        <v>10.168297325120019</v>
      </c>
      <c r="P28" s="22">
        <v>1346.6440220711695</v>
      </c>
      <c r="Q28" s="22">
        <v>1499</v>
      </c>
      <c r="R28" s="22">
        <v>11.313752961566154</v>
      </c>
      <c r="S28" s="22">
        <v>1390.0881027003945</v>
      </c>
      <c r="T28" s="22">
        <v>1554</v>
      </c>
      <c r="U28" s="22">
        <v>11.791475445418827</v>
      </c>
      <c r="V28" s="22">
        <v>1578.7913504564015</v>
      </c>
      <c r="W28" s="22">
        <v>1780</v>
      </c>
      <c r="X28" s="22">
        <v>12.744473770104744</v>
      </c>
      <c r="Y28" s="22">
        <v>2041.8556190126044</v>
      </c>
      <c r="Z28" s="22">
        <v>2349</v>
      </c>
      <c r="AA28" s="22">
        <v>15.042414269032584</v>
      </c>
      <c r="AB28" s="22">
        <v>2426.0849833644716</v>
      </c>
      <c r="AC28" s="22">
        <v>2615</v>
      </c>
      <c r="AD28" s="22">
        <v>7.7868260152017799</v>
      </c>
      <c r="AE28" s="22">
        <v>2569.4351769347686</v>
      </c>
      <c r="AF28" s="22">
        <v>2665</v>
      </c>
      <c r="AG28" s="22">
        <v>3.7192930151768349</v>
      </c>
      <c r="AH28" s="22">
        <v>2469.3334871306615</v>
      </c>
      <c r="AI28" s="22">
        <v>2661</v>
      </c>
      <c r="AJ28" s="22">
        <v>7.7618723379503054</v>
      </c>
      <c r="AK28" s="22">
        <v>2379.1498067858083</v>
      </c>
      <c r="AL28" s="22">
        <v>2607</v>
      </c>
      <c r="AM28" s="22">
        <v>9.5769586498638137</v>
      </c>
      <c r="AN28" s="22">
        <v>2320.0264785881454</v>
      </c>
      <c r="AO28" s="22">
        <v>2561</v>
      </c>
      <c r="AP28" s="22">
        <v>10.386671171033326</v>
      </c>
      <c r="AQ28" s="22">
        <v>2277.1851054501581</v>
      </c>
      <c r="AR28" s="22">
        <v>2493</v>
      </c>
      <c r="AS28" s="22">
        <v>9.477266210520872</v>
      </c>
      <c r="AT28" s="22">
        <v>2234.6940964706741</v>
      </c>
      <c r="AU28" s="22">
        <v>2364</v>
      </c>
      <c r="AV28" s="22">
        <v>5.7862910066099396</v>
      </c>
      <c r="AW28" s="22">
        <v>2266.126959987404</v>
      </c>
      <c r="AX28" s="22">
        <v>2414</v>
      </c>
      <c r="AY28" s="22">
        <v>6.5253643164555051</v>
      </c>
      <c r="AZ28" s="22">
        <v>2357.1736069013359</v>
      </c>
      <c r="BA28" s="22">
        <v>2402</v>
      </c>
      <c r="BB28" s="22">
        <v>1.9017009594635419</v>
      </c>
      <c r="BC28" s="22">
        <v>2286.623836877935</v>
      </c>
      <c r="BD28" s="22">
        <v>2437</v>
      </c>
      <c r="BE28" s="22">
        <v>6.5763402225082466</v>
      </c>
      <c r="BF28" s="22">
        <v>2423.826764058424</v>
      </c>
      <c r="BG28" s="22">
        <v>2608</v>
      </c>
      <c r="BH28" s="22">
        <v>7.5984488113003055</v>
      </c>
      <c r="BI28" s="22">
        <v>2394.8805480762394</v>
      </c>
      <c r="BJ28" s="22">
        <v>2620</v>
      </c>
      <c r="BK28" s="22">
        <v>9.4000284107946275</v>
      </c>
      <c r="BL28" s="22">
        <v>2283.0279115862013</v>
      </c>
      <c r="BM28" s="22">
        <v>2507</v>
      </c>
      <c r="BN28" s="22">
        <v>9.8103088130090992</v>
      </c>
      <c r="BO28" s="22">
        <v>2095.7902188188527</v>
      </c>
      <c r="BP28" s="22">
        <v>2393</v>
      </c>
      <c r="BQ28" s="22">
        <v>14.181275325764666</v>
      </c>
      <c r="BR28" s="22">
        <v>1806.4921096340313</v>
      </c>
      <c r="BS28" s="22">
        <v>2077</v>
      </c>
      <c r="BT28" s="22">
        <v>14.974208241671736</v>
      </c>
      <c r="BU28" s="22">
        <v>1609.7054837448813</v>
      </c>
      <c r="BV28" s="22">
        <v>1933</v>
      </c>
      <c r="BW28" s="22">
        <v>20.084078703825607</v>
      </c>
      <c r="BX28" s="23"/>
      <c r="BY28" s="23"/>
    </row>
    <row r="29" spans="1:77" ht="32.25" customHeight="1" x14ac:dyDescent="0.25">
      <c r="A29" s="13">
        <v>24</v>
      </c>
      <c r="B29" s="59" t="s">
        <v>33</v>
      </c>
      <c r="C29" s="14" t="s">
        <v>34</v>
      </c>
      <c r="D29" s="15">
        <v>38.810113619231963</v>
      </c>
      <c r="E29" s="15">
        <v>43</v>
      </c>
      <c r="F29" s="15">
        <v>10.795862186530112</v>
      </c>
      <c r="G29" s="15">
        <v>38.636466995232752</v>
      </c>
      <c r="H29" s="15">
        <v>43</v>
      </c>
      <c r="I29" s="15">
        <v>11.293819917089348</v>
      </c>
      <c r="J29" s="15">
        <v>37.87178704019113</v>
      </c>
      <c r="K29" s="15">
        <v>42</v>
      </c>
      <c r="L29" s="15">
        <v>10.900496867042047</v>
      </c>
      <c r="M29" s="15">
        <v>38.761416049905279</v>
      </c>
      <c r="N29" s="15">
        <v>41</v>
      </c>
      <c r="O29" s="15">
        <v>5.7752893940008461</v>
      </c>
      <c r="P29" s="15">
        <v>37.524236266994841</v>
      </c>
      <c r="Q29" s="15">
        <v>42</v>
      </c>
      <c r="R29" s="15">
        <v>11.927661101904699</v>
      </c>
      <c r="S29" s="15">
        <v>38.949826570587668</v>
      </c>
      <c r="T29" s="15">
        <v>44</v>
      </c>
      <c r="U29" s="15">
        <v>12.965843173293843</v>
      </c>
      <c r="V29" s="16">
        <v>44.434003280209026</v>
      </c>
      <c r="W29" s="15">
        <v>49</v>
      </c>
      <c r="X29" s="15">
        <v>10.275906699193758</v>
      </c>
      <c r="Y29" s="15">
        <v>33.520793220898405</v>
      </c>
      <c r="Z29" s="15">
        <v>62</v>
      </c>
      <c r="AA29" s="15">
        <v>84.959823568096084</v>
      </c>
      <c r="AB29" s="15">
        <v>37.787231845794132</v>
      </c>
      <c r="AC29" s="15">
        <v>66</v>
      </c>
      <c r="AD29" s="15">
        <v>74.662172316139277</v>
      </c>
      <c r="AE29" s="15">
        <v>56.49793054878981</v>
      </c>
      <c r="AF29" s="15">
        <v>61</v>
      </c>
      <c r="AG29" s="15">
        <v>7.968556383356991</v>
      </c>
      <c r="AH29" s="15">
        <v>47.628579082495811</v>
      </c>
      <c r="AI29" s="15">
        <v>62</v>
      </c>
      <c r="AJ29" s="15">
        <v>30.173944287970357</v>
      </c>
      <c r="AK29" s="15">
        <v>48.16757359654239</v>
      </c>
      <c r="AL29" s="15">
        <v>59</v>
      </c>
      <c r="AM29" s="15">
        <v>22.489043135515537</v>
      </c>
      <c r="AN29" s="15">
        <v>53.640376489984469</v>
      </c>
      <c r="AO29" s="15">
        <v>60</v>
      </c>
      <c r="AP29" s="15">
        <v>11.856038167821167</v>
      </c>
      <c r="AQ29" s="15">
        <v>51.639551170801909</v>
      </c>
      <c r="AR29" s="15">
        <v>57</v>
      </c>
      <c r="AS29" s="15">
        <v>10.380510108362449</v>
      </c>
      <c r="AT29" s="15">
        <v>51.375574679900843</v>
      </c>
      <c r="AU29" s="15">
        <v>58</v>
      </c>
      <c r="AV29" s="15">
        <v>12.894114297257223</v>
      </c>
      <c r="AW29" s="15">
        <v>49.550789682555717</v>
      </c>
      <c r="AX29" s="15">
        <v>60</v>
      </c>
      <c r="AY29" s="15">
        <v>21.087878486673066</v>
      </c>
      <c r="AZ29" s="15">
        <v>43.645951302992501</v>
      </c>
      <c r="BA29" s="15">
        <v>59</v>
      </c>
      <c r="BB29" s="15">
        <v>35.178632241095812</v>
      </c>
      <c r="BC29" s="15">
        <v>46.668279611289812</v>
      </c>
      <c r="BD29" s="15">
        <v>61</v>
      </c>
      <c r="BE29" s="15">
        <v>30.709767979625958</v>
      </c>
      <c r="BF29" s="15">
        <v>49.370322845206346</v>
      </c>
      <c r="BG29" s="15">
        <v>69</v>
      </c>
      <c r="BH29" s="15">
        <v>39.76007452156982</v>
      </c>
      <c r="BI29" s="15">
        <v>53.850497339209703</v>
      </c>
      <c r="BJ29" s="15">
        <v>71</v>
      </c>
      <c r="BK29" s="15">
        <v>31.846507475620612</v>
      </c>
      <c r="BL29" s="15">
        <v>52.920684448171535</v>
      </c>
      <c r="BM29" s="15">
        <v>68</v>
      </c>
      <c r="BN29" s="15">
        <v>28.494180884218462</v>
      </c>
      <c r="BO29" s="15">
        <v>47.890000273981997</v>
      </c>
      <c r="BP29" s="15">
        <v>65</v>
      </c>
      <c r="BQ29" s="15">
        <v>35.72770855738257</v>
      </c>
      <c r="BR29" s="15">
        <v>42.358305197791346</v>
      </c>
      <c r="BS29" s="15">
        <v>59</v>
      </c>
      <c r="BT29" s="15">
        <v>39.287914671043985</v>
      </c>
      <c r="BU29" s="15">
        <v>37.978380510064802</v>
      </c>
      <c r="BV29" s="15">
        <v>54</v>
      </c>
      <c r="BW29" s="15">
        <v>42.186157689607761</v>
      </c>
      <c r="BX29" s="17"/>
      <c r="BY29" s="17"/>
    </row>
    <row r="30" spans="1:77" ht="32.25" customHeight="1" x14ac:dyDescent="0.25">
      <c r="A30" s="13">
        <v>25</v>
      </c>
      <c r="B30" s="60"/>
      <c r="C30" s="14" t="s">
        <v>35</v>
      </c>
      <c r="D30" s="15">
        <v>33.394748928176341</v>
      </c>
      <c r="E30" s="15">
        <v>32</v>
      </c>
      <c r="F30" s="15">
        <v>-4.1765516224604449</v>
      </c>
      <c r="G30" s="15">
        <v>34.143854553926616</v>
      </c>
      <c r="H30" s="15">
        <v>31</v>
      </c>
      <c r="I30" s="15">
        <v>-9.2076732255323694</v>
      </c>
      <c r="J30" s="15">
        <v>34.176978548465165</v>
      </c>
      <c r="K30" s="15">
        <v>30</v>
      </c>
      <c r="L30" s="15">
        <v>-12.22161444886633</v>
      </c>
      <c r="M30" s="15">
        <v>32.301180041587727</v>
      </c>
      <c r="N30" s="15">
        <v>31</v>
      </c>
      <c r="O30" s="15">
        <v>-4.0282740132479979</v>
      </c>
      <c r="P30" s="15">
        <v>31.117659343361574</v>
      </c>
      <c r="Q30" s="15">
        <v>36</v>
      </c>
      <c r="R30" s="15">
        <v>15.689935424657802</v>
      </c>
      <c r="S30" s="15">
        <v>34.420776969356545</v>
      </c>
      <c r="T30" s="15">
        <v>34</v>
      </c>
      <c r="U30" s="15">
        <v>-1.2224505267012025</v>
      </c>
      <c r="V30" s="16">
        <v>38.879752870182898</v>
      </c>
      <c r="W30" s="15">
        <v>43</v>
      </c>
      <c r="X30" s="15">
        <v>10.597410800357588</v>
      </c>
      <c r="Y30" s="15">
        <v>50.760058305931871</v>
      </c>
      <c r="Z30" s="15">
        <v>55</v>
      </c>
      <c r="AA30" s="15">
        <v>8.3529094244019912</v>
      </c>
      <c r="AB30" s="15">
        <v>53.289685936376344</v>
      </c>
      <c r="AC30" s="15">
        <v>53</v>
      </c>
      <c r="AD30" s="15">
        <v>-0.54360601171905198</v>
      </c>
      <c r="AE30" s="15">
        <v>57.472032799631016</v>
      </c>
      <c r="AF30" s="15">
        <v>67</v>
      </c>
      <c r="AG30" s="15">
        <v>16.578441263052309</v>
      </c>
      <c r="AH30" s="15">
        <v>60.012009643944715</v>
      </c>
      <c r="AI30" s="15">
        <v>67</v>
      </c>
      <c r="AJ30" s="15">
        <v>11.644319857834292</v>
      </c>
      <c r="AK30" s="15">
        <v>62.334507007290149</v>
      </c>
      <c r="AL30" s="15">
        <v>64</v>
      </c>
      <c r="AM30" s="15">
        <v>2.6718635835446132</v>
      </c>
      <c r="AN30" s="15">
        <v>66.319010933071709</v>
      </c>
      <c r="AO30" s="15">
        <v>71</v>
      </c>
      <c r="AP30" s="15">
        <v>7.0582914326817763</v>
      </c>
      <c r="AQ30" s="15">
        <v>56.604892629532863</v>
      </c>
      <c r="AR30" s="15">
        <v>63</v>
      </c>
      <c r="AS30" s="15">
        <v>11.297799666049668</v>
      </c>
      <c r="AT30" s="15">
        <v>65.760735590273086</v>
      </c>
      <c r="AU30" s="15">
        <v>72</v>
      </c>
      <c r="AV30" s="15">
        <v>9.4878263658744526</v>
      </c>
      <c r="AW30" s="15">
        <v>60.906178984808072</v>
      </c>
      <c r="AX30" s="15">
        <v>63</v>
      </c>
      <c r="AY30" s="15">
        <v>3.4377809445478316</v>
      </c>
      <c r="AZ30" s="15">
        <v>69.385871302193209</v>
      </c>
      <c r="BA30" s="15">
        <v>63</v>
      </c>
      <c r="BB30" s="15">
        <v>-9.2034173273995599</v>
      </c>
      <c r="BC30" s="15">
        <v>51.853644012544237</v>
      </c>
      <c r="BD30" s="15">
        <v>64</v>
      </c>
      <c r="BE30" s="15">
        <v>23.424305502073032</v>
      </c>
      <c r="BF30" s="15">
        <v>54.855914272451493</v>
      </c>
      <c r="BG30" s="15">
        <v>67</v>
      </c>
      <c r="BH30" s="15">
        <v>22.138152081893633</v>
      </c>
      <c r="BI30" s="15">
        <v>58.930732937248358</v>
      </c>
      <c r="BJ30" s="15">
        <v>61</v>
      </c>
      <c r="BK30" s="15">
        <v>3.511354703419479</v>
      </c>
      <c r="BL30" s="15">
        <v>55.916194888634074</v>
      </c>
      <c r="BM30" s="15">
        <v>58</v>
      </c>
      <c r="BN30" s="15">
        <v>3.7266575730271936</v>
      </c>
      <c r="BO30" s="15">
        <v>52.878541969188454</v>
      </c>
      <c r="BP30" s="15">
        <v>59</v>
      </c>
      <c r="BQ30" s="15">
        <v>11.576450111613193</v>
      </c>
      <c r="BR30" s="15">
        <v>48.006079224163521</v>
      </c>
      <c r="BS30" s="15">
        <v>53</v>
      </c>
      <c r="BT30" s="15">
        <v>10.40268411114654</v>
      </c>
      <c r="BU30" s="15">
        <v>44.624597099326145</v>
      </c>
      <c r="BV30" s="15">
        <v>53</v>
      </c>
      <c r="BW30" s="15">
        <v>18.768579315196391</v>
      </c>
      <c r="BX30" s="17"/>
      <c r="BY30" s="17"/>
    </row>
    <row r="31" spans="1:77" ht="32.25" customHeight="1" x14ac:dyDescent="0.25">
      <c r="A31" s="13">
        <v>26</v>
      </c>
      <c r="B31" s="60"/>
      <c r="C31" s="14" t="s">
        <v>36</v>
      </c>
      <c r="D31" s="15">
        <v>41.51779596475977</v>
      </c>
      <c r="E31" s="15">
        <v>45</v>
      </c>
      <c r="F31" s="15">
        <v>8.3872564868229471</v>
      </c>
      <c r="G31" s="15">
        <v>38.636466995232752</v>
      </c>
      <c r="H31" s="15">
        <v>46</v>
      </c>
      <c r="I31" s="15">
        <v>19.058505027583951</v>
      </c>
      <c r="J31" s="15">
        <v>39.719191286054112</v>
      </c>
      <c r="K31" s="15">
        <v>44</v>
      </c>
      <c r="L31" s="15">
        <v>10.777683470733029</v>
      </c>
      <c r="M31" s="15">
        <v>37.838525191574199</v>
      </c>
      <c r="N31" s="15">
        <v>42</v>
      </c>
      <c r="O31" s="15">
        <v>10.997983635346522</v>
      </c>
      <c r="P31" s="15">
        <v>35.693785717385332</v>
      </c>
      <c r="Q31" s="15">
        <v>42</v>
      </c>
      <c r="R31" s="15">
        <v>17.667541158412646</v>
      </c>
      <c r="S31" s="15">
        <v>37.13820673009522</v>
      </c>
      <c r="T31" s="15">
        <v>42</v>
      </c>
      <c r="U31" s="15">
        <v>13.091082467277532</v>
      </c>
      <c r="V31" s="16">
        <v>44.434003280209026</v>
      </c>
      <c r="W31" s="15">
        <v>49</v>
      </c>
      <c r="X31" s="15">
        <v>10.275906699193758</v>
      </c>
      <c r="Y31" s="15">
        <v>53.633269153437446</v>
      </c>
      <c r="Z31" s="15">
        <v>58</v>
      </c>
      <c r="AA31" s="15">
        <v>8.1418323281206941</v>
      </c>
      <c r="AB31" s="15">
        <v>65.885429884974386</v>
      </c>
      <c r="AC31" s="15">
        <v>68</v>
      </c>
      <c r="AD31" s="15">
        <v>3.2094654595368382</v>
      </c>
      <c r="AE31" s="15">
        <v>67.213055308043053</v>
      </c>
      <c r="AF31" s="15">
        <v>66</v>
      </c>
      <c r="AG31" s="15">
        <v>-1.8047912008813154</v>
      </c>
      <c r="AH31" s="15">
        <v>65.727439133844214</v>
      </c>
      <c r="AI31" s="15">
        <v>64</v>
      </c>
      <c r="AJ31" s="15">
        <v>-2.6281856658473179</v>
      </c>
      <c r="AK31" s="15">
        <v>55.723271415607861</v>
      </c>
      <c r="AL31" s="15">
        <v>63</v>
      </c>
      <c r="AM31" s="15">
        <v>13.058688765990068</v>
      </c>
      <c r="AN31" s="15">
        <v>57.541494780165159</v>
      </c>
      <c r="AO31" s="15">
        <v>62</v>
      </c>
      <c r="AP31" s="15">
        <v>7.7483305514887482</v>
      </c>
      <c r="AQ31" s="15">
        <v>59.584097504771435</v>
      </c>
      <c r="AR31" s="15">
        <v>62</v>
      </c>
      <c r="AS31" s="15">
        <v>4.0546095290527839</v>
      </c>
      <c r="AT31" s="15">
        <v>64.733224096675059</v>
      </c>
      <c r="AU31" s="15">
        <v>61</v>
      </c>
      <c r="AV31" s="15">
        <v>-5.7670912406583055</v>
      </c>
      <c r="AW31" s="15">
        <v>51.615405919328872</v>
      </c>
      <c r="AX31" s="15">
        <v>60</v>
      </c>
      <c r="AY31" s="15">
        <v>16.244363347206143</v>
      </c>
      <c r="AZ31" s="15">
        <v>52.598966954888404</v>
      </c>
      <c r="BA31" s="15">
        <v>59</v>
      </c>
      <c r="BB31" s="15">
        <v>12.169503348994388</v>
      </c>
      <c r="BC31" s="15">
        <v>53.927789773046008</v>
      </c>
      <c r="BD31" s="15">
        <v>58</v>
      </c>
      <c r="BE31" s="15">
        <v>7.5512277512054622</v>
      </c>
      <c r="BF31" s="15">
        <v>59.244387414247612</v>
      </c>
      <c r="BG31" s="15">
        <v>63</v>
      </c>
      <c r="BH31" s="15">
        <v>6.3391871359770455</v>
      </c>
      <c r="BI31" s="15">
        <v>64.010968535287006</v>
      </c>
      <c r="BJ31" s="15">
        <v>70</v>
      </c>
      <c r="BK31" s="15">
        <v>9.3562581566180345</v>
      </c>
      <c r="BL31" s="15">
        <v>60.908712289404974</v>
      </c>
      <c r="BM31" s="15">
        <v>67</v>
      </c>
      <c r="BN31" s="15">
        <v>10.000683780101195</v>
      </c>
      <c r="BO31" s="15">
        <v>56.869375325353623</v>
      </c>
      <c r="BP31" s="15">
        <v>63</v>
      </c>
      <c r="BQ31" s="15">
        <v>10.780186417685529</v>
      </c>
      <c r="BR31" s="15">
        <v>46.123487882039463</v>
      </c>
      <c r="BS31" s="15">
        <v>55</v>
      </c>
      <c r="BT31" s="15">
        <v>19.245101629482495</v>
      </c>
      <c r="BU31" s="15">
        <v>44.624597099326145</v>
      </c>
      <c r="BV31" s="15">
        <v>53</v>
      </c>
      <c r="BW31" s="15">
        <v>18.768579315196391</v>
      </c>
      <c r="BX31" s="17"/>
      <c r="BY31" s="17"/>
    </row>
    <row r="32" spans="1:77" ht="32.25" customHeight="1" x14ac:dyDescent="0.25">
      <c r="A32" s="13">
        <v>27</v>
      </c>
      <c r="B32" s="60"/>
      <c r="C32" s="14" t="s">
        <v>37</v>
      </c>
      <c r="D32" s="15">
        <v>39.712674401074565</v>
      </c>
      <c r="E32" s="15">
        <v>61</v>
      </c>
      <c r="F32" s="15">
        <v>53.60335439496221</v>
      </c>
      <c r="G32" s="15">
        <v>42.230556948277659</v>
      </c>
      <c r="H32" s="15">
        <v>59</v>
      </c>
      <c r="I32" s="15">
        <v>39.709263300175991</v>
      </c>
      <c r="J32" s="15">
        <v>41.566595531917095</v>
      </c>
      <c r="K32" s="15">
        <v>57</v>
      </c>
      <c r="L32" s="15">
        <v>37.129344538771036</v>
      </c>
      <c r="M32" s="15">
        <v>40.607197766567431</v>
      </c>
      <c r="N32" s="15">
        <v>56</v>
      </c>
      <c r="O32" s="15">
        <v>37.906585728763865</v>
      </c>
      <c r="P32" s="15">
        <v>38.439461541799588</v>
      </c>
      <c r="Q32" s="15">
        <v>57</v>
      </c>
      <c r="R32" s="15">
        <v>48.285115643509812</v>
      </c>
      <c r="S32" s="15">
        <v>37.13820673009522</v>
      </c>
      <c r="T32" s="15">
        <v>56</v>
      </c>
      <c r="U32" s="15">
        <v>50.788109956370043</v>
      </c>
      <c r="V32" s="16">
        <v>41.656878075195962</v>
      </c>
      <c r="W32" s="15">
        <v>63</v>
      </c>
      <c r="X32" s="15">
        <v>51.235529187465723</v>
      </c>
      <c r="Y32" s="15">
        <v>48.844584407594816</v>
      </c>
      <c r="Z32" s="15">
        <v>78</v>
      </c>
      <c r="AA32" s="15">
        <v>59.690170253289786</v>
      </c>
      <c r="AB32" s="15">
        <v>56.196396078360507</v>
      </c>
      <c r="AC32" s="15">
        <v>87</v>
      </c>
      <c r="AD32" s="15">
        <v>54.814198189305252</v>
      </c>
      <c r="AE32" s="15">
        <v>61.368441802995832</v>
      </c>
      <c r="AF32" s="15">
        <v>88</v>
      </c>
      <c r="AG32" s="15">
        <v>43.39617792887173</v>
      </c>
      <c r="AH32" s="15">
        <v>62.869724388894468</v>
      </c>
      <c r="AI32" s="15">
        <v>91</v>
      </c>
      <c r="AJ32" s="15">
        <v>44.743755256663036</v>
      </c>
      <c r="AK32" s="15">
        <v>60.445582552523781</v>
      </c>
      <c r="AL32" s="15">
        <v>92</v>
      </c>
      <c r="AM32" s="15">
        <v>52.203016523262427</v>
      </c>
      <c r="AN32" s="15">
        <v>62.417892642891019</v>
      </c>
      <c r="AO32" s="15">
        <v>87</v>
      </c>
      <c r="AP32" s="15">
        <v>39.383110060683407</v>
      </c>
      <c r="AQ32" s="15">
        <v>57.597960921279054</v>
      </c>
      <c r="AR32" s="15">
        <v>86</v>
      </c>
      <c r="AS32" s="15">
        <v>49.310841259708674</v>
      </c>
      <c r="AT32" s="15">
        <v>54.458109160694896</v>
      </c>
      <c r="AU32" s="15">
        <v>86</v>
      </c>
      <c r="AV32" s="15">
        <v>57.919548301303202</v>
      </c>
      <c r="AW32" s="15">
        <v>54.712330274488608</v>
      </c>
      <c r="AX32" s="15">
        <v>87</v>
      </c>
      <c r="AY32" s="15">
        <v>59.013515899480083</v>
      </c>
      <c r="AZ32" s="15">
        <v>59.313728693810326</v>
      </c>
      <c r="BA32" s="15">
        <v>87</v>
      </c>
      <c r="BB32" s="15">
        <v>46.677678028154162</v>
      </c>
      <c r="BC32" s="15">
        <v>72.595101617561937</v>
      </c>
      <c r="BD32" s="15">
        <v>83</v>
      </c>
      <c r="BE32" s="15">
        <v>14.332782998572108</v>
      </c>
      <c r="BF32" s="15">
        <v>72.409806839635976</v>
      </c>
      <c r="BG32" s="15">
        <v>91</v>
      </c>
      <c r="BH32" s="15">
        <v>25.673584797063771</v>
      </c>
      <c r="BI32" s="15">
        <v>75.187486850972036</v>
      </c>
      <c r="BJ32" s="15">
        <v>92</v>
      </c>
      <c r="BK32" s="15">
        <v>22.360786153621266</v>
      </c>
      <c r="BL32" s="15">
        <v>70.893747090946775</v>
      </c>
      <c r="BM32" s="15">
        <v>89</v>
      </c>
      <c r="BN32" s="15">
        <v>25.539985756184436</v>
      </c>
      <c r="BO32" s="15">
        <v>66.846458715766545</v>
      </c>
      <c r="BP32" s="15">
        <v>84</v>
      </c>
      <c r="BQ32" s="15">
        <v>25.661106981255216</v>
      </c>
      <c r="BR32" s="15">
        <v>58.36033160584585</v>
      </c>
      <c r="BS32" s="15">
        <v>77</v>
      </c>
      <c r="BT32" s="15">
        <v>31.938935028749988</v>
      </c>
      <c r="BU32" s="15">
        <v>56.018111252345591</v>
      </c>
      <c r="BV32" s="15">
        <v>77</v>
      </c>
      <c r="BW32" s="15">
        <v>37.455544784680427</v>
      </c>
      <c r="BX32" s="17"/>
      <c r="BY32" s="17"/>
    </row>
    <row r="33" spans="1:77" ht="32.25" customHeight="1" x14ac:dyDescent="0.25">
      <c r="A33" s="13">
        <v>28</v>
      </c>
      <c r="B33" s="60"/>
      <c r="C33" s="9" t="s">
        <v>38</v>
      </c>
      <c r="D33" s="15">
        <v>29.784505800805924</v>
      </c>
      <c r="E33" s="15">
        <v>25</v>
      </c>
      <c r="F33" s="15">
        <v>-16.063740767780214</v>
      </c>
      <c r="G33" s="15">
        <v>29.651242112620483</v>
      </c>
      <c r="H33" s="15">
        <v>24</v>
      </c>
      <c r="I33" s="15">
        <v>-19.059040060298656</v>
      </c>
      <c r="J33" s="15">
        <v>29.558467933807709</v>
      </c>
      <c r="K33" s="15">
        <v>23</v>
      </c>
      <c r="L33" s="15">
        <v>-22.188118641651293</v>
      </c>
      <c r="M33" s="15">
        <v>28.609616608263419</v>
      </c>
      <c r="N33" s="15">
        <v>23</v>
      </c>
      <c r="O33" s="15">
        <v>-19.607451176550104</v>
      </c>
      <c r="P33" s="15">
        <v>28.371983518947317</v>
      </c>
      <c r="Q33" s="15">
        <v>22</v>
      </c>
      <c r="R33" s="15">
        <v>-22.458717116806419</v>
      </c>
      <c r="S33" s="15">
        <v>27.174297607386745</v>
      </c>
      <c r="T33" s="15">
        <v>23</v>
      </c>
      <c r="U33" s="15">
        <v>-15.361197804251809</v>
      </c>
      <c r="V33" s="16">
        <v>26.845543648459621</v>
      </c>
      <c r="W33" s="15">
        <v>26</v>
      </c>
      <c r="X33" s="15">
        <v>-3.1496611114751558</v>
      </c>
      <c r="Y33" s="15">
        <v>34.478530170066932</v>
      </c>
      <c r="Z33" s="15">
        <v>34</v>
      </c>
      <c r="AA33" s="15">
        <v>-1.3879076854684935</v>
      </c>
      <c r="AB33" s="15">
        <v>38.75613522645552</v>
      </c>
      <c r="AC33" s="15">
        <v>38</v>
      </c>
      <c r="AD33" s="15">
        <v>-1.9510078134400004</v>
      </c>
      <c r="AE33" s="15">
        <v>42.860499037012964</v>
      </c>
      <c r="AF33" s="15">
        <v>43</v>
      </c>
      <c r="AG33" s="15">
        <v>0.32547675860369063</v>
      </c>
      <c r="AH33" s="15">
        <v>41.913149592596312</v>
      </c>
      <c r="AI33" s="15">
        <v>45</v>
      </c>
      <c r="AJ33" s="15">
        <v>7.3648734046676365</v>
      </c>
      <c r="AK33" s="15">
        <v>41.556338004860102</v>
      </c>
      <c r="AL33" s="15">
        <v>46</v>
      </c>
      <c r="AM33" s="15">
        <v>10.693102926009029</v>
      </c>
      <c r="AN33" s="15">
        <v>43.88758076453275</v>
      </c>
      <c r="AO33" s="15">
        <v>44</v>
      </c>
      <c r="AP33" s="15">
        <v>0.25615272819526319</v>
      </c>
      <c r="AQ33" s="15">
        <v>42.701936545086191</v>
      </c>
      <c r="AR33" s="15">
        <v>45</v>
      </c>
      <c r="AS33" s="15">
        <v>5.3816375575553428</v>
      </c>
      <c r="AT33" s="15">
        <v>42.127971237518693</v>
      </c>
      <c r="AU33" s="15">
        <v>43</v>
      </c>
      <c r="AV33" s="15">
        <v>2.0699519508423134</v>
      </c>
      <c r="AW33" s="15">
        <v>45.421557209009407</v>
      </c>
      <c r="AX33" s="15">
        <v>45</v>
      </c>
      <c r="AY33" s="15">
        <v>-0.92809941999476586</v>
      </c>
      <c r="AZ33" s="15">
        <v>51.479839998401417</v>
      </c>
      <c r="BA33" s="15">
        <v>46</v>
      </c>
      <c r="BB33" s="15">
        <v>-10.644632925377353</v>
      </c>
      <c r="BC33" s="15">
        <v>43.557060970537158</v>
      </c>
      <c r="BD33" s="15">
        <v>46</v>
      </c>
      <c r="BE33" s="15">
        <v>5.6085947376368974</v>
      </c>
      <c r="BF33" s="15">
        <v>43.884731417961198</v>
      </c>
      <c r="BG33" s="15">
        <v>44</v>
      </c>
      <c r="BH33" s="15">
        <v>0.26266215677834653</v>
      </c>
      <c r="BI33" s="15">
        <v>39.625837664701479</v>
      </c>
      <c r="BJ33" s="15">
        <v>39</v>
      </c>
      <c r="BK33" s="15">
        <v>-1.5793676590437657</v>
      </c>
      <c r="BL33" s="15">
        <v>37.943132245858834</v>
      </c>
      <c r="BM33" s="15">
        <v>39</v>
      </c>
      <c r="BN33" s="15">
        <v>2.7853993373372963</v>
      </c>
      <c r="BO33" s="15">
        <v>34.919791866445209</v>
      </c>
      <c r="BP33" s="15">
        <v>39</v>
      </c>
      <c r="BQ33" s="15">
        <v>11.684514470074793</v>
      </c>
      <c r="BR33" s="15">
        <v>31.062757145046987</v>
      </c>
      <c r="BS33" s="15">
        <v>36</v>
      </c>
      <c r="BT33" s="15">
        <v>15.894412823364796</v>
      </c>
      <c r="BU33" s="15">
        <v>28.483785382548604</v>
      </c>
      <c r="BV33" s="15">
        <v>35</v>
      </c>
      <c r="BW33" s="15">
        <v>22.876926398426452</v>
      </c>
      <c r="BX33" s="17"/>
      <c r="BY33" s="17"/>
    </row>
    <row r="34" spans="1:77" ht="32.25" customHeight="1" x14ac:dyDescent="0.25">
      <c r="A34" s="13">
        <v>29</v>
      </c>
      <c r="B34" s="60"/>
      <c r="C34" s="14" t="s">
        <v>39</v>
      </c>
      <c r="D34" s="15">
        <v>45</v>
      </c>
      <c r="E34" s="15">
        <v>37</v>
      </c>
      <c r="F34" s="15">
        <v>-17.777777777777779</v>
      </c>
      <c r="G34" s="15">
        <v>44</v>
      </c>
      <c r="H34" s="15">
        <v>37</v>
      </c>
      <c r="I34" s="15">
        <v>-15.909090909090908</v>
      </c>
      <c r="J34" s="15">
        <v>46</v>
      </c>
      <c r="K34" s="15">
        <v>36</v>
      </c>
      <c r="L34" s="15">
        <v>-21.739130434782609</v>
      </c>
      <c r="M34" s="15">
        <v>43</v>
      </c>
      <c r="N34" s="15">
        <v>34</v>
      </c>
      <c r="O34" s="15">
        <v>-20.930232558139537</v>
      </c>
      <c r="P34" s="15">
        <v>42</v>
      </c>
      <c r="Q34" s="15">
        <v>36</v>
      </c>
      <c r="R34" s="15">
        <v>-14.285714285714285</v>
      </c>
      <c r="S34" s="15">
        <v>48</v>
      </c>
      <c r="T34" s="15">
        <v>42</v>
      </c>
      <c r="U34" s="15">
        <v>-12.5</v>
      </c>
      <c r="V34" s="16">
        <v>50</v>
      </c>
      <c r="W34" s="15">
        <v>50</v>
      </c>
      <c r="X34" s="15">
        <v>0</v>
      </c>
      <c r="Y34" s="15">
        <v>65</v>
      </c>
      <c r="Z34" s="15">
        <v>59</v>
      </c>
      <c r="AA34" s="15">
        <v>-9.2307692307692317</v>
      </c>
      <c r="AB34" s="15">
        <v>67</v>
      </c>
      <c r="AC34" s="15">
        <v>65</v>
      </c>
      <c r="AD34" s="15">
        <v>-2.9850746268656714</v>
      </c>
      <c r="AE34" s="15">
        <v>69</v>
      </c>
      <c r="AF34" s="15">
        <v>65</v>
      </c>
      <c r="AG34" s="15">
        <v>-5.7971014492753623</v>
      </c>
      <c r="AH34" s="15">
        <v>60</v>
      </c>
      <c r="AI34" s="15">
        <v>63</v>
      </c>
      <c r="AJ34" s="15">
        <v>5</v>
      </c>
      <c r="AK34" s="15">
        <v>56</v>
      </c>
      <c r="AL34" s="15">
        <v>51</v>
      </c>
      <c r="AM34" s="15">
        <v>-8.9285714285714288</v>
      </c>
      <c r="AN34" s="15">
        <v>69</v>
      </c>
      <c r="AO34" s="15">
        <v>60</v>
      </c>
      <c r="AP34" s="15">
        <v>-13.043478260869565</v>
      </c>
      <c r="AQ34" s="15">
        <v>65</v>
      </c>
      <c r="AR34" s="15">
        <v>51</v>
      </c>
      <c r="AS34" s="15">
        <v>-21.53846153846154</v>
      </c>
      <c r="AT34" s="15">
        <v>63</v>
      </c>
      <c r="AU34" s="15">
        <v>63</v>
      </c>
      <c r="AV34" s="15">
        <v>0</v>
      </c>
      <c r="AW34" s="15">
        <v>66</v>
      </c>
      <c r="AX34" s="15">
        <v>57</v>
      </c>
      <c r="AY34" s="15">
        <v>-13.636363636363635</v>
      </c>
      <c r="AZ34" s="15">
        <v>68</v>
      </c>
      <c r="BA34" s="15">
        <v>62</v>
      </c>
      <c r="BB34" s="15">
        <v>-8.8235294117647065</v>
      </c>
      <c r="BC34" s="15">
        <v>63</v>
      </c>
      <c r="BD34" s="15">
        <v>69</v>
      </c>
      <c r="BE34" s="15">
        <v>9.5238095238095237</v>
      </c>
      <c r="BF34" s="15">
        <v>63</v>
      </c>
      <c r="BG34" s="15">
        <v>53</v>
      </c>
      <c r="BH34" s="15">
        <v>-15.873015873015872</v>
      </c>
      <c r="BI34" s="15">
        <v>65</v>
      </c>
      <c r="BJ34" s="15">
        <v>51</v>
      </c>
      <c r="BK34" s="15">
        <v>-21.53846153846154</v>
      </c>
      <c r="BL34" s="15">
        <v>59</v>
      </c>
      <c r="BM34" s="15">
        <v>47</v>
      </c>
      <c r="BN34" s="15">
        <v>-20.33898305084746</v>
      </c>
      <c r="BO34" s="15">
        <v>55</v>
      </c>
      <c r="BP34" s="15">
        <v>60</v>
      </c>
      <c r="BQ34" s="15">
        <v>9.0909090909090917</v>
      </c>
      <c r="BR34" s="15">
        <v>48</v>
      </c>
      <c r="BS34" s="15">
        <v>54</v>
      </c>
      <c r="BT34" s="15">
        <v>12.5</v>
      </c>
      <c r="BU34" s="15">
        <v>47</v>
      </c>
      <c r="BV34" s="15">
        <v>51</v>
      </c>
      <c r="BW34" s="15">
        <v>8.5106382978723403</v>
      </c>
      <c r="BX34" s="17"/>
      <c r="BY34" s="17"/>
    </row>
    <row r="35" spans="1:77" ht="32.25" customHeight="1" x14ac:dyDescent="0.25">
      <c r="A35" s="13">
        <v>30</v>
      </c>
      <c r="B35" s="60"/>
      <c r="C35" s="14" t="s">
        <v>40</v>
      </c>
      <c r="D35" s="15">
        <v>24.369141109750302</v>
      </c>
      <c r="E35" s="15">
        <v>27</v>
      </c>
      <c r="F35" s="15">
        <v>10.795862186530114</v>
      </c>
      <c r="G35" s="15">
        <v>22.463062206530669</v>
      </c>
      <c r="H35" s="15">
        <v>22</v>
      </c>
      <c r="I35" s="15">
        <v>-2.0614384729613722</v>
      </c>
      <c r="J35" s="15">
        <v>24.016255196218765</v>
      </c>
      <c r="K35" s="15">
        <v>21</v>
      </c>
      <c r="L35" s="15">
        <v>-12.559223624063002</v>
      </c>
      <c r="M35" s="15">
        <v>23.995162316608027</v>
      </c>
      <c r="N35" s="15">
        <v>21</v>
      </c>
      <c r="O35" s="15">
        <v>-12.482359056746009</v>
      </c>
      <c r="P35" s="15">
        <v>23.795857144923556</v>
      </c>
      <c r="Q35" s="15">
        <v>21</v>
      </c>
      <c r="R35" s="15">
        <v>-11.749344131190519</v>
      </c>
      <c r="S35" s="15">
        <v>22.645248006155622</v>
      </c>
      <c r="T35" s="15">
        <v>21</v>
      </c>
      <c r="U35" s="15">
        <v>-7.2653123768324255</v>
      </c>
      <c r="V35" s="16">
        <v>23.142710041775537</v>
      </c>
      <c r="W35" s="15">
        <v>21</v>
      </c>
      <c r="X35" s="15">
        <v>-9.2586824875205735</v>
      </c>
      <c r="Y35" s="15">
        <v>23.943423729213148</v>
      </c>
      <c r="Z35" s="15">
        <v>22</v>
      </c>
      <c r="AA35" s="15">
        <v>-8.1167328081071162</v>
      </c>
      <c r="AB35" s="15">
        <v>27.129294658518866</v>
      </c>
      <c r="AC35" s="15">
        <v>21</v>
      </c>
      <c r="AD35" s="15">
        <v>-22.592900905347374</v>
      </c>
      <c r="AE35" s="15">
        <v>29.223067525236111</v>
      </c>
      <c r="AF35" s="15">
        <v>22</v>
      </c>
      <c r="AG35" s="15">
        <v>-24.717006587342343</v>
      </c>
      <c r="AH35" s="15">
        <v>28.577147449497485</v>
      </c>
      <c r="AI35" s="15">
        <v>23</v>
      </c>
      <c r="AJ35" s="15">
        <v>-19.516109714426925</v>
      </c>
      <c r="AK35" s="15">
        <v>29.278329048878707</v>
      </c>
      <c r="AL35" s="15">
        <v>23</v>
      </c>
      <c r="AM35" s="15">
        <v>-21.443604375090359</v>
      </c>
      <c r="AN35" s="15">
        <v>32.184225893990686</v>
      </c>
      <c r="AO35" s="15">
        <v>23</v>
      </c>
      <c r="AP35" s="15">
        <v>-28.536420059447597</v>
      </c>
      <c r="AQ35" s="15">
        <v>30.785117044131908</v>
      </c>
      <c r="AR35" s="15">
        <v>26</v>
      </c>
      <c r="AS35" s="15">
        <v>-15.54360516892698</v>
      </c>
      <c r="AT35" s="15">
        <v>26.715298833548438</v>
      </c>
      <c r="AU35" s="15">
        <v>27</v>
      </c>
      <c r="AV35" s="15">
        <v>1.0656858761918133</v>
      </c>
      <c r="AW35" s="15">
        <v>28.904627314824168</v>
      </c>
      <c r="AX35" s="15">
        <v>24</v>
      </c>
      <c r="AY35" s="15">
        <v>-16.968311894852757</v>
      </c>
      <c r="AZ35" s="15">
        <v>32.45468173812263</v>
      </c>
      <c r="BA35" s="15">
        <v>24</v>
      </c>
      <c r="BB35" s="15">
        <v>-26.050730696864012</v>
      </c>
      <c r="BC35" s="15">
        <v>28.000967766773886</v>
      </c>
      <c r="BD35" s="15">
        <v>21</v>
      </c>
      <c r="BE35" s="15">
        <v>-25.002592142837564</v>
      </c>
      <c r="BF35" s="15">
        <v>29.622193707123806</v>
      </c>
      <c r="BG35" s="15">
        <v>20</v>
      </c>
      <c r="BH35" s="15">
        <v>-32.483055786681241</v>
      </c>
      <c r="BI35" s="15">
        <v>29.465366468624179</v>
      </c>
      <c r="BJ35" s="15">
        <v>21</v>
      </c>
      <c r="BK35" s="15">
        <v>-28.729886925514457</v>
      </c>
      <c r="BL35" s="15">
        <v>30.953607884779576</v>
      </c>
      <c r="BM35" s="15">
        <v>21</v>
      </c>
      <c r="BN35" s="15">
        <v>-32.156535424983325</v>
      </c>
      <c r="BO35" s="15">
        <v>29.931250171238748</v>
      </c>
      <c r="BP35" s="15">
        <v>20</v>
      </c>
      <c r="BQ35" s="15">
        <v>-33.180205017903965</v>
      </c>
      <c r="BR35" s="15">
        <v>27.297574460798867</v>
      </c>
      <c r="BS35" s="15">
        <v>22</v>
      </c>
      <c r="BT35" s="15">
        <v>-19.406758898694594</v>
      </c>
      <c r="BU35" s="15">
        <v>28.483785382548604</v>
      </c>
      <c r="BV35" s="15">
        <v>22</v>
      </c>
      <c r="BW35" s="15">
        <v>-22.763074835274804</v>
      </c>
      <c r="BX35" s="17"/>
      <c r="BY35" s="17"/>
    </row>
    <row r="36" spans="1:77" ht="32.25" customHeight="1" x14ac:dyDescent="0.25">
      <c r="A36" s="13">
        <v>31</v>
      </c>
      <c r="B36" s="60"/>
      <c r="C36" s="14" t="s">
        <v>41</v>
      </c>
      <c r="D36" s="15">
        <v>68.594619420037887</v>
      </c>
      <c r="E36" s="15">
        <v>72</v>
      </c>
      <c r="F36" s="15">
        <v>4.9645010188180034</v>
      </c>
      <c r="G36" s="15">
        <v>74.577366525681825</v>
      </c>
      <c r="H36" s="15">
        <v>69</v>
      </c>
      <c r="I36" s="15">
        <v>-7.4786316351907871</v>
      </c>
      <c r="J36" s="15">
        <v>76.667276203313747</v>
      </c>
      <c r="K36" s="15">
        <v>66</v>
      </c>
      <c r="L36" s="15">
        <v>-13.913727905273726</v>
      </c>
      <c r="M36" s="15">
        <v>71.985486949824079</v>
      </c>
      <c r="N36" s="15">
        <v>67</v>
      </c>
      <c r="O36" s="15">
        <v>-6.925683441301306</v>
      </c>
      <c r="P36" s="15">
        <v>71.387571434770663</v>
      </c>
      <c r="Q36" s="15">
        <v>66</v>
      </c>
      <c r="R36" s="15">
        <v>-7.5469319469614922</v>
      </c>
      <c r="S36" s="15">
        <v>70.653173779205545</v>
      </c>
      <c r="T36" s="15">
        <v>63</v>
      </c>
      <c r="U36" s="15">
        <v>-10.832031131569645</v>
      </c>
      <c r="V36" s="16">
        <v>75.908088937023763</v>
      </c>
      <c r="W36" s="15">
        <v>73</v>
      </c>
      <c r="X36" s="15">
        <v>-3.8310659347996809</v>
      </c>
      <c r="Y36" s="15">
        <v>95.773694916852591</v>
      </c>
      <c r="Z36" s="15">
        <v>90</v>
      </c>
      <c r="AA36" s="15">
        <v>-6.0284767355640954</v>
      </c>
      <c r="AB36" s="15">
        <v>101.73485496944575</v>
      </c>
      <c r="AC36" s="15">
        <v>97</v>
      </c>
      <c r="AD36" s="15">
        <v>-4.654112861189784</v>
      </c>
      <c r="AE36" s="15">
        <v>109.09945209421481</v>
      </c>
      <c r="AF36" s="15">
        <v>107</v>
      </c>
      <c r="AG36" s="15">
        <v>-1.924347055750373</v>
      </c>
      <c r="AH36" s="15">
        <v>109.54573188974035</v>
      </c>
      <c r="AI36" s="15">
        <v>113</v>
      </c>
      <c r="AJ36" s="15">
        <v>3.1532658102430022</v>
      </c>
      <c r="AK36" s="15">
        <v>109.55761837644935</v>
      </c>
      <c r="AL36" s="15">
        <v>116</v>
      </c>
      <c r="AM36" s="15">
        <v>5.8803593205303812</v>
      </c>
      <c r="AN36" s="15">
        <v>104.35491426233342</v>
      </c>
      <c r="AO36" s="15">
        <v>110</v>
      </c>
      <c r="AP36" s="15">
        <v>5.4095063731025004</v>
      </c>
      <c r="AQ36" s="15">
        <v>95.334556007634291</v>
      </c>
      <c r="AR36" s="15">
        <v>109</v>
      </c>
      <c r="AS36" s="15">
        <v>14.33419797043099</v>
      </c>
      <c r="AT36" s="15">
        <v>97.613591891811609</v>
      </c>
      <c r="AU36" s="15">
        <v>103</v>
      </c>
      <c r="AV36" s="15">
        <v>5.518092310503568</v>
      </c>
      <c r="AW36" s="15">
        <v>91.875422536405395</v>
      </c>
      <c r="AX36" s="15">
        <v>116</v>
      </c>
      <c r="AY36" s="15">
        <v>26.25792273666584</v>
      </c>
      <c r="AZ36" s="15">
        <v>121.98483825708161</v>
      </c>
      <c r="BA36" s="15">
        <v>102</v>
      </c>
      <c r="BB36" s="15">
        <v>-16.383050994389805</v>
      </c>
      <c r="BC36" s="15">
        <v>97.484850743583166</v>
      </c>
      <c r="BD36" s="15">
        <v>109</v>
      </c>
      <c r="BE36" s="15">
        <v>11.812244844796878</v>
      </c>
      <c r="BF36" s="15">
        <v>107.51759197400493</v>
      </c>
      <c r="BG36" s="15">
        <v>114</v>
      </c>
      <c r="BH36" s="15">
        <v>6.0291603513240464</v>
      </c>
      <c r="BI36" s="15">
        <v>109.73308891763487</v>
      </c>
      <c r="BJ36" s="15">
        <v>112</v>
      </c>
      <c r="BK36" s="15">
        <v>2.0658409461768263</v>
      </c>
      <c r="BL36" s="15">
        <v>101.84735497572635</v>
      </c>
      <c r="BM36" s="15">
        <v>105</v>
      </c>
      <c r="BN36" s="15">
        <v>3.0954608737998495</v>
      </c>
      <c r="BO36" s="15">
        <v>93.784583869881416</v>
      </c>
      <c r="BP36" s="15">
        <v>101</v>
      </c>
      <c r="BQ36" s="15">
        <v>7.6936057424207309</v>
      </c>
      <c r="BR36" s="15">
        <v>85.657906066644713</v>
      </c>
      <c r="BS36" s="15">
        <v>96</v>
      </c>
      <c r="BT36" s="15">
        <v>12.073717895122012</v>
      </c>
      <c r="BU36" s="15">
        <v>84.501896634894194</v>
      </c>
      <c r="BV36" s="15">
        <v>93</v>
      </c>
      <c r="BW36" s="15">
        <v>10.056701332780026</v>
      </c>
      <c r="BX36" s="17"/>
      <c r="BY36" s="17"/>
    </row>
    <row r="37" spans="1:77" ht="32.25" customHeight="1" x14ac:dyDescent="0.25">
      <c r="A37" s="13">
        <v>32</v>
      </c>
      <c r="B37" s="60"/>
      <c r="C37" s="14" t="s">
        <v>42</v>
      </c>
      <c r="D37" s="15">
        <v>36.102431273704148</v>
      </c>
      <c r="E37" s="15">
        <v>39</v>
      </c>
      <c r="F37" s="15">
        <v>8.0259656318668693</v>
      </c>
      <c r="G37" s="15">
        <v>35.042377042187844</v>
      </c>
      <c r="H37" s="15">
        <v>37</v>
      </c>
      <c r="I37" s="15">
        <v>5.5864445367257911</v>
      </c>
      <c r="J37" s="15">
        <v>35.100680671396653</v>
      </c>
      <c r="K37" s="15">
        <v>37</v>
      </c>
      <c r="L37" s="15">
        <v>5.4110612451771969</v>
      </c>
      <c r="M37" s="15">
        <v>33.224070899918807</v>
      </c>
      <c r="N37" s="15">
        <v>36</v>
      </c>
      <c r="O37" s="15">
        <v>8.355174501171609</v>
      </c>
      <c r="P37" s="15">
        <v>32.032884618166328</v>
      </c>
      <c r="Q37" s="15">
        <v>37</v>
      </c>
      <c r="R37" s="15">
        <v>15.506300606523418</v>
      </c>
      <c r="S37" s="15">
        <v>34.420776969356545</v>
      </c>
      <c r="T37" s="15">
        <v>38</v>
      </c>
      <c r="U37" s="15">
        <v>10.398437646628068</v>
      </c>
      <c r="V37" s="16">
        <v>39.805461271853922</v>
      </c>
      <c r="W37" s="15">
        <v>48</v>
      </c>
      <c r="X37" s="15">
        <v>20.586468455122166</v>
      </c>
      <c r="Y37" s="15">
        <v>51.717795255100398</v>
      </c>
      <c r="Z37" s="15">
        <v>68</v>
      </c>
      <c r="AA37" s="15">
        <v>31.482789752708673</v>
      </c>
      <c r="AB37" s="15">
        <v>59.103106220344671</v>
      </c>
      <c r="AC37" s="15">
        <v>75</v>
      </c>
      <c r="AD37" s="15">
        <v>26.896883761725615</v>
      </c>
      <c r="AE37" s="15">
        <v>61.368441802995832</v>
      </c>
      <c r="AF37" s="15">
        <v>77</v>
      </c>
      <c r="AG37" s="15">
        <v>25.471655687762762</v>
      </c>
      <c r="AH37" s="15">
        <v>56.201723317345056</v>
      </c>
      <c r="AI37" s="15">
        <v>77</v>
      </c>
      <c r="AJ37" s="15">
        <v>37.006474988705818</v>
      </c>
      <c r="AK37" s="15">
        <v>55.723271415607861</v>
      </c>
      <c r="AL37" s="15">
        <v>72</v>
      </c>
      <c r="AM37" s="15">
        <v>29.209930018274367</v>
      </c>
      <c r="AN37" s="15">
        <v>58.516774352710335</v>
      </c>
      <c r="AO37" s="15">
        <v>69</v>
      </c>
      <c r="AP37" s="15">
        <v>17.914906901911472</v>
      </c>
      <c r="AQ37" s="15">
        <v>55.611824337786672</v>
      </c>
      <c r="AR37" s="15">
        <v>65</v>
      </c>
      <c r="AS37" s="15">
        <v>16.881617846574272</v>
      </c>
      <c r="AT37" s="15">
        <v>52.403086173498863</v>
      </c>
      <c r="AU37" s="15">
        <v>73</v>
      </c>
      <c r="AV37" s="15">
        <v>39.304772543944843</v>
      </c>
      <c r="AW37" s="15">
        <v>52.647714037715453</v>
      </c>
      <c r="AX37" s="15">
        <v>73</v>
      </c>
      <c r="AY37" s="15">
        <v>38.657492227876602</v>
      </c>
      <c r="AZ37" s="15">
        <v>53.718093911375391</v>
      </c>
      <c r="BA37" s="15">
        <v>72</v>
      </c>
      <c r="BB37" s="15">
        <v>34.033050611933973</v>
      </c>
      <c r="BC37" s="15">
        <v>60.150227054551316</v>
      </c>
      <c r="BD37" s="15">
        <v>68</v>
      </c>
      <c r="BE37" s="15">
        <v>13.050279824097064</v>
      </c>
      <c r="BF37" s="15">
        <v>61.438623985145675</v>
      </c>
      <c r="BG37" s="15">
        <v>70</v>
      </c>
      <c r="BH37" s="15">
        <v>13.9348433599754</v>
      </c>
      <c r="BI37" s="15">
        <v>51.818403099994242</v>
      </c>
      <c r="BJ37" s="15">
        <v>70</v>
      </c>
      <c r="BK37" s="15">
        <v>35.087142428763457</v>
      </c>
      <c r="BL37" s="15">
        <v>54.917691408479897</v>
      </c>
      <c r="BM37" s="15">
        <v>68</v>
      </c>
      <c r="BN37" s="15">
        <v>23.821665215701422</v>
      </c>
      <c r="BO37" s="15">
        <v>51.880833630147166</v>
      </c>
      <c r="BP37" s="15">
        <v>66</v>
      </c>
      <c r="BQ37" s="15">
        <v>27.21460967745206</v>
      </c>
      <c r="BR37" s="15">
        <v>44.240896539915404</v>
      </c>
      <c r="BS37" s="15">
        <v>61</v>
      </c>
      <c r="BT37" s="15">
        <v>37.881473412194651</v>
      </c>
      <c r="BU37" s="15">
        <v>42.725678073822905</v>
      </c>
      <c r="BV37" s="15">
        <v>56</v>
      </c>
      <c r="BW37" s="15">
        <v>31.068721491654884</v>
      </c>
      <c r="BX37" s="17"/>
      <c r="BY37" s="17"/>
    </row>
    <row r="38" spans="1:77" ht="32.25" customHeight="1" x14ac:dyDescent="0.25">
      <c r="A38" s="13">
        <v>33</v>
      </c>
      <c r="B38" s="60"/>
      <c r="C38" s="14" t="s">
        <v>43</v>
      </c>
      <c r="D38" s="25">
        <v>0.6</v>
      </c>
      <c r="E38" s="25">
        <v>0.4</v>
      </c>
      <c r="F38" s="15">
        <v>-33.333333333333329</v>
      </c>
      <c r="G38" s="25">
        <v>0.6</v>
      </c>
      <c r="H38" s="25">
        <v>0.4</v>
      </c>
      <c r="I38" s="15">
        <v>-33.333333333333329</v>
      </c>
      <c r="J38" s="25">
        <v>0.6</v>
      </c>
      <c r="K38" s="25">
        <v>0.4</v>
      </c>
      <c r="L38" s="15">
        <v>-33.333333333333329</v>
      </c>
      <c r="M38" s="25">
        <v>0.6</v>
      </c>
      <c r="N38" s="15">
        <v>0.4</v>
      </c>
      <c r="O38" s="15">
        <v>-33.333333333333329</v>
      </c>
      <c r="P38" s="25">
        <v>0.6</v>
      </c>
      <c r="Q38" s="25">
        <v>0.4</v>
      </c>
      <c r="R38" s="15">
        <v>-33.333333333333329</v>
      </c>
      <c r="S38" s="25">
        <v>0.6</v>
      </c>
      <c r="T38" s="25">
        <v>0.4</v>
      </c>
      <c r="U38" s="15">
        <v>-33.333333333333329</v>
      </c>
      <c r="V38" s="26">
        <v>0.6</v>
      </c>
      <c r="W38" s="25">
        <v>0.4</v>
      </c>
      <c r="X38" s="15">
        <v>-33.333333333333329</v>
      </c>
      <c r="Y38" s="25">
        <v>0.8</v>
      </c>
      <c r="Z38" s="25">
        <v>0.4</v>
      </c>
      <c r="AA38" s="15">
        <v>-50</v>
      </c>
      <c r="AB38" s="25">
        <v>1.3</v>
      </c>
      <c r="AC38" s="25">
        <v>0.4</v>
      </c>
      <c r="AD38" s="15">
        <v>-69.230769230769226</v>
      </c>
      <c r="AE38" s="25">
        <v>2</v>
      </c>
      <c r="AF38" s="25">
        <v>0.4</v>
      </c>
      <c r="AG38" s="15">
        <v>-80</v>
      </c>
      <c r="AH38" s="25">
        <v>2</v>
      </c>
      <c r="AI38" s="25">
        <v>0.4</v>
      </c>
      <c r="AJ38" s="15">
        <v>-80</v>
      </c>
      <c r="AK38" s="25">
        <v>1</v>
      </c>
      <c r="AL38" s="25">
        <v>0.4</v>
      </c>
      <c r="AM38" s="15">
        <v>-60</v>
      </c>
      <c r="AN38" s="25">
        <v>1</v>
      </c>
      <c r="AO38" s="25">
        <v>0.8</v>
      </c>
      <c r="AP38" s="15">
        <v>-19.999999999999996</v>
      </c>
      <c r="AQ38" s="25">
        <v>1</v>
      </c>
      <c r="AR38" s="25">
        <v>0.8</v>
      </c>
      <c r="AS38" s="15">
        <v>-19.999999999999996</v>
      </c>
      <c r="AT38" s="25">
        <v>0.5</v>
      </c>
      <c r="AU38" s="25">
        <v>0.8</v>
      </c>
      <c r="AV38" s="15">
        <v>60.000000000000007</v>
      </c>
      <c r="AW38" s="25">
        <v>0.5</v>
      </c>
      <c r="AX38" s="25">
        <v>0.8</v>
      </c>
      <c r="AY38" s="15">
        <v>60.000000000000007</v>
      </c>
      <c r="AZ38" s="25">
        <v>0.5</v>
      </c>
      <c r="BA38" s="25">
        <v>0.8</v>
      </c>
      <c r="BB38" s="15">
        <v>60.000000000000007</v>
      </c>
      <c r="BC38" s="25">
        <v>0.5</v>
      </c>
      <c r="BD38" s="25">
        <v>0.8</v>
      </c>
      <c r="BE38" s="15">
        <v>60.000000000000007</v>
      </c>
      <c r="BF38" s="25">
        <v>0.5</v>
      </c>
      <c r="BG38" s="25">
        <v>0.8</v>
      </c>
      <c r="BH38" s="15">
        <v>60.000000000000007</v>
      </c>
      <c r="BI38" s="25">
        <v>0.5</v>
      </c>
      <c r="BJ38" s="25">
        <v>0.8</v>
      </c>
      <c r="BK38" s="15">
        <v>60.000000000000007</v>
      </c>
      <c r="BL38" s="25">
        <v>0.5</v>
      </c>
      <c r="BM38" s="25">
        <v>1</v>
      </c>
      <c r="BN38" s="15">
        <v>100</v>
      </c>
      <c r="BO38" s="25">
        <v>0.5</v>
      </c>
      <c r="BP38" s="25">
        <v>0.8</v>
      </c>
      <c r="BQ38" s="15">
        <v>60.000000000000007</v>
      </c>
      <c r="BR38" s="25">
        <v>0.5</v>
      </c>
      <c r="BS38" s="25">
        <v>0.8</v>
      </c>
      <c r="BT38" s="15">
        <v>60.000000000000007</v>
      </c>
      <c r="BU38" s="25">
        <v>0.5</v>
      </c>
      <c r="BV38" s="25">
        <v>0.8</v>
      </c>
      <c r="BW38" s="15">
        <v>60.000000000000007</v>
      </c>
      <c r="BX38" s="17"/>
      <c r="BY38" s="17"/>
    </row>
    <row r="39" spans="1:77" ht="32.25" customHeight="1" x14ac:dyDescent="0.25">
      <c r="A39" s="13">
        <v>34</v>
      </c>
      <c r="B39" s="60"/>
      <c r="C39" s="14" t="s">
        <v>44</v>
      </c>
      <c r="D39" s="25">
        <v>11.73329016395385</v>
      </c>
      <c r="E39" s="25">
        <v>10</v>
      </c>
      <c r="F39" s="15">
        <v>-14.772413702669148</v>
      </c>
      <c r="G39" s="25">
        <v>15.274882300440856</v>
      </c>
      <c r="H39" s="25">
        <v>13</v>
      </c>
      <c r="I39" s="15">
        <v>-14.892961239872857</v>
      </c>
      <c r="J39" s="25">
        <v>15.702936089835346</v>
      </c>
      <c r="K39" s="25">
        <v>13</v>
      </c>
      <c r="L39" s="15">
        <v>-17.212934411577852</v>
      </c>
      <c r="M39" s="25">
        <v>15.689144591628326</v>
      </c>
      <c r="N39" s="15">
        <v>13</v>
      </c>
      <c r="O39" s="15">
        <v>-17.140160675574652</v>
      </c>
      <c r="P39" s="25">
        <v>14.643604396876034</v>
      </c>
      <c r="Q39" s="25">
        <v>13</v>
      </c>
      <c r="R39" s="15">
        <v>-11.224042608161891</v>
      </c>
      <c r="S39" s="25">
        <v>12.681338883447149</v>
      </c>
      <c r="T39" s="25">
        <v>12</v>
      </c>
      <c r="U39" s="15">
        <v>-5.3727677314616589</v>
      </c>
      <c r="V39" s="26">
        <v>17.588459631749409</v>
      </c>
      <c r="W39" s="25">
        <v>14</v>
      </c>
      <c r="X39" s="15">
        <v>-20.402353059228577</v>
      </c>
      <c r="Y39" s="25">
        <v>22.98568678004462</v>
      </c>
      <c r="Z39" s="25">
        <v>19</v>
      </c>
      <c r="AA39" s="15">
        <v>-17.339863795172114</v>
      </c>
      <c r="AB39" s="25">
        <v>27.129294658518866</v>
      </c>
      <c r="AC39" s="25">
        <v>17</v>
      </c>
      <c r="AD39" s="15">
        <v>-37.337110256709785</v>
      </c>
      <c r="AE39" s="25">
        <v>21.430249518506482</v>
      </c>
      <c r="AF39" s="25">
        <v>7</v>
      </c>
      <c r="AG39" s="15">
        <v>-67.335891287896473</v>
      </c>
      <c r="AH39" s="25">
        <v>19.051431632998323</v>
      </c>
      <c r="AI39" s="25">
        <v>6</v>
      </c>
      <c r="AJ39" s="15">
        <v>-68.506303801297491</v>
      </c>
      <c r="AK39" s="25">
        <v>16.244750310990767</v>
      </c>
      <c r="AL39" s="25">
        <v>3</v>
      </c>
      <c r="AM39" s="15">
        <v>-81.532495467349349</v>
      </c>
      <c r="AN39" s="25">
        <v>15.604473160722755</v>
      </c>
      <c r="AO39" s="25">
        <v>3</v>
      </c>
      <c r="AP39" s="15">
        <v>-80.774743439905734</v>
      </c>
      <c r="AQ39" s="25">
        <v>19.861365834923809</v>
      </c>
      <c r="AR39" s="25">
        <v>-3</v>
      </c>
      <c r="AS39" s="15">
        <v>-115.10470138324959</v>
      </c>
      <c r="AT39" s="25">
        <v>20.550229871960337</v>
      </c>
      <c r="AU39" s="25">
        <v>10</v>
      </c>
      <c r="AV39" s="15">
        <v>-51.338743837389124</v>
      </c>
      <c r="AW39" s="25">
        <v>17.549238012571816</v>
      </c>
      <c r="AX39" s="25">
        <v>18</v>
      </c>
      <c r="AY39" s="15">
        <v>2.5685558945936542</v>
      </c>
      <c r="AZ39" s="25">
        <v>21.375324868901458</v>
      </c>
      <c r="BA39" s="25">
        <v>19</v>
      </c>
      <c r="BB39" s="15">
        <v>-11.112462072364906</v>
      </c>
      <c r="BC39" s="25">
        <v>20.534043028967517</v>
      </c>
      <c r="BD39" s="25">
        <v>21</v>
      </c>
      <c r="BE39" s="15">
        <v>2.2691925324942313</v>
      </c>
      <c r="BF39" s="25">
        <v>17.553892567184477</v>
      </c>
      <c r="BG39" s="25">
        <v>15</v>
      </c>
      <c r="BH39" s="15">
        <v>-14.548867480018441</v>
      </c>
      <c r="BI39" s="25">
        <v>20.930570663919244</v>
      </c>
      <c r="BJ39" s="25">
        <v>18</v>
      </c>
      <c r="BK39" s="15">
        <v>-14.001389216640192</v>
      </c>
      <c r="BL39" s="25">
        <v>19.970069603083598</v>
      </c>
      <c r="BM39" s="25">
        <v>16</v>
      </c>
      <c r="BN39" s="15">
        <v>-19.880098978075548</v>
      </c>
      <c r="BO39" s="25">
        <v>16.961041763701957</v>
      </c>
      <c r="BP39" s="25">
        <v>15</v>
      </c>
      <c r="BQ39" s="15">
        <v>-11.562036053108185</v>
      </c>
      <c r="BR39" s="25">
        <v>13.460528096187028</v>
      </c>
      <c r="BS39" s="25">
        <v>14</v>
      </c>
      <c r="BT39" s="15">
        <v>4.0078063799427621</v>
      </c>
      <c r="BU39" s="25">
        <v>13.292433178522682</v>
      </c>
      <c r="BV39" s="25">
        <v>13</v>
      </c>
      <c r="BW39" s="15">
        <v>-2.1999973563544586</v>
      </c>
      <c r="BX39" s="17"/>
      <c r="BY39" s="17"/>
    </row>
    <row r="40" spans="1:77" ht="32.25" customHeight="1" x14ac:dyDescent="0.25">
      <c r="A40" s="13">
        <v>35</v>
      </c>
      <c r="B40" s="60"/>
      <c r="C40" s="14" t="s">
        <v>45</v>
      </c>
      <c r="D40" s="25">
        <v>22</v>
      </c>
      <c r="E40" s="25">
        <v>24</v>
      </c>
      <c r="F40" s="15">
        <v>9.0909090909090917</v>
      </c>
      <c r="G40" s="25">
        <v>20</v>
      </c>
      <c r="H40" s="25">
        <v>23</v>
      </c>
      <c r="I40" s="15">
        <v>15</v>
      </c>
      <c r="J40" s="25">
        <v>15</v>
      </c>
      <c r="K40" s="25">
        <v>23</v>
      </c>
      <c r="L40" s="15">
        <v>53.333333333333336</v>
      </c>
      <c r="M40" s="25">
        <v>16</v>
      </c>
      <c r="N40" s="15">
        <v>22</v>
      </c>
      <c r="O40" s="15">
        <v>37.5</v>
      </c>
      <c r="P40" s="25">
        <v>15</v>
      </c>
      <c r="Q40" s="25">
        <v>22</v>
      </c>
      <c r="R40" s="15">
        <v>46.666666666666664</v>
      </c>
      <c r="S40" s="25">
        <v>16</v>
      </c>
      <c r="T40" s="25">
        <v>26</v>
      </c>
      <c r="U40" s="15">
        <v>62.5</v>
      </c>
      <c r="V40" s="26">
        <v>21</v>
      </c>
      <c r="W40" s="25">
        <v>30</v>
      </c>
      <c r="X40" s="15">
        <v>42.857142857142854</v>
      </c>
      <c r="Y40" s="25">
        <v>27</v>
      </c>
      <c r="Z40" s="25">
        <v>38</v>
      </c>
      <c r="AA40" s="15">
        <v>40.74074074074074</v>
      </c>
      <c r="AB40" s="25">
        <v>22</v>
      </c>
      <c r="AC40" s="25">
        <v>42</v>
      </c>
      <c r="AD40" s="15">
        <v>90.909090909090907</v>
      </c>
      <c r="AE40" s="25">
        <v>17</v>
      </c>
      <c r="AF40" s="25">
        <v>22</v>
      </c>
      <c r="AG40" s="15">
        <v>29.411764705882355</v>
      </c>
      <c r="AH40" s="25">
        <v>13</v>
      </c>
      <c r="AI40" s="25">
        <v>31</v>
      </c>
      <c r="AJ40" s="15">
        <v>138.46153846153845</v>
      </c>
      <c r="AK40" s="25">
        <v>19</v>
      </c>
      <c r="AL40" s="25">
        <v>35</v>
      </c>
      <c r="AM40" s="15">
        <v>84.210526315789465</v>
      </c>
      <c r="AN40" s="25">
        <v>18</v>
      </c>
      <c r="AO40" s="25">
        <v>50</v>
      </c>
      <c r="AP40" s="15">
        <v>177.77777777777777</v>
      </c>
      <c r="AQ40" s="25">
        <v>12</v>
      </c>
      <c r="AR40" s="25">
        <v>45</v>
      </c>
      <c r="AS40" s="15">
        <v>275</v>
      </c>
      <c r="AT40" s="25">
        <v>21</v>
      </c>
      <c r="AU40" s="25">
        <v>43</v>
      </c>
      <c r="AV40" s="15">
        <v>104.76190476190477</v>
      </c>
      <c r="AW40" s="25">
        <v>17</v>
      </c>
      <c r="AX40" s="25">
        <v>54</v>
      </c>
      <c r="AY40" s="15">
        <v>217.64705882352939</v>
      </c>
      <c r="AZ40" s="25">
        <v>21</v>
      </c>
      <c r="BA40" s="25">
        <v>52</v>
      </c>
      <c r="BB40" s="15">
        <v>147.61904761904762</v>
      </c>
      <c r="BC40" s="25">
        <v>28</v>
      </c>
      <c r="BD40" s="25">
        <v>34</v>
      </c>
      <c r="BE40" s="15">
        <v>21.428571428571427</v>
      </c>
      <c r="BF40" s="25">
        <v>31</v>
      </c>
      <c r="BG40" s="25">
        <v>33</v>
      </c>
      <c r="BH40" s="15">
        <v>6.4516129032258061</v>
      </c>
      <c r="BI40" s="25">
        <v>34</v>
      </c>
      <c r="BJ40" s="25">
        <v>35</v>
      </c>
      <c r="BK40" s="15">
        <v>2.9411764705882351</v>
      </c>
      <c r="BL40" s="25">
        <v>32</v>
      </c>
      <c r="BM40" s="25">
        <v>34</v>
      </c>
      <c r="BN40" s="15">
        <v>6.25</v>
      </c>
      <c r="BO40" s="25">
        <v>30</v>
      </c>
      <c r="BP40" s="25">
        <v>31</v>
      </c>
      <c r="BQ40" s="15">
        <v>3.3333333333333335</v>
      </c>
      <c r="BR40" s="25">
        <v>28</v>
      </c>
      <c r="BS40" s="25">
        <v>27</v>
      </c>
      <c r="BT40" s="15">
        <v>-3.5714285714285712</v>
      </c>
      <c r="BU40" s="25">
        <v>24</v>
      </c>
      <c r="BV40" s="25">
        <v>26</v>
      </c>
      <c r="BW40" s="15">
        <v>8.3333333333333321</v>
      </c>
      <c r="BX40" s="17"/>
      <c r="BY40" s="17"/>
    </row>
    <row r="41" spans="1:77" ht="32.25" customHeight="1" x14ac:dyDescent="0.25">
      <c r="A41" s="13">
        <v>36</v>
      </c>
      <c r="B41" s="60"/>
      <c r="C41" s="14" t="s">
        <v>46</v>
      </c>
      <c r="D41" s="25">
        <v>14</v>
      </c>
      <c r="E41" s="25">
        <v>15</v>
      </c>
      <c r="F41" s="15">
        <v>7.1428571428571423</v>
      </c>
      <c r="G41" s="25">
        <v>14</v>
      </c>
      <c r="H41" s="25">
        <v>14</v>
      </c>
      <c r="I41" s="15">
        <v>0</v>
      </c>
      <c r="J41" s="25">
        <v>13</v>
      </c>
      <c r="K41" s="25">
        <v>12</v>
      </c>
      <c r="L41" s="15">
        <v>-7.6923076923076925</v>
      </c>
      <c r="M41" s="25">
        <v>14</v>
      </c>
      <c r="N41" s="15">
        <v>11</v>
      </c>
      <c r="O41" s="15">
        <v>-21.428571428571427</v>
      </c>
      <c r="P41" s="25">
        <v>13</v>
      </c>
      <c r="Q41" s="25">
        <v>10</v>
      </c>
      <c r="R41" s="15">
        <v>-23.076923076923077</v>
      </c>
      <c r="S41" s="25">
        <v>12</v>
      </c>
      <c r="T41" s="25">
        <v>12</v>
      </c>
      <c r="U41" s="15">
        <v>0</v>
      </c>
      <c r="V41" s="26">
        <v>14</v>
      </c>
      <c r="W41" s="25">
        <v>14</v>
      </c>
      <c r="X41" s="15">
        <v>0</v>
      </c>
      <c r="Y41" s="25">
        <v>15</v>
      </c>
      <c r="Z41" s="25">
        <v>13</v>
      </c>
      <c r="AA41" s="15">
        <v>-13.333333333333334</v>
      </c>
      <c r="AB41" s="25">
        <v>13</v>
      </c>
      <c r="AC41" s="25">
        <v>13</v>
      </c>
      <c r="AD41" s="15">
        <v>0</v>
      </c>
      <c r="AE41" s="25">
        <v>16</v>
      </c>
      <c r="AF41" s="25">
        <v>8</v>
      </c>
      <c r="AG41" s="15">
        <v>-50</v>
      </c>
      <c r="AH41" s="25">
        <v>16</v>
      </c>
      <c r="AI41" s="25">
        <v>7</v>
      </c>
      <c r="AJ41" s="15">
        <v>-56.25</v>
      </c>
      <c r="AK41" s="25">
        <v>8.1999999999999993</v>
      </c>
      <c r="AL41" s="25">
        <v>13</v>
      </c>
      <c r="AM41" s="15">
        <v>58.536585365853675</v>
      </c>
      <c r="AN41" s="25">
        <v>7</v>
      </c>
      <c r="AO41" s="25">
        <v>14</v>
      </c>
      <c r="AP41" s="15">
        <v>100</v>
      </c>
      <c r="AQ41" s="25">
        <v>11.4</v>
      </c>
      <c r="AR41" s="25">
        <v>16</v>
      </c>
      <c r="AS41" s="15">
        <v>40.350877192982452</v>
      </c>
      <c r="AT41" s="25">
        <v>11</v>
      </c>
      <c r="AU41" s="25">
        <v>5</v>
      </c>
      <c r="AV41" s="15">
        <v>-54.54545454545454</v>
      </c>
      <c r="AW41" s="25">
        <v>15</v>
      </c>
      <c r="AX41" s="25">
        <v>10</v>
      </c>
      <c r="AY41" s="15">
        <v>-33.333333333333329</v>
      </c>
      <c r="AZ41" s="25">
        <v>14.4</v>
      </c>
      <c r="BA41" s="25">
        <v>15</v>
      </c>
      <c r="BB41" s="15">
        <v>4.1666666666666643</v>
      </c>
      <c r="BC41" s="25">
        <v>15.2</v>
      </c>
      <c r="BD41" s="25">
        <v>17</v>
      </c>
      <c r="BE41" s="15">
        <v>11.842105263157899</v>
      </c>
      <c r="BF41" s="25">
        <v>15</v>
      </c>
      <c r="BG41" s="25">
        <v>17</v>
      </c>
      <c r="BH41" s="15">
        <v>13.333333333333334</v>
      </c>
      <c r="BI41" s="25">
        <v>18</v>
      </c>
      <c r="BJ41" s="25">
        <v>18</v>
      </c>
      <c r="BK41" s="15">
        <v>0</v>
      </c>
      <c r="BL41" s="25">
        <v>18</v>
      </c>
      <c r="BM41" s="25">
        <v>18</v>
      </c>
      <c r="BN41" s="15">
        <v>0</v>
      </c>
      <c r="BO41" s="25">
        <v>17.7</v>
      </c>
      <c r="BP41" s="25">
        <v>17</v>
      </c>
      <c r="BQ41" s="15">
        <v>-3.9548022598870016</v>
      </c>
      <c r="BR41" s="25">
        <v>14.6</v>
      </c>
      <c r="BS41" s="25">
        <v>17</v>
      </c>
      <c r="BT41" s="15">
        <v>16.438356164383563</v>
      </c>
      <c r="BU41" s="25">
        <v>14.5</v>
      </c>
      <c r="BV41" s="25">
        <v>15</v>
      </c>
      <c r="BW41" s="15">
        <v>3.4482758620689653</v>
      </c>
      <c r="BX41" s="17"/>
      <c r="BY41" s="17"/>
    </row>
    <row r="42" spans="1:77" ht="32.25" customHeight="1" x14ac:dyDescent="0.25">
      <c r="A42" s="13">
        <v>37</v>
      </c>
      <c r="B42" s="61"/>
      <c r="C42" s="19" t="s">
        <v>47</v>
      </c>
      <c r="D42" s="25">
        <v>3.9</v>
      </c>
      <c r="E42" s="25">
        <v>3.8</v>
      </c>
      <c r="F42" s="15">
        <v>-2.5641025641025665</v>
      </c>
      <c r="G42" s="25">
        <v>3.9</v>
      </c>
      <c r="H42" s="25">
        <v>3.9</v>
      </c>
      <c r="I42" s="15">
        <v>0</v>
      </c>
      <c r="J42" s="25">
        <v>3.9</v>
      </c>
      <c r="K42" s="25">
        <v>3.8</v>
      </c>
      <c r="L42" s="15">
        <v>-2.5641025641025665</v>
      </c>
      <c r="M42" s="25">
        <v>3.9</v>
      </c>
      <c r="N42" s="15">
        <v>3.8</v>
      </c>
      <c r="O42" s="15">
        <v>-2.5641025641025665</v>
      </c>
      <c r="P42" s="25">
        <v>3.7</v>
      </c>
      <c r="Q42" s="25">
        <v>4.2</v>
      </c>
      <c r="R42" s="15">
        <v>13.513513513513512</v>
      </c>
      <c r="S42" s="25">
        <v>3.7</v>
      </c>
      <c r="T42" s="25">
        <v>3.9</v>
      </c>
      <c r="U42" s="15">
        <v>5.4054054054053982</v>
      </c>
      <c r="V42" s="26">
        <v>3.7</v>
      </c>
      <c r="W42" s="25">
        <v>3.9</v>
      </c>
      <c r="X42" s="15">
        <v>5.4054054054053982</v>
      </c>
      <c r="Y42" s="25">
        <v>4.0999999999999996</v>
      </c>
      <c r="Z42" s="25">
        <v>4.5999999999999996</v>
      </c>
      <c r="AA42" s="15">
        <v>12.195121951219514</v>
      </c>
      <c r="AB42" s="25">
        <v>4.3</v>
      </c>
      <c r="AC42" s="25">
        <v>4.8</v>
      </c>
      <c r="AD42" s="15">
        <v>11.627906976744185</v>
      </c>
      <c r="AE42" s="25">
        <v>4.9000000000000004</v>
      </c>
      <c r="AF42" s="25">
        <v>6</v>
      </c>
      <c r="AG42" s="15">
        <v>22.448979591836725</v>
      </c>
      <c r="AH42" s="25">
        <v>5</v>
      </c>
      <c r="AI42" s="25">
        <v>7</v>
      </c>
      <c r="AJ42" s="15">
        <v>40</v>
      </c>
      <c r="AK42" s="25">
        <v>5</v>
      </c>
      <c r="AL42" s="25">
        <v>6</v>
      </c>
      <c r="AM42" s="15">
        <v>20</v>
      </c>
      <c r="AN42" s="25">
        <v>4.7</v>
      </c>
      <c r="AO42" s="25">
        <v>6</v>
      </c>
      <c r="AP42" s="15">
        <v>27.659574468085101</v>
      </c>
      <c r="AQ42" s="25">
        <v>4.8</v>
      </c>
      <c r="AR42" s="25">
        <v>6</v>
      </c>
      <c r="AS42" s="15">
        <v>25.000000000000007</v>
      </c>
      <c r="AT42" s="25">
        <v>5</v>
      </c>
      <c r="AU42" s="25">
        <v>6</v>
      </c>
      <c r="AV42" s="15">
        <v>20</v>
      </c>
      <c r="AW42" s="25">
        <v>4.7</v>
      </c>
      <c r="AX42" s="25">
        <v>7</v>
      </c>
      <c r="AY42" s="15">
        <v>48.936170212765951</v>
      </c>
      <c r="AZ42" s="25">
        <v>5</v>
      </c>
      <c r="BA42" s="25">
        <v>6</v>
      </c>
      <c r="BB42" s="15">
        <v>20</v>
      </c>
      <c r="BC42" s="25">
        <v>4.5999999999999996</v>
      </c>
      <c r="BD42" s="25">
        <v>6</v>
      </c>
      <c r="BE42" s="15">
        <v>30.434782608695659</v>
      </c>
      <c r="BF42" s="25">
        <v>4.5999999999999996</v>
      </c>
      <c r="BG42" s="25">
        <v>6</v>
      </c>
      <c r="BH42" s="15">
        <v>30.434782608695659</v>
      </c>
      <c r="BI42" s="25">
        <v>4.5</v>
      </c>
      <c r="BJ42" s="25">
        <v>5</v>
      </c>
      <c r="BK42" s="15">
        <v>11.111111111111111</v>
      </c>
      <c r="BL42" s="25">
        <v>4.5</v>
      </c>
      <c r="BM42" s="25">
        <v>5</v>
      </c>
      <c r="BN42" s="15">
        <v>11.111111111111111</v>
      </c>
      <c r="BO42" s="25">
        <v>4.5</v>
      </c>
      <c r="BP42" s="25">
        <v>5</v>
      </c>
      <c r="BQ42" s="15">
        <v>11.111111111111111</v>
      </c>
      <c r="BR42" s="25">
        <v>4.4000000000000004</v>
      </c>
      <c r="BS42" s="25">
        <v>4.7</v>
      </c>
      <c r="BT42" s="15">
        <v>6.8181818181818139</v>
      </c>
      <c r="BU42" s="25">
        <v>3.9</v>
      </c>
      <c r="BV42" s="25">
        <v>4.4000000000000004</v>
      </c>
      <c r="BW42" s="15">
        <v>12.820512820512834</v>
      </c>
      <c r="BX42" s="17"/>
      <c r="BY42" s="17"/>
    </row>
    <row r="43" spans="1:77" s="31" customFormat="1" ht="33.75" customHeight="1" x14ac:dyDescent="0.25">
      <c r="A43" s="27" t="s">
        <v>48</v>
      </c>
      <c r="B43" s="28"/>
      <c r="C43" s="28"/>
      <c r="D43" s="29">
        <v>409.51932068149472</v>
      </c>
      <c r="E43" s="29">
        <v>434.2</v>
      </c>
      <c r="F43" s="29">
        <v>6.0267435679062302</v>
      </c>
      <c r="G43" s="29">
        <v>413.1562756801315</v>
      </c>
      <c r="H43" s="29">
        <v>422.29999999999995</v>
      </c>
      <c r="I43" s="29">
        <v>2.2131393998109301</v>
      </c>
      <c r="J43" s="29">
        <v>412.88016850119976</v>
      </c>
      <c r="K43" s="29">
        <v>408.2</v>
      </c>
      <c r="L43" s="29">
        <v>-1.1335416080140874</v>
      </c>
      <c r="M43" s="29">
        <v>400.5118004158773</v>
      </c>
      <c r="N43" s="29">
        <v>401.2</v>
      </c>
      <c r="O43" s="29">
        <v>0.17183003931671506</v>
      </c>
      <c r="P43" s="29">
        <v>387.3070439832253</v>
      </c>
      <c r="Q43" s="29">
        <v>408.59999999999997</v>
      </c>
      <c r="R43" s="29">
        <v>5.4976939736982651</v>
      </c>
      <c r="S43" s="29">
        <v>395.52185224568626</v>
      </c>
      <c r="T43" s="29">
        <v>417.29999999999995</v>
      </c>
      <c r="U43" s="29">
        <v>5.5061806650282783</v>
      </c>
      <c r="V43" s="29">
        <v>441.9949010366592</v>
      </c>
      <c r="W43" s="29">
        <v>484.29999999999995</v>
      </c>
      <c r="X43" s="29">
        <v>9.571399775001467</v>
      </c>
      <c r="Y43" s="29">
        <v>527.5578359391402</v>
      </c>
      <c r="Z43" s="29">
        <v>601</v>
      </c>
      <c r="AA43" s="29">
        <v>13.921158792025256</v>
      </c>
      <c r="AB43" s="29">
        <v>574.61142947878898</v>
      </c>
      <c r="AC43" s="29">
        <v>647.19999999999993</v>
      </c>
      <c r="AD43" s="29">
        <v>12.632636038418804</v>
      </c>
      <c r="AE43" s="29">
        <v>615.43317043742593</v>
      </c>
      <c r="AF43" s="29">
        <v>639.4</v>
      </c>
      <c r="AG43" s="29">
        <v>3.8943025358121921</v>
      </c>
      <c r="AH43" s="29">
        <v>587.52693613135671</v>
      </c>
      <c r="AI43" s="29">
        <v>656.4</v>
      </c>
      <c r="AJ43" s="29">
        <v>11.722537237551425</v>
      </c>
      <c r="AK43" s="29">
        <v>568.231241728751</v>
      </c>
      <c r="AL43" s="29">
        <v>643.4</v>
      </c>
      <c r="AM43" s="29">
        <v>13.2285507643966</v>
      </c>
      <c r="AN43" s="29">
        <v>594.16674328040222</v>
      </c>
      <c r="AO43" s="29">
        <v>659.8</v>
      </c>
      <c r="AP43" s="29">
        <v>11.046268991299595</v>
      </c>
      <c r="AQ43" s="29">
        <v>563.92130199594806</v>
      </c>
      <c r="AR43" s="29">
        <v>628.79999999999995</v>
      </c>
      <c r="AS43" s="29">
        <v>11.504920593426718</v>
      </c>
      <c r="AT43" s="29">
        <v>576.23782153588184</v>
      </c>
      <c r="AU43" s="29">
        <v>650.79999999999995</v>
      </c>
      <c r="AV43" s="29">
        <v>12.939480137798487</v>
      </c>
      <c r="AW43" s="29">
        <v>556.38326397170749</v>
      </c>
      <c r="AX43" s="29">
        <v>674.8</v>
      </c>
      <c r="AY43" s="29">
        <v>21.283303020831706</v>
      </c>
      <c r="AZ43" s="29">
        <v>614.85729702776689</v>
      </c>
      <c r="BA43" s="29">
        <v>666.8</v>
      </c>
      <c r="BB43" s="29">
        <v>8.4479281978639893</v>
      </c>
      <c r="BC43" s="29">
        <v>586.07196457885516</v>
      </c>
      <c r="BD43" s="29">
        <v>657.8</v>
      </c>
      <c r="BE43" s="29">
        <v>12.238776081481353</v>
      </c>
      <c r="BF43" s="29">
        <v>609.99746502296148</v>
      </c>
      <c r="BG43" s="29">
        <v>662.8</v>
      </c>
      <c r="BH43" s="29">
        <v>8.6561892474505431</v>
      </c>
      <c r="BI43" s="29">
        <v>625.55295247759113</v>
      </c>
      <c r="BJ43" s="29">
        <v>663.8</v>
      </c>
      <c r="BK43" s="29">
        <v>6.1141182966087788</v>
      </c>
      <c r="BL43" s="29">
        <v>600.27119483508557</v>
      </c>
      <c r="BM43" s="29">
        <v>636</v>
      </c>
      <c r="BN43" s="29">
        <v>5.9521105580837217</v>
      </c>
      <c r="BO43" s="29">
        <v>559.66187758570516</v>
      </c>
      <c r="BP43" s="29">
        <v>625.79999999999995</v>
      </c>
      <c r="BQ43" s="29">
        <v>11.817514299813386</v>
      </c>
      <c r="BR43" s="29">
        <v>492.06786621843315</v>
      </c>
      <c r="BS43" s="29">
        <v>576.5</v>
      </c>
      <c r="BT43" s="29">
        <v>17.158635948011021</v>
      </c>
      <c r="BU43" s="29">
        <v>470.63326461339966</v>
      </c>
      <c r="BV43" s="29">
        <v>553.19999999999993</v>
      </c>
      <c r="BW43" s="29">
        <v>17.543752555277724</v>
      </c>
      <c r="BX43" s="30"/>
      <c r="BY43" s="30"/>
    </row>
    <row r="44" spans="1:77" s="32" customFormat="1" ht="32.25" customHeight="1" x14ac:dyDescent="0.25">
      <c r="A44" s="13">
        <v>38</v>
      </c>
      <c r="B44" s="62" t="s">
        <v>49</v>
      </c>
      <c r="C44" s="14" t="s">
        <v>50</v>
      </c>
      <c r="D44" s="15">
        <v>46</v>
      </c>
      <c r="E44" s="15">
        <v>31</v>
      </c>
      <c r="F44" s="15">
        <v>-32.608695652173914</v>
      </c>
      <c r="G44" s="15">
        <v>47</v>
      </c>
      <c r="H44" s="15">
        <v>31</v>
      </c>
      <c r="I44" s="15">
        <v>-34.042553191489361</v>
      </c>
      <c r="J44" s="15">
        <v>47</v>
      </c>
      <c r="K44" s="15">
        <v>31</v>
      </c>
      <c r="L44" s="15">
        <v>-34.042553191489361</v>
      </c>
      <c r="M44" s="15">
        <v>44</v>
      </c>
      <c r="N44" s="15">
        <v>31</v>
      </c>
      <c r="O44" s="15">
        <v>-29.545454545454547</v>
      </c>
      <c r="P44" s="15">
        <v>44</v>
      </c>
      <c r="Q44" s="15">
        <v>30</v>
      </c>
      <c r="R44" s="15">
        <v>-31.818181818181817</v>
      </c>
      <c r="S44" s="15">
        <v>43</v>
      </c>
      <c r="T44" s="15">
        <v>29</v>
      </c>
      <c r="U44" s="15">
        <v>-32.558139534883722</v>
      </c>
      <c r="V44" s="16">
        <v>42</v>
      </c>
      <c r="W44" s="15">
        <v>36</v>
      </c>
      <c r="X44" s="15">
        <v>-14.285714285714285</v>
      </c>
      <c r="Y44" s="15">
        <v>53</v>
      </c>
      <c r="Z44" s="15">
        <v>50</v>
      </c>
      <c r="AA44" s="15">
        <v>-5.6603773584905666</v>
      </c>
      <c r="AB44" s="15">
        <v>62</v>
      </c>
      <c r="AC44" s="15">
        <v>50</v>
      </c>
      <c r="AD44" s="15">
        <v>-19.35483870967742</v>
      </c>
      <c r="AE44" s="15">
        <v>76</v>
      </c>
      <c r="AF44" s="15">
        <v>54</v>
      </c>
      <c r="AG44" s="15">
        <v>-28.947368421052634</v>
      </c>
      <c r="AH44" s="15">
        <v>80</v>
      </c>
      <c r="AI44" s="15">
        <v>50</v>
      </c>
      <c r="AJ44" s="15">
        <v>-37.5</v>
      </c>
      <c r="AK44" s="15">
        <v>89</v>
      </c>
      <c r="AL44" s="15">
        <v>37</v>
      </c>
      <c r="AM44" s="15">
        <v>-58.426966292134829</v>
      </c>
      <c r="AN44" s="15">
        <v>84</v>
      </c>
      <c r="AO44" s="15">
        <v>45</v>
      </c>
      <c r="AP44" s="15">
        <v>-46.428571428571431</v>
      </c>
      <c r="AQ44" s="15">
        <v>73</v>
      </c>
      <c r="AR44" s="15">
        <v>97</v>
      </c>
      <c r="AS44" s="15">
        <v>32.87671232876712</v>
      </c>
      <c r="AT44" s="15">
        <v>75</v>
      </c>
      <c r="AU44" s="15">
        <v>42</v>
      </c>
      <c r="AV44" s="15">
        <v>-44</v>
      </c>
      <c r="AW44" s="15">
        <v>73</v>
      </c>
      <c r="AX44" s="15">
        <v>41</v>
      </c>
      <c r="AY44" s="15">
        <v>-43.835616438356162</v>
      </c>
      <c r="AZ44" s="15">
        <v>67</v>
      </c>
      <c r="BA44" s="15">
        <v>47</v>
      </c>
      <c r="BB44" s="15">
        <v>-29.850746268656714</v>
      </c>
      <c r="BC44" s="15">
        <v>24</v>
      </c>
      <c r="BD44" s="15">
        <v>41</v>
      </c>
      <c r="BE44" s="15">
        <v>70.833333333333343</v>
      </c>
      <c r="BF44" s="15">
        <v>21</v>
      </c>
      <c r="BG44" s="15">
        <v>42</v>
      </c>
      <c r="BH44" s="15">
        <v>100</v>
      </c>
      <c r="BI44" s="15">
        <v>28</v>
      </c>
      <c r="BJ44" s="15">
        <v>48</v>
      </c>
      <c r="BK44" s="15">
        <v>71.428571428571431</v>
      </c>
      <c r="BL44" s="15">
        <v>31</v>
      </c>
      <c r="BM44" s="15">
        <v>47</v>
      </c>
      <c r="BN44" s="15">
        <v>51.612903225806448</v>
      </c>
      <c r="BO44" s="15">
        <v>28</v>
      </c>
      <c r="BP44" s="15">
        <v>44</v>
      </c>
      <c r="BQ44" s="15">
        <v>57.142857142857139</v>
      </c>
      <c r="BR44" s="15">
        <v>29</v>
      </c>
      <c r="BS44" s="15">
        <v>36</v>
      </c>
      <c r="BT44" s="15">
        <v>24.137931034482758</v>
      </c>
      <c r="BU44" s="15">
        <v>31</v>
      </c>
      <c r="BV44" s="15">
        <v>35</v>
      </c>
      <c r="BW44" s="15">
        <v>12.903225806451612</v>
      </c>
      <c r="BX44" s="17"/>
      <c r="BY44" s="17"/>
    </row>
    <row r="45" spans="1:77" s="32" customFormat="1" ht="32.25" customHeight="1" x14ac:dyDescent="0.25">
      <c r="A45" s="13">
        <v>39</v>
      </c>
      <c r="B45" s="63"/>
      <c r="C45" s="14" t="s">
        <v>51</v>
      </c>
      <c r="D45" s="15">
        <v>54</v>
      </c>
      <c r="E45" s="15">
        <v>30</v>
      </c>
      <c r="F45" s="15">
        <v>-44.444444444444443</v>
      </c>
      <c r="G45" s="15">
        <v>55</v>
      </c>
      <c r="H45" s="15">
        <v>27</v>
      </c>
      <c r="I45" s="15">
        <v>-50.909090909090907</v>
      </c>
      <c r="J45" s="15">
        <v>65</v>
      </c>
      <c r="K45" s="15">
        <v>27</v>
      </c>
      <c r="L45" s="15">
        <v>-58.461538461538467</v>
      </c>
      <c r="M45" s="15">
        <v>51</v>
      </c>
      <c r="N45" s="15">
        <v>34</v>
      </c>
      <c r="O45" s="15">
        <v>-33.333333333333329</v>
      </c>
      <c r="P45" s="15">
        <v>51</v>
      </c>
      <c r="Q45" s="15">
        <v>35</v>
      </c>
      <c r="R45" s="15">
        <v>-31.372549019607842</v>
      </c>
      <c r="S45" s="15">
        <v>46</v>
      </c>
      <c r="T45" s="15">
        <v>35</v>
      </c>
      <c r="U45" s="15">
        <v>-23.913043478260871</v>
      </c>
      <c r="V45" s="16">
        <v>48</v>
      </c>
      <c r="W45" s="15">
        <v>40</v>
      </c>
      <c r="X45" s="15">
        <v>-16.666666666666664</v>
      </c>
      <c r="Y45" s="15">
        <v>52</v>
      </c>
      <c r="Z45" s="15">
        <v>47</v>
      </c>
      <c r="AA45" s="15">
        <v>-9.6153846153846168</v>
      </c>
      <c r="AB45" s="15">
        <v>66</v>
      </c>
      <c r="AC45" s="15">
        <v>47</v>
      </c>
      <c r="AD45" s="15">
        <v>-28.787878787878789</v>
      </c>
      <c r="AE45" s="15">
        <v>62</v>
      </c>
      <c r="AF45" s="15">
        <v>44</v>
      </c>
      <c r="AG45" s="15">
        <v>-29.032258064516132</v>
      </c>
      <c r="AH45" s="15">
        <v>61</v>
      </c>
      <c r="AI45" s="15">
        <v>34</v>
      </c>
      <c r="AJ45" s="15">
        <v>-44.26229508196721</v>
      </c>
      <c r="AK45" s="15">
        <v>67</v>
      </c>
      <c r="AL45" s="15">
        <v>35</v>
      </c>
      <c r="AM45" s="15">
        <v>-47.761194029850742</v>
      </c>
      <c r="AN45" s="15">
        <v>65</v>
      </c>
      <c r="AO45" s="15">
        <v>34</v>
      </c>
      <c r="AP45" s="15">
        <v>-47.692307692307693</v>
      </c>
      <c r="AQ45" s="15">
        <v>70</v>
      </c>
      <c r="AR45" s="15">
        <v>34</v>
      </c>
      <c r="AS45" s="15">
        <v>-51.428571428571423</v>
      </c>
      <c r="AT45" s="15">
        <v>73</v>
      </c>
      <c r="AU45" s="15">
        <v>35</v>
      </c>
      <c r="AV45" s="15">
        <v>-52.054794520547944</v>
      </c>
      <c r="AW45" s="15">
        <v>68</v>
      </c>
      <c r="AX45" s="15">
        <v>38</v>
      </c>
      <c r="AY45" s="15">
        <v>-44.117647058823529</v>
      </c>
      <c r="AZ45" s="15">
        <v>60</v>
      </c>
      <c r="BA45" s="15">
        <v>36</v>
      </c>
      <c r="BB45" s="15">
        <v>-40</v>
      </c>
      <c r="BC45" s="15">
        <v>55</v>
      </c>
      <c r="BD45" s="15">
        <v>42</v>
      </c>
      <c r="BE45" s="15">
        <v>-23.636363636363637</v>
      </c>
      <c r="BF45" s="15">
        <v>51</v>
      </c>
      <c r="BG45" s="15">
        <v>40</v>
      </c>
      <c r="BH45" s="15">
        <v>-21.568627450980394</v>
      </c>
      <c r="BI45" s="15">
        <v>49</v>
      </c>
      <c r="BJ45" s="15">
        <v>46</v>
      </c>
      <c r="BK45" s="15">
        <v>-6.1224489795918364</v>
      </c>
      <c r="BL45" s="15">
        <v>43</v>
      </c>
      <c r="BM45" s="15">
        <v>42</v>
      </c>
      <c r="BN45" s="15">
        <v>-2.3255813953488373</v>
      </c>
      <c r="BO45" s="15">
        <v>44</v>
      </c>
      <c r="BP45" s="15">
        <v>45</v>
      </c>
      <c r="BQ45" s="15">
        <v>2.2727272727272729</v>
      </c>
      <c r="BR45" s="15">
        <v>45</v>
      </c>
      <c r="BS45" s="15">
        <v>38</v>
      </c>
      <c r="BT45" s="15">
        <v>-15.555555555555555</v>
      </c>
      <c r="BU45" s="15">
        <v>50</v>
      </c>
      <c r="BV45" s="15">
        <v>41</v>
      </c>
      <c r="BW45" s="15">
        <v>-18</v>
      </c>
      <c r="BX45" s="17"/>
      <c r="BY45" s="17"/>
    </row>
    <row r="46" spans="1:77" s="32" customFormat="1" ht="32.25" customHeight="1" x14ac:dyDescent="0.25">
      <c r="A46" s="13">
        <v>40</v>
      </c>
      <c r="B46" s="63"/>
      <c r="C46" s="14" t="s">
        <v>52</v>
      </c>
      <c r="D46" s="15">
        <v>75</v>
      </c>
      <c r="E46" s="15">
        <v>55</v>
      </c>
      <c r="F46" s="15">
        <v>-26.666666666666668</v>
      </c>
      <c r="G46" s="15">
        <v>75</v>
      </c>
      <c r="H46" s="15">
        <v>55</v>
      </c>
      <c r="I46" s="15">
        <v>-26.666666666666668</v>
      </c>
      <c r="J46" s="15">
        <v>72</v>
      </c>
      <c r="K46" s="15">
        <v>54</v>
      </c>
      <c r="L46" s="15">
        <v>-25</v>
      </c>
      <c r="M46" s="15">
        <v>71</v>
      </c>
      <c r="N46" s="15">
        <v>54</v>
      </c>
      <c r="O46" s="15">
        <v>-23.943661971830984</v>
      </c>
      <c r="P46" s="15">
        <v>68</v>
      </c>
      <c r="Q46" s="15">
        <v>56</v>
      </c>
      <c r="R46" s="15">
        <v>-17.647058823529413</v>
      </c>
      <c r="S46" s="15">
        <v>73</v>
      </c>
      <c r="T46" s="15">
        <v>60</v>
      </c>
      <c r="U46" s="15">
        <v>-17.80821917808219</v>
      </c>
      <c r="V46" s="16">
        <v>74</v>
      </c>
      <c r="W46" s="15">
        <v>68</v>
      </c>
      <c r="X46" s="15">
        <v>-8.1081081081081088</v>
      </c>
      <c r="Y46" s="15">
        <v>89</v>
      </c>
      <c r="Z46" s="15">
        <v>84</v>
      </c>
      <c r="AA46" s="15">
        <v>-5.6179775280898872</v>
      </c>
      <c r="AB46" s="15">
        <v>91</v>
      </c>
      <c r="AC46" s="15">
        <v>85</v>
      </c>
      <c r="AD46" s="15">
        <v>-6.593406593406594</v>
      </c>
      <c r="AE46" s="15">
        <v>113</v>
      </c>
      <c r="AF46" s="15">
        <v>94</v>
      </c>
      <c r="AG46" s="15">
        <v>-16.814159292035399</v>
      </c>
      <c r="AH46" s="15">
        <v>105</v>
      </c>
      <c r="AI46" s="15">
        <v>98</v>
      </c>
      <c r="AJ46" s="15">
        <v>-6.666666666666667</v>
      </c>
      <c r="AK46" s="15">
        <v>104</v>
      </c>
      <c r="AL46" s="15">
        <v>102</v>
      </c>
      <c r="AM46" s="15">
        <v>-1.9230769230769231</v>
      </c>
      <c r="AN46" s="15">
        <v>106</v>
      </c>
      <c r="AO46" s="15">
        <v>100</v>
      </c>
      <c r="AP46" s="15">
        <v>-5.6603773584905666</v>
      </c>
      <c r="AQ46" s="15">
        <v>79</v>
      </c>
      <c r="AR46" s="15">
        <v>98</v>
      </c>
      <c r="AS46" s="15">
        <v>24.050632911392405</v>
      </c>
      <c r="AT46" s="15">
        <v>90</v>
      </c>
      <c r="AU46" s="15">
        <v>86</v>
      </c>
      <c r="AV46" s="15">
        <v>-4.4444444444444446</v>
      </c>
      <c r="AW46" s="15">
        <v>99</v>
      </c>
      <c r="AX46" s="15">
        <v>93</v>
      </c>
      <c r="AY46" s="15">
        <v>-6.0606060606060606</v>
      </c>
      <c r="AZ46" s="15">
        <v>101</v>
      </c>
      <c r="BA46" s="15">
        <v>89</v>
      </c>
      <c r="BB46" s="15">
        <v>-11.881188118811881</v>
      </c>
      <c r="BC46" s="15">
        <v>90</v>
      </c>
      <c r="BD46" s="15">
        <v>87</v>
      </c>
      <c r="BE46" s="15">
        <v>-3.3333333333333335</v>
      </c>
      <c r="BF46" s="15">
        <v>90</v>
      </c>
      <c r="BG46" s="15">
        <v>90</v>
      </c>
      <c r="BH46" s="15">
        <v>0</v>
      </c>
      <c r="BI46" s="15">
        <v>92</v>
      </c>
      <c r="BJ46" s="15">
        <v>99</v>
      </c>
      <c r="BK46" s="15">
        <v>7.608695652173914</v>
      </c>
      <c r="BL46" s="15">
        <v>90</v>
      </c>
      <c r="BM46" s="15">
        <v>92</v>
      </c>
      <c r="BN46" s="15">
        <v>2.2222222222222223</v>
      </c>
      <c r="BO46" s="15">
        <v>85</v>
      </c>
      <c r="BP46" s="15">
        <v>89</v>
      </c>
      <c r="BQ46" s="15">
        <v>4.7058823529411766</v>
      </c>
      <c r="BR46" s="15">
        <v>79</v>
      </c>
      <c r="BS46" s="15">
        <v>82</v>
      </c>
      <c r="BT46" s="15">
        <v>3.79746835443038</v>
      </c>
      <c r="BU46" s="15">
        <v>72</v>
      </c>
      <c r="BV46" s="15">
        <v>77</v>
      </c>
      <c r="BW46" s="15">
        <v>6.9444444444444446</v>
      </c>
      <c r="BX46" s="17"/>
      <c r="BY46" s="17"/>
    </row>
    <row r="47" spans="1:77" s="32" customFormat="1" ht="32.25" customHeight="1" x14ac:dyDescent="0.25">
      <c r="A47" s="13">
        <v>41</v>
      </c>
      <c r="B47" s="64"/>
      <c r="C47" s="14" t="s">
        <v>53</v>
      </c>
      <c r="D47" s="15">
        <v>63</v>
      </c>
      <c r="E47" s="15">
        <v>45</v>
      </c>
      <c r="F47" s="15">
        <v>-28.571428571428569</v>
      </c>
      <c r="G47" s="15">
        <v>90</v>
      </c>
      <c r="H47" s="15">
        <v>43</v>
      </c>
      <c r="I47" s="15">
        <v>-52.222222222222229</v>
      </c>
      <c r="J47" s="15">
        <v>64</v>
      </c>
      <c r="K47" s="15">
        <v>41</v>
      </c>
      <c r="L47" s="15">
        <v>-35.9375</v>
      </c>
      <c r="M47" s="15">
        <v>60</v>
      </c>
      <c r="N47" s="15">
        <v>42</v>
      </c>
      <c r="O47" s="15">
        <v>-30</v>
      </c>
      <c r="P47" s="15">
        <v>63</v>
      </c>
      <c r="Q47" s="15">
        <v>48</v>
      </c>
      <c r="R47" s="15">
        <v>-23.809523809523807</v>
      </c>
      <c r="S47" s="15">
        <v>65</v>
      </c>
      <c r="T47" s="15">
        <v>50</v>
      </c>
      <c r="U47" s="15">
        <v>-23.076923076923077</v>
      </c>
      <c r="V47" s="16">
        <v>68</v>
      </c>
      <c r="W47" s="15">
        <v>42</v>
      </c>
      <c r="X47" s="15">
        <v>-38.235294117647058</v>
      </c>
      <c r="Y47" s="15">
        <v>79</v>
      </c>
      <c r="Z47" s="15">
        <v>72</v>
      </c>
      <c r="AA47" s="15">
        <v>-8.8607594936708853</v>
      </c>
      <c r="AB47" s="15">
        <v>91</v>
      </c>
      <c r="AC47" s="15">
        <v>80</v>
      </c>
      <c r="AD47" s="15">
        <v>-12.087912087912088</v>
      </c>
      <c r="AE47" s="15">
        <v>109</v>
      </c>
      <c r="AF47" s="15">
        <v>84</v>
      </c>
      <c r="AG47" s="15">
        <v>-22.935779816513762</v>
      </c>
      <c r="AH47" s="15">
        <v>110</v>
      </c>
      <c r="AI47" s="15">
        <v>85</v>
      </c>
      <c r="AJ47" s="15">
        <v>-22.727272727272727</v>
      </c>
      <c r="AK47" s="15">
        <v>98</v>
      </c>
      <c r="AL47" s="15">
        <v>95</v>
      </c>
      <c r="AM47" s="15">
        <v>-3.0612244897959182</v>
      </c>
      <c r="AN47" s="15">
        <v>90</v>
      </c>
      <c r="AO47" s="15">
        <v>92</v>
      </c>
      <c r="AP47" s="15">
        <v>2.2222222222222223</v>
      </c>
      <c r="AQ47" s="15">
        <v>92</v>
      </c>
      <c r="AR47" s="15">
        <v>90</v>
      </c>
      <c r="AS47" s="15">
        <v>-2.1739130434782608</v>
      </c>
      <c r="AT47" s="15">
        <v>78</v>
      </c>
      <c r="AU47" s="15">
        <v>92</v>
      </c>
      <c r="AV47" s="15">
        <v>17.948717948717949</v>
      </c>
      <c r="AW47" s="15">
        <v>82</v>
      </c>
      <c r="AX47" s="15">
        <v>81</v>
      </c>
      <c r="AY47" s="15">
        <v>-1.2195121951219512</v>
      </c>
      <c r="AZ47" s="15">
        <v>72</v>
      </c>
      <c r="BA47" s="15">
        <v>76</v>
      </c>
      <c r="BB47" s="15">
        <v>5.5555555555555554</v>
      </c>
      <c r="BC47" s="15">
        <v>73</v>
      </c>
      <c r="BD47" s="15">
        <v>81</v>
      </c>
      <c r="BE47" s="15">
        <v>10.95890410958904</v>
      </c>
      <c r="BF47" s="15">
        <v>72</v>
      </c>
      <c r="BG47" s="15">
        <v>72</v>
      </c>
      <c r="BH47" s="15">
        <v>0</v>
      </c>
      <c r="BI47" s="15">
        <v>70</v>
      </c>
      <c r="BJ47" s="15">
        <v>76</v>
      </c>
      <c r="BK47" s="15">
        <v>8.5714285714285712</v>
      </c>
      <c r="BL47" s="15">
        <v>66</v>
      </c>
      <c r="BM47" s="15">
        <v>72</v>
      </c>
      <c r="BN47" s="15">
        <v>9.0909090909090917</v>
      </c>
      <c r="BO47" s="15">
        <v>68</v>
      </c>
      <c r="BP47" s="15">
        <v>70</v>
      </c>
      <c r="BQ47" s="15">
        <v>2.9411764705882351</v>
      </c>
      <c r="BR47" s="15">
        <v>62</v>
      </c>
      <c r="BS47" s="15">
        <v>61</v>
      </c>
      <c r="BT47" s="15">
        <v>-1.6129032258064515</v>
      </c>
      <c r="BU47" s="15">
        <v>62</v>
      </c>
      <c r="BV47" s="15">
        <v>65</v>
      </c>
      <c r="BW47" s="15">
        <v>4.838709677419355</v>
      </c>
      <c r="BX47" s="17"/>
      <c r="BY47" s="17"/>
    </row>
    <row r="48" spans="1:77" s="31" customFormat="1" ht="33.75" customHeight="1" x14ac:dyDescent="0.25">
      <c r="A48" s="33" t="s">
        <v>54</v>
      </c>
      <c r="B48" s="34"/>
      <c r="C48" s="28"/>
      <c r="D48" s="29">
        <v>238</v>
      </c>
      <c r="E48" s="29">
        <v>161</v>
      </c>
      <c r="F48" s="29">
        <v>-32.352941176470587</v>
      </c>
      <c r="G48" s="29">
        <v>267</v>
      </c>
      <c r="H48" s="29">
        <v>156</v>
      </c>
      <c r="I48" s="29">
        <v>-41.573033707865171</v>
      </c>
      <c r="J48" s="29">
        <v>248</v>
      </c>
      <c r="K48" s="29">
        <v>153</v>
      </c>
      <c r="L48" s="29">
        <v>-38.306451612903224</v>
      </c>
      <c r="M48" s="29">
        <v>226</v>
      </c>
      <c r="N48" s="29">
        <v>161</v>
      </c>
      <c r="O48" s="29">
        <v>-28.761061946902654</v>
      </c>
      <c r="P48" s="29">
        <v>226</v>
      </c>
      <c r="Q48" s="29">
        <v>169</v>
      </c>
      <c r="R48" s="29">
        <v>-25.221238938053098</v>
      </c>
      <c r="S48" s="29">
        <v>227</v>
      </c>
      <c r="T48" s="29">
        <v>174</v>
      </c>
      <c r="U48" s="29">
        <v>-23.348017621145374</v>
      </c>
      <c r="V48" s="29">
        <v>232</v>
      </c>
      <c r="W48" s="29">
        <v>186</v>
      </c>
      <c r="X48" s="29">
        <v>-19.827586206896552</v>
      </c>
      <c r="Y48" s="29">
        <v>273</v>
      </c>
      <c r="Z48" s="29">
        <v>253</v>
      </c>
      <c r="AA48" s="29">
        <v>-7.3260073260073266</v>
      </c>
      <c r="AB48" s="29">
        <v>310</v>
      </c>
      <c r="AC48" s="29">
        <v>262</v>
      </c>
      <c r="AD48" s="29">
        <v>-15.483870967741936</v>
      </c>
      <c r="AE48" s="29">
        <v>360</v>
      </c>
      <c r="AF48" s="29">
        <v>276</v>
      </c>
      <c r="AG48" s="29">
        <v>-23.333333333333332</v>
      </c>
      <c r="AH48" s="29">
        <v>356</v>
      </c>
      <c r="AI48" s="29">
        <v>267</v>
      </c>
      <c r="AJ48" s="29">
        <v>-25</v>
      </c>
      <c r="AK48" s="29">
        <v>358</v>
      </c>
      <c r="AL48" s="29">
        <v>269</v>
      </c>
      <c r="AM48" s="29">
        <v>-24.860335195530723</v>
      </c>
      <c r="AN48" s="29">
        <v>345</v>
      </c>
      <c r="AO48" s="29">
        <v>271</v>
      </c>
      <c r="AP48" s="29">
        <v>-21.44927536231884</v>
      </c>
      <c r="AQ48" s="29">
        <v>314</v>
      </c>
      <c r="AR48" s="29">
        <v>319</v>
      </c>
      <c r="AS48" s="29">
        <v>1.5923566878980893</v>
      </c>
      <c r="AT48" s="29">
        <v>316</v>
      </c>
      <c r="AU48" s="29">
        <v>255</v>
      </c>
      <c r="AV48" s="29">
        <v>-19.303797468354432</v>
      </c>
      <c r="AW48" s="29">
        <v>322</v>
      </c>
      <c r="AX48" s="29">
        <v>253</v>
      </c>
      <c r="AY48" s="29">
        <v>-21.428571428571427</v>
      </c>
      <c r="AZ48" s="29">
        <v>300</v>
      </c>
      <c r="BA48" s="29">
        <v>248</v>
      </c>
      <c r="BB48" s="29">
        <v>-17.333333333333336</v>
      </c>
      <c r="BC48" s="29">
        <v>242</v>
      </c>
      <c r="BD48" s="29">
        <v>251</v>
      </c>
      <c r="BE48" s="29">
        <v>3.71900826446281</v>
      </c>
      <c r="BF48" s="29">
        <v>234</v>
      </c>
      <c r="BG48" s="29">
        <v>244</v>
      </c>
      <c r="BH48" s="29">
        <v>4.2735042735042734</v>
      </c>
      <c r="BI48" s="29">
        <v>239</v>
      </c>
      <c r="BJ48" s="29">
        <v>269</v>
      </c>
      <c r="BK48" s="29">
        <v>12.552301255230125</v>
      </c>
      <c r="BL48" s="29">
        <v>230</v>
      </c>
      <c r="BM48" s="29">
        <v>253</v>
      </c>
      <c r="BN48" s="29">
        <v>10</v>
      </c>
      <c r="BO48" s="29">
        <v>225</v>
      </c>
      <c r="BP48" s="29">
        <v>248</v>
      </c>
      <c r="BQ48" s="29">
        <v>10.222222222222223</v>
      </c>
      <c r="BR48" s="29">
        <v>215</v>
      </c>
      <c r="BS48" s="29">
        <v>217</v>
      </c>
      <c r="BT48" s="29">
        <v>0.93023255813953487</v>
      </c>
      <c r="BU48" s="29">
        <v>215</v>
      </c>
      <c r="BV48" s="29">
        <v>218</v>
      </c>
      <c r="BW48" s="29">
        <v>1.3953488372093024</v>
      </c>
      <c r="BX48" s="30"/>
      <c r="BY48" s="30"/>
    </row>
    <row r="49" spans="1:78" s="36" customFormat="1" ht="33.75" customHeight="1" x14ac:dyDescent="0.25">
      <c r="A49" s="20" t="s">
        <v>55</v>
      </c>
      <c r="B49" s="21"/>
      <c r="C49" s="21"/>
      <c r="D49" s="22">
        <v>647.51932068149472</v>
      </c>
      <c r="E49" s="22">
        <v>595.20000000000005</v>
      </c>
      <c r="F49" s="22">
        <v>-8.0799628691280052</v>
      </c>
      <c r="G49" s="22">
        <v>680.15627568013156</v>
      </c>
      <c r="H49" s="22">
        <v>578.29999999999995</v>
      </c>
      <c r="I49" s="22">
        <v>-14.975422461298182</v>
      </c>
      <c r="J49" s="22">
        <v>660.88016850119971</v>
      </c>
      <c r="K49" s="22">
        <v>561.20000000000005</v>
      </c>
      <c r="L49" s="22">
        <v>-15.082941394241384</v>
      </c>
      <c r="M49" s="22">
        <v>626.51180041587736</v>
      </c>
      <c r="N49" s="22">
        <v>562.20000000000005</v>
      </c>
      <c r="O49" s="22">
        <v>-10.26505811593449</v>
      </c>
      <c r="P49" s="22">
        <v>613.3070439832253</v>
      </c>
      <c r="Q49" s="22">
        <v>577.59999999999991</v>
      </c>
      <c r="R49" s="22">
        <v>-5.822050200389028</v>
      </c>
      <c r="S49" s="22">
        <v>622.5218522456862</v>
      </c>
      <c r="T49" s="22">
        <v>591.29999999999995</v>
      </c>
      <c r="U49" s="22">
        <v>-5.0153825336502642</v>
      </c>
      <c r="V49" s="22">
        <v>673.99490103665926</v>
      </c>
      <c r="W49" s="22">
        <v>670.3</v>
      </c>
      <c r="X49" s="22">
        <v>-0.54820904890767619</v>
      </c>
      <c r="Y49" s="22">
        <v>800.5578359391402</v>
      </c>
      <c r="Z49" s="22">
        <v>854</v>
      </c>
      <c r="AA49" s="22">
        <v>6.6756156347113143</v>
      </c>
      <c r="AB49" s="22">
        <v>884.61142947878898</v>
      </c>
      <c r="AC49" s="22">
        <v>909.19999999999993</v>
      </c>
      <c r="AD49" s="22">
        <v>2.7795899647937494</v>
      </c>
      <c r="AE49" s="22">
        <v>975.43317043742593</v>
      </c>
      <c r="AF49" s="22">
        <v>915.4</v>
      </c>
      <c r="AG49" s="22">
        <v>-6.1545139387155059</v>
      </c>
      <c r="AH49" s="22">
        <v>943.52693613135671</v>
      </c>
      <c r="AI49" s="22">
        <v>923.4</v>
      </c>
      <c r="AJ49" s="22">
        <v>-2.1331596757460969</v>
      </c>
      <c r="AK49" s="22">
        <v>926.231241728751</v>
      </c>
      <c r="AL49" s="22">
        <v>912.4</v>
      </c>
      <c r="AM49" s="22">
        <v>-1.4932817104005154</v>
      </c>
      <c r="AN49" s="22">
        <v>939.16674328040222</v>
      </c>
      <c r="AO49" s="22">
        <v>930.8</v>
      </c>
      <c r="AP49" s="22">
        <v>-0.89086877705849987</v>
      </c>
      <c r="AQ49" s="22">
        <v>877.92130199594806</v>
      </c>
      <c r="AR49" s="22">
        <v>947.8</v>
      </c>
      <c r="AS49" s="22">
        <v>7.9595628725699168</v>
      </c>
      <c r="AT49" s="22">
        <v>892.23782153588184</v>
      </c>
      <c r="AU49" s="22">
        <v>905.8</v>
      </c>
      <c r="AV49" s="22">
        <v>1.5200183333152628</v>
      </c>
      <c r="AW49" s="22">
        <v>878.38326397170749</v>
      </c>
      <c r="AX49" s="22">
        <v>927.8</v>
      </c>
      <c r="AY49" s="22">
        <v>5.6258740410022385</v>
      </c>
      <c r="AZ49" s="22">
        <v>914.85729702776689</v>
      </c>
      <c r="BA49" s="22">
        <v>914.8</v>
      </c>
      <c r="BB49" s="22">
        <v>-6.262947014040874E-3</v>
      </c>
      <c r="BC49" s="22">
        <v>828.07196457885516</v>
      </c>
      <c r="BD49" s="22">
        <v>908.8</v>
      </c>
      <c r="BE49" s="22">
        <v>9.7489154172973169</v>
      </c>
      <c r="BF49" s="22">
        <v>843.99746502296148</v>
      </c>
      <c r="BG49" s="22">
        <v>906.8</v>
      </c>
      <c r="BH49" s="22">
        <v>7.4410809960584299</v>
      </c>
      <c r="BI49" s="22">
        <v>864.55295247759113</v>
      </c>
      <c r="BJ49" s="22">
        <v>932.8</v>
      </c>
      <c r="BK49" s="22">
        <v>7.8939117987891851</v>
      </c>
      <c r="BL49" s="22">
        <v>830.27119483508557</v>
      </c>
      <c r="BM49" s="22">
        <v>889</v>
      </c>
      <c r="BN49" s="22">
        <v>7.073448474456538</v>
      </c>
      <c r="BO49" s="22">
        <v>784.66187758570516</v>
      </c>
      <c r="BP49" s="22">
        <v>873.8</v>
      </c>
      <c r="BQ49" s="22">
        <v>11.360067942711877</v>
      </c>
      <c r="BR49" s="22">
        <v>707.06786621843321</v>
      </c>
      <c r="BS49" s="22">
        <v>793.5</v>
      </c>
      <c r="BT49" s="22">
        <v>12.224022319643284</v>
      </c>
      <c r="BU49" s="22">
        <v>685.63326461339966</v>
      </c>
      <c r="BV49" s="22">
        <v>771.19999999999993</v>
      </c>
      <c r="BW49" s="22">
        <v>12.479956822813698</v>
      </c>
      <c r="BX49" s="23"/>
      <c r="BY49" s="23"/>
      <c r="BZ49" s="35"/>
    </row>
    <row r="50" spans="1:78" ht="30.75" customHeight="1" x14ac:dyDescent="0.25">
      <c r="A50" s="13">
        <v>42</v>
      </c>
      <c r="B50" s="65" t="s">
        <v>56</v>
      </c>
      <c r="C50" s="14" t="s">
        <v>57</v>
      </c>
      <c r="D50" s="15">
        <v>94.406096479229404</v>
      </c>
      <c r="E50" s="15">
        <v>58</v>
      </c>
      <c r="F50" s="15">
        <v>-38.563289699452014</v>
      </c>
      <c r="G50" s="15">
        <v>97.942253661339748</v>
      </c>
      <c r="H50" s="15">
        <v>57</v>
      </c>
      <c r="I50" s="15">
        <v>-41.802441878566533</v>
      </c>
      <c r="J50" s="15">
        <v>84.104323215369661</v>
      </c>
      <c r="K50" s="15">
        <v>57</v>
      </c>
      <c r="L50" s="15">
        <v>-32.227027314591687</v>
      </c>
      <c r="M50" s="15">
        <v>98.082229097668389</v>
      </c>
      <c r="N50" s="15">
        <v>56</v>
      </c>
      <c r="O50" s="15">
        <v>-42.905049655594304</v>
      </c>
      <c r="P50" s="15">
        <v>100.03387462925706</v>
      </c>
      <c r="Q50" s="15">
        <v>59</v>
      </c>
      <c r="R50" s="15">
        <v>-41.01997926336027</v>
      </c>
      <c r="S50" s="15">
        <v>102.49037717540058</v>
      </c>
      <c r="T50" s="15">
        <v>57</v>
      </c>
      <c r="U50" s="15">
        <v>-44.385022700764374</v>
      </c>
      <c r="V50" s="16">
        <v>101.24037529478014</v>
      </c>
      <c r="W50" s="15">
        <v>58</v>
      </c>
      <c r="X50" s="15">
        <v>-42.710603520460843</v>
      </c>
      <c r="Y50" s="15">
        <v>101.69967734015982</v>
      </c>
      <c r="Z50" s="15">
        <v>74</v>
      </c>
      <c r="AA50" s="15">
        <v>-27.236740631448981</v>
      </c>
      <c r="AB50" s="15">
        <v>103.34613987947478</v>
      </c>
      <c r="AC50" s="15">
        <v>82</v>
      </c>
      <c r="AD50" s="15">
        <v>-20.654994859381546</v>
      </c>
      <c r="AE50" s="15">
        <v>81.278473491431654</v>
      </c>
      <c r="AF50" s="15">
        <v>83</v>
      </c>
      <c r="AG50" s="15">
        <v>2.118059597600376</v>
      </c>
      <c r="AH50" s="15">
        <v>89.319668476373735</v>
      </c>
      <c r="AI50" s="15">
        <v>88</v>
      </c>
      <c r="AJ50" s="15">
        <v>-1.4774668322048301</v>
      </c>
      <c r="AK50" s="15">
        <v>95.687762880975328</v>
      </c>
      <c r="AL50" s="15">
        <v>84</v>
      </c>
      <c r="AM50" s="15">
        <v>-12.214480231410125</v>
      </c>
      <c r="AN50" s="15">
        <v>90.24315975363524</v>
      </c>
      <c r="AO50" s="15">
        <v>86</v>
      </c>
      <c r="AP50" s="15">
        <v>-4.7019184226473341</v>
      </c>
      <c r="AQ50" s="15">
        <v>83.162795924279735</v>
      </c>
      <c r="AR50" s="15">
        <v>78</v>
      </c>
      <c r="AS50" s="15">
        <v>-6.2080595859000383</v>
      </c>
      <c r="AT50" s="15">
        <v>78.621616350211156</v>
      </c>
      <c r="AU50" s="15">
        <v>78</v>
      </c>
      <c r="AV50" s="15">
        <v>-0.79064305602957252</v>
      </c>
      <c r="AW50" s="15">
        <v>88.496000797525795</v>
      </c>
      <c r="AX50" s="15">
        <v>80</v>
      </c>
      <c r="AY50" s="15">
        <v>-9.6004347325979165</v>
      </c>
      <c r="AZ50" s="15">
        <v>70.291573005231299</v>
      </c>
      <c r="BA50" s="15">
        <v>72</v>
      </c>
      <c r="BB50" s="15">
        <v>2.4304862186560463</v>
      </c>
      <c r="BC50" s="15">
        <v>58.14391137244565</v>
      </c>
      <c r="BD50" s="15">
        <v>74</v>
      </c>
      <c r="BE50" s="15">
        <v>27.270419642027278</v>
      </c>
      <c r="BF50" s="15">
        <v>68.865364499376938</v>
      </c>
      <c r="BG50" s="15">
        <v>76</v>
      </c>
      <c r="BH50" s="15">
        <v>10.360266808269945</v>
      </c>
      <c r="BI50" s="15">
        <v>65.196573618640969</v>
      </c>
      <c r="BJ50" s="15">
        <v>88</v>
      </c>
      <c r="BK50" s="15">
        <v>34.976418415398278</v>
      </c>
      <c r="BL50" s="15">
        <v>57.492343118608765</v>
      </c>
      <c r="BM50" s="15">
        <v>82</v>
      </c>
      <c r="BN50" s="15">
        <v>42.627688405099548</v>
      </c>
      <c r="BO50" s="15">
        <v>63.209663600100228</v>
      </c>
      <c r="BP50" s="15">
        <v>78</v>
      </c>
      <c r="BQ50" s="15">
        <v>23.398853209331619</v>
      </c>
      <c r="BR50" s="15">
        <v>56.050284922004252</v>
      </c>
      <c r="BS50" s="15">
        <v>75</v>
      </c>
      <c r="BT50" s="15">
        <v>33.808418823142247</v>
      </c>
      <c r="BU50" s="15">
        <v>62.9295743723493</v>
      </c>
      <c r="BV50" s="15">
        <v>68</v>
      </c>
      <c r="BW50" s="15">
        <v>8.0573016395270578</v>
      </c>
      <c r="BX50" s="17"/>
      <c r="BY50" s="17"/>
    </row>
    <row r="51" spans="1:78" ht="30.75" customHeight="1" x14ac:dyDescent="0.25">
      <c r="A51" s="13">
        <v>43</v>
      </c>
      <c r="B51" s="65"/>
      <c r="C51" s="14" t="s">
        <v>58</v>
      </c>
      <c r="D51" s="15">
        <v>42.91186203601336</v>
      </c>
      <c r="E51" s="15">
        <v>37</v>
      </c>
      <c r="F51" s="15">
        <v>-13.776754854058506</v>
      </c>
      <c r="G51" s="15">
        <v>38.865973675134825</v>
      </c>
      <c r="H51" s="15">
        <v>35</v>
      </c>
      <c r="I51" s="15">
        <v>-9.9469363805187463</v>
      </c>
      <c r="J51" s="15">
        <v>39.970371429086569</v>
      </c>
      <c r="K51" s="15">
        <v>35</v>
      </c>
      <c r="L51" s="15">
        <v>-12.435139457997666</v>
      </c>
      <c r="M51" s="15">
        <v>37.598187820772885</v>
      </c>
      <c r="N51" s="15">
        <v>36</v>
      </c>
      <c r="O51" s="15">
        <v>-4.2507043913693403</v>
      </c>
      <c r="P51" s="15">
        <v>44.369863746847891</v>
      </c>
      <c r="Q51" s="15">
        <v>34</v>
      </c>
      <c r="R51" s="15">
        <v>-23.37141219547825</v>
      </c>
      <c r="S51" s="15">
        <v>47.555535009385871</v>
      </c>
      <c r="T51" s="15">
        <v>36</v>
      </c>
      <c r="U51" s="15">
        <v>-24.299032714289083</v>
      </c>
      <c r="V51" s="16">
        <v>48.089178265020571</v>
      </c>
      <c r="W51" s="15">
        <v>43</v>
      </c>
      <c r="X51" s="15">
        <v>-10.582793153532364</v>
      </c>
      <c r="Y51" s="15">
        <v>61.904151424445111</v>
      </c>
      <c r="Z51" s="15">
        <v>49</v>
      </c>
      <c r="AA51" s="15">
        <v>-20.845373254481665</v>
      </c>
      <c r="AB51" s="15">
        <v>60.695351992707408</v>
      </c>
      <c r="AC51" s="15">
        <v>59</v>
      </c>
      <c r="AD51" s="15">
        <v>-2.793215521529731</v>
      </c>
      <c r="AE51" s="15">
        <v>56.331615291091246</v>
      </c>
      <c r="AF51" s="15">
        <v>54</v>
      </c>
      <c r="AG51" s="15">
        <v>-4.1390882882422648</v>
      </c>
      <c r="AH51" s="15">
        <v>65.179217536813255</v>
      </c>
      <c r="AI51" s="15">
        <v>57</v>
      </c>
      <c r="AJ51" s="15">
        <v>-12.54881209979796</v>
      </c>
      <c r="AK51" s="15">
        <v>51.830871560528301</v>
      </c>
      <c r="AL51" s="15">
        <v>56</v>
      </c>
      <c r="AM51" s="15">
        <v>8.0437166382644634</v>
      </c>
      <c r="AN51" s="15">
        <v>57.723102184757671</v>
      </c>
      <c r="AO51" s="15">
        <v>56</v>
      </c>
      <c r="AP51" s="15">
        <v>-2.9851170840445107</v>
      </c>
      <c r="AQ51" s="15">
        <v>57.887828535528051</v>
      </c>
      <c r="AR51" s="15">
        <v>51</v>
      </c>
      <c r="AS51" s="15">
        <v>-11.89857818090502</v>
      </c>
      <c r="AT51" s="15">
        <v>55.90870496015016</v>
      </c>
      <c r="AU51" s="15">
        <v>46</v>
      </c>
      <c r="AV51" s="15">
        <v>-17.723009265216842</v>
      </c>
      <c r="AW51" s="15">
        <v>58.424544215842268</v>
      </c>
      <c r="AX51" s="15">
        <v>43</v>
      </c>
      <c r="AY51" s="15">
        <v>-26.400795115933111</v>
      </c>
      <c r="AZ51" s="15">
        <v>61.393905536214675</v>
      </c>
      <c r="BA51" s="15">
        <v>38</v>
      </c>
      <c r="BB51" s="15">
        <v>-38.104605549837864</v>
      </c>
      <c r="BC51" s="15">
        <v>60.786816434829547</v>
      </c>
      <c r="BD51" s="15">
        <v>41</v>
      </c>
      <c r="BE51" s="15">
        <v>-32.551164208514336</v>
      </c>
      <c r="BF51" s="15">
        <v>62.261836396696964</v>
      </c>
      <c r="BG51" s="15">
        <v>43</v>
      </c>
      <c r="BH51" s="15">
        <v>-30.9368266524802</v>
      </c>
      <c r="BI51" s="15">
        <v>56.118569697058042</v>
      </c>
      <c r="BJ51" s="15">
        <v>52</v>
      </c>
      <c r="BK51" s="15">
        <v>-7.3390496573435549</v>
      </c>
      <c r="BL51" s="15">
        <v>50.100470431930496</v>
      </c>
      <c r="BM51" s="15">
        <v>50</v>
      </c>
      <c r="BN51" s="15">
        <v>-0.20053790126981236</v>
      </c>
      <c r="BO51" s="15">
        <v>56.282577178171437</v>
      </c>
      <c r="BP51" s="15">
        <v>46</v>
      </c>
      <c r="BQ51" s="15">
        <v>-18.269556395081743</v>
      </c>
      <c r="BR51" s="15">
        <v>60.498720233274433</v>
      </c>
      <c r="BS51" s="15">
        <v>43</v>
      </c>
      <c r="BT51" s="15">
        <v>-28.924116354530916</v>
      </c>
      <c r="BU51" s="15">
        <v>62.017551555358729</v>
      </c>
      <c r="BV51" s="15">
        <v>39</v>
      </c>
      <c r="BW51" s="15">
        <v>-37.114576403121255</v>
      </c>
      <c r="BX51" s="17"/>
      <c r="BY51" s="17"/>
    </row>
    <row r="52" spans="1:78" ht="30.75" customHeight="1" x14ac:dyDescent="0.25">
      <c r="A52" s="13">
        <v>44</v>
      </c>
      <c r="B52" s="65"/>
      <c r="C52" s="14" t="s">
        <v>59</v>
      </c>
      <c r="D52" s="15">
        <v>46.032724729541606</v>
      </c>
      <c r="E52" s="15">
        <v>29</v>
      </c>
      <c r="F52" s="15">
        <v>-37.001339437573669</v>
      </c>
      <c r="G52" s="15">
        <v>45.861848936659094</v>
      </c>
      <c r="H52" s="15">
        <v>29</v>
      </c>
      <c r="I52" s="15">
        <v>-36.766613923366677</v>
      </c>
      <c r="J52" s="15">
        <v>35.806791071890054</v>
      </c>
      <c r="K52" s="15">
        <v>28</v>
      </c>
      <c r="L52" s="15">
        <v>-21.80254314388629</v>
      </c>
      <c r="M52" s="15">
        <v>45.77170691224525</v>
      </c>
      <c r="N52" s="15">
        <v>27</v>
      </c>
      <c r="O52" s="15">
        <v>-41.011594669682893</v>
      </c>
      <c r="P52" s="15">
        <v>49.210212519231298</v>
      </c>
      <c r="Q52" s="15">
        <v>27</v>
      </c>
      <c r="R52" s="15">
        <v>-45.133339976029511</v>
      </c>
      <c r="S52" s="15">
        <v>50.015304061595479</v>
      </c>
      <c r="T52" s="15">
        <v>27</v>
      </c>
      <c r="U52" s="15">
        <v>-46.016523329042208</v>
      </c>
      <c r="V52" s="16">
        <v>34.590461559049878</v>
      </c>
      <c r="W52" s="15">
        <v>26</v>
      </c>
      <c r="X52" s="15">
        <v>-24.834769967972171</v>
      </c>
      <c r="Y52" s="15">
        <v>44.217251017460796</v>
      </c>
      <c r="Z52" s="15">
        <v>34</v>
      </c>
      <c r="AA52" s="15">
        <v>-23.106934018639336</v>
      </c>
      <c r="AB52" s="15">
        <v>47.572032642932832</v>
      </c>
      <c r="AC52" s="15">
        <v>38</v>
      </c>
      <c r="AD52" s="15">
        <v>-20.121134437913966</v>
      </c>
      <c r="AE52" s="15">
        <v>36.213181258558663</v>
      </c>
      <c r="AF52" s="15">
        <v>33</v>
      </c>
      <c r="AG52" s="15">
        <v>-8.8729604715389545</v>
      </c>
      <c r="AH52" s="15">
        <v>37.015358107326058</v>
      </c>
      <c r="AI52" s="15">
        <v>20</v>
      </c>
      <c r="AJ52" s="15">
        <v>-45.968373608570836</v>
      </c>
      <c r="AK52" s="15">
        <v>31.895920960325107</v>
      </c>
      <c r="AL52" s="15">
        <v>15</v>
      </c>
      <c r="AM52" s="15">
        <v>-52.972042981112565</v>
      </c>
      <c r="AN52" s="15">
        <v>26.829047494323987</v>
      </c>
      <c r="AO52" s="15">
        <v>22</v>
      </c>
      <c r="AP52" s="15">
        <v>-17.99932515437095</v>
      </c>
      <c r="AQ52" s="15">
        <v>33.428182675445775</v>
      </c>
      <c r="AR52" s="15">
        <v>22</v>
      </c>
      <c r="AS52" s="15">
        <v>-34.187268827629666</v>
      </c>
      <c r="AT52" s="15">
        <v>29.701499510079771</v>
      </c>
      <c r="AU52" s="15">
        <v>25</v>
      </c>
      <c r="AV52" s="15">
        <v>-15.829165488712874</v>
      </c>
      <c r="AW52" s="15">
        <v>21.479611844059654</v>
      </c>
      <c r="AX52" s="15">
        <v>27</v>
      </c>
      <c r="AY52" s="15">
        <v>25.700595504322628</v>
      </c>
      <c r="AZ52" s="15">
        <v>26.693002407049853</v>
      </c>
      <c r="BA52" s="15">
        <v>25</v>
      </c>
      <c r="BB52" s="15">
        <v>-6.3424952398862287</v>
      </c>
      <c r="BC52" s="15">
        <v>27.310018977966898</v>
      </c>
      <c r="BD52" s="15">
        <v>26</v>
      </c>
      <c r="BE52" s="15">
        <v>-4.7968438946299949</v>
      </c>
      <c r="BF52" s="15">
        <v>32.074279355874197</v>
      </c>
      <c r="BG52" s="15">
        <v>32</v>
      </c>
      <c r="BH52" s="15">
        <v>-0.23158542410273283</v>
      </c>
      <c r="BI52" s="15">
        <v>37.137288770111944</v>
      </c>
      <c r="BJ52" s="15">
        <v>39</v>
      </c>
      <c r="BK52" s="15">
        <v>5.0157437216772927</v>
      </c>
      <c r="BL52" s="15">
        <v>33.674086683756563</v>
      </c>
      <c r="BM52" s="15">
        <v>38</v>
      </c>
      <c r="BN52" s="15">
        <v>12.846416168222719</v>
      </c>
      <c r="BO52" s="15">
        <v>32.037774701420666</v>
      </c>
      <c r="BP52" s="15">
        <v>37</v>
      </c>
      <c r="BQ52" s="15">
        <v>15.488670311297531</v>
      </c>
      <c r="BR52" s="15">
        <v>28.469985992129146</v>
      </c>
      <c r="BS52" s="15">
        <v>36</v>
      </c>
      <c r="BT52" s="15">
        <v>26.448955787869416</v>
      </c>
      <c r="BU52" s="15">
        <v>33.744844228651075</v>
      </c>
      <c r="BV52" s="15">
        <v>33</v>
      </c>
      <c r="BW52" s="15">
        <v>-2.207283055165699</v>
      </c>
      <c r="BX52" s="17"/>
      <c r="BY52" s="17"/>
    </row>
    <row r="53" spans="1:78" ht="30.75" customHeight="1" x14ac:dyDescent="0.25">
      <c r="A53" s="13">
        <v>45</v>
      </c>
      <c r="B53" s="65"/>
      <c r="C53" s="14" t="s">
        <v>60</v>
      </c>
      <c r="D53" s="15">
        <v>42.91186203601336</v>
      </c>
      <c r="E53" s="15">
        <v>24</v>
      </c>
      <c r="F53" s="15">
        <v>-44.0714085539839</v>
      </c>
      <c r="G53" s="15">
        <v>45.861848936659094</v>
      </c>
      <c r="H53" s="15">
        <v>23</v>
      </c>
      <c r="I53" s="15">
        <v>-49.849383456463222</v>
      </c>
      <c r="J53" s="15">
        <v>46.632100000601</v>
      </c>
      <c r="K53" s="15">
        <v>24</v>
      </c>
      <c r="L53" s="15">
        <v>-48.533306456945567</v>
      </c>
      <c r="M53" s="15">
        <v>49.041114548834194</v>
      </c>
      <c r="N53" s="15">
        <v>23</v>
      </c>
      <c r="O53" s="15">
        <v>-53.100576502809602</v>
      </c>
      <c r="P53" s="15">
        <v>52.437111700820239</v>
      </c>
      <c r="Q53" s="15">
        <v>23</v>
      </c>
      <c r="R53" s="15">
        <v>-56.137935034968322</v>
      </c>
      <c r="S53" s="15">
        <v>50.835227078998685</v>
      </c>
      <c r="T53" s="15">
        <v>24</v>
      </c>
      <c r="U53" s="15">
        <v>-52.788644058373833</v>
      </c>
      <c r="V53" s="16">
        <v>40.496150117912059</v>
      </c>
      <c r="W53" s="15">
        <v>26</v>
      </c>
      <c r="X53" s="15">
        <v>-35.796366014309569</v>
      </c>
      <c r="Y53" s="15">
        <v>43.332905997111581</v>
      </c>
      <c r="Z53" s="15">
        <v>34</v>
      </c>
      <c r="AA53" s="15">
        <v>-21.537687774121771</v>
      </c>
      <c r="AB53" s="15">
        <v>44.291202805489192</v>
      </c>
      <c r="AC53" s="15">
        <v>51</v>
      </c>
      <c r="AD53" s="15">
        <v>15.147019655287753</v>
      </c>
      <c r="AE53" s="15">
        <v>62.342544053837038</v>
      </c>
      <c r="AF53" s="15">
        <v>75</v>
      </c>
      <c r="AG53" s="15">
        <v>20.303078961988437</v>
      </c>
      <c r="AH53" s="15">
        <v>75.253154950343372</v>
      </c>
      <c r="AI53" s="15">
        <v>82</v>
      </c>
      <c r="AJ53" s="15">
        <v>8.9655311516289355</v>
      </c>
      <c r="AK53" s="15">
        <v>82.16821378233702</v>
      </c>
      <c r="AL53" s="15">
        <v>79</v>
      </c>
      <c r="AM53" s="15">
        <v>-3.8557656744609226</v>
      </c>
      <c r="AN53" s="15">
        <v>78.997645376158943</v>
      </c>
      <c r="AO53" s="15">
        <v>80</v>
      </c>
      <c r="AP53" s="15">
        <v>1.2688411395911841</v>
      </c>
      <c r="AQ53" s="15">
        <v>80.438531631441435</v>
      </c>
      <c r="AR53" s="15">
        <v>80</v>
      </c>
      <c r="AS53" s="15">
        <v>-0.54517607736890139</v>
      </c>
      <c r="AT53" s="15">
        <v>85.283453968635399</v>
      </c>
      <c r="AU53" s="15">
        <v>53</v>
      </c>
      <c r="AV53" s="15">
        <v>-37.854299358593337</v>
      </c>
      <c r="AW53" s="15">
        <v>79.487725115766466</v>
      </c>
      <c r="AX53" s="15">
        <v>69</v>
      </c>
      <c r="AY53" s="15">
        <v>-13.194144253709702</v>
      </c>
      <c r="AZ53" s="15">
        <v>69.385871302193209</v>
      </c>
      <c r="BA53" s="15">
        <v>37</v>
      </c>
      <c r="BB53" s="15">
        <v>-46.675022874821963</v>
      </c>
      <c r="BC53" s="15">
        <v>59.905848080701581</v>
      </c>
      <c r="BD53" s="15">
        <v>32</v>
      </c>
      <c r="BE53" s="15">
        <v>-46.582844538163435</v>
      </c>
      <c r="BF53" s="15">
        <v>35.847723985977041</v>
      </c>
      <c r="BG53" s="15">
        <v>28</v>
      </c>
      <c r="BH53" s="15">
        <v>-21.891833325448847</v>
      </c>
      <c r="BI53" s="15">
        <v>28.884557932309288</v>
      </c>
      <c r="BJ53" s="15">
        <v>32</v>
      </c>
      <c r="BK53" s="15">
        <v>10.785839530560665</v>
      </c>
      <c r="BL53" s="15">
        <v>28.746171559304383</v>
      </c>
      <c r="BM53" s="15">
        <v>29</v>
      </c>
      <c r="BN53" s="15">
        <v>0.88299911580211676</v>
      </c>
      <c r="BO53" s="15">
        <v>27.70834568771517</v>
      </c>
      <c r="BP53" s="15">
        <v>27</v>
      </c>
      <c r="BQ53" s="15">
        <v>-2.5564344248427049</v>
      </c>
      <c r="BR53" s="15">
        <v>31.13904717889125</v>
      </c>
      <c r="BS53" s="15">
        <v>25</v>
      </c>
      <c r="BT53" s="15">
        <v>-19.714948706114647</v>
      </c>
      <c r="BU53" s="15">
        <v>44.689118032537912</v>
      </c>
      <c r="BV53" s="15">
        <v>23</v>
      </c>
      <c r="BW53" s="15">
        <v>-48.533332022230063</v>
      </c>
      <c r="BX53" s="17"/>
      <c r="BY53" s="17"/>
    </row>
    <row r="54" spans="1:78" ht="30.75" customHeight="1" x14ac:dyDescent="0.25">
      <c r="A54" s="13">
        <v>46</v>
      </c>
      <c r="B54" s="65"/>
      <c r="C54" s="14" t="s">
        <v>61</v>
      </c>
      <c r="D54" s="15">
        <v>18.725176161169468</v>
      </c>
      <c r="E54" s="15">
        <v>13</v>
      </c>
      <c r="F54" s="15">
        <v>-30.574751937670992</v>
      </c>
      <c r="G54" s="15">
        <v>19.432986837567412</v>
      </c>
      <c r="H54" s="15">
        <v>14</v>
      </c>
      <c r="I54" s="15">
        <v>-27.957549104414998</v>
      </c>
      <c r="J54" s="15">
        <v>19.985185714543285</v>
      </c>
      <c r="K54" s="15">
        <v>13</v>
      </c>
      <c r="L54" s="15">
        <v>-34.951817883083983</v>
      </c>
      <c r="M54" s="15">
        <v>21.251149637828149</v>
      </c>
      <c r="N54" s="15">
        <v>12</v>
      </c>
      <c r="O54" s="15">
        <v>-43.532466692346013</v>
      </c>
      <c r="P54" s="15">
        <v>20.16811988493086</v>
      </c>
      <c r="Q54" s="15">
        <v>14</v>
      </c>
      <c r="R54" s="15">
        <v>-30.583514577080301</v>
      </c>
      <c r="S54" s="15">
        <v>19.678152417676912</v>
      </c>
      <c r="T54" s="15">
        <v>14</v>
      </c>
      <c r="U54" s="15">
        <v>-28.855109449077244</v>
      </c>
      <c r="V54" s="16">
        <v>20.248075058956029</v>
      </c>
      <c r="W54" s="15">
        <v>13</v>
      </c>
      <c r="X54" s="15">
        <v>-35.796366014309569</v>
      </c>
      <c r="Y54" s="15">
        <v>33.605110773270205</v>
      </c>
      <c r="Z54" s="15">
        <v>16</v>
      </c>
      <c r="AA54" s="15">
        <v>-52.388194438785959</v>
      </c>
      <c r="AB54" s="15">
        <v>34.448713293158256</v>
      </c>
      <c r="AC54" s="15">
        <v>20</v>
      </c>
      <c r="AD54" s="15">
        <v>-41.942679165401124</v>
      </c>
      <c r="AE54" s="15">
        <v>33.798969174654751</v>
      </c>
      <c r="AF54" s="15">
        <v>20</v>
      </c>
      <c r="AG54" s="15">
        <v>-40.826597708791532</v>
      </c>
      <c r="AH54" s="15">
        <v>28.163859429487211</v>
      </c>
      <c r="AI54" s="15">
        <v>24</v>
      </c>
      <c r="AJ54" s="15">
        <v>-14.784406376945986</v>
      </c>
      <c r="AK54" s="15">
        <v>28.706328864292598</v>
      </c>
      <c r="AL54" s="15">
        <v>23</v>
      </c>
      <c r="AM54" s="15">
        <v>-19.87829544930289</v>
      </c>
      <c r="AN54" s="15">
        <v>21.951038858992355</v>
      </c>
      <c r="AO54" s="15">
        <v>22</v>
      </c>
      <c r="AP54" s="15">
        <v>0.22304703354660477</v>
      </c>
      <c r="AQ54" s="15">
        <v>23.644324331412868</v>
      </c>
      <c r="AR54" s="15">
        <v>17</v>
      </c>
      <c r="AS54" s="15">
        <v>-28.101138515451229</v>
      </c>
      <c r="AT54" s="15">
        <v>20.092190845053963</v>
      </c>
      <c r="AU54" s="15">
        <v>14</v>
      </c>
      <c r="AV54" s="15">
        <v>-30.321187430656227</v>
      </c>
      <c r="AW54" s="15">
        <v>18</v>
      </c>
      <c r="AX54" s="15">
        <v>22</v>
      </c>
      <c r="AY54" s="15">
        <v>22.222222222222221</v>
      </c>
      <c r="AZ54" s="15">
        <v>16</v>
      </c>
      <c r="BA54" s="15">
        <v>14</v>
      </c>
      <c r="BB54" s="15">
        <v>-12.5</v>
      </c>
      <c r="BC54" s="15">
        <v>13</v>
      </c>
      <c r="BD54" s="15">
        <v>11</v>
      </c>
      <c r="BE54" s="15">
        <v>-15.384615384615385</v>
      </c>
      <c r="BF54" s="15">
        <v>13</v>
      </c>
      <c r="BG54" s="15">
        <v>11</v>
      </c>
      <c r="BH54" s="15">
        <v>-15.384615384615385</v>
      </c>
      <c r="BI54" s="15">
        <v>18</v>
      </c>
      <c r="BJ54" s="15">
        <v>16</v>
      </c>
      <c r="BK54" s="15">
        <v>-11.111111111111111</v>
      </c>
      <c r="BL54" s="15">
        <v>17</v>
      </c>
      <c r="BM54" s="15">
        <v>15</v>
      </c>
      <c r="BN54" s="15">
        <v>-11.76470588235294</v>
      </c>
      <c r="BO54" s="15">
        <v>15</v>
      </c>
      <c r="BP54" s="15">
        <v>14</v>
      </c>
      <c r="BQ54" s="15">
        <v>-6.666666666666667</v>
      </c>
      <c r="BR54" s="15">
        <v>19</v>
      </c>
      <c r="BS54" s="15">
        <v>16</v>
      </c>
      <c r="BT54" s="15">
        <v>-15.789473684210526</v>
      </c>
      <c r="BU54" s="15">
        <v>18</v>
      </c>
      <c r="BV54" s="15">
        <v>16</v>
      </c>
      <c r="BW54" s="15">
        <v>-11.111111111111111</v>
      </c>
      <c r="BX54" s="17"/>
      <c r="BY54" s="17"/>
    </row>
    <row r="55" spans="1:78" ht="30.75" customHeight="1" x14ac:dyDescent="0.25">
      <c r="A55" s="13">
        <v>47</v>
      </c>
      <c r="B55" s="65"/>
      <c r="C55" s="14" t="s">
        <v>62</v>
      </c>
      <c r="D55" s="15">
        <v>11.703235100730918</v>
      </c>
      <c r="E55" s="15">
        <v>17</v>
      </c>
      <c r="F55" s="15">
        <v>45.258980561180692</v>
      </c>
      <c r="G55" s="15">
        <v>10.882472629037752</v>
      </c>
      <c r="H55" s="15">
        <v>15</v>
      </c>
      <c r="I55" s="15">
        <v>37.836321866552929</v>
      </c>
      <c r="J55" s="15">
        <v>12.490741071589554</v>
      </c>
      <c r="K55" s="15">
        <v>14</v>
      </c>
      <c r="L55" s="15">
        <v>12.083021493762981</v>
      </c>
      <c r="M55" s="15">
        <v>12.260278637208549</v>
      </c>
      <c r="N55" s="15">
        <v>14</v>
      </c>
      <c r="O55" s="15">
        <v>14.189900688811388</v>
      </c>
      <c r="P55" s="15">
        <v>11.29414713556128</v>
      </c>
      <c r="Q55" s="15">
        <v>14</v>
      </c>
      <c r="R55" s="15">
        <v>23.958009683785196</v>
      </c>
      <c r="S55" s="15">
        <v>12.298845261048069</v>
      </c>
      <c r="T55" s="15">
        <v>16</v>
      </c>
      <c r="U55" s="15">
        <v>30.093514150258777</v>
      </c>
      <c r="V55" s="16">
        <v>11.811377117724351</v>
      </c>
      <c r="W55" s="15">
        <v>18</v>
      </c>
      <c r="X55" s="15">
        <v>52.395438911089357</v>
      </c>
      <c r="Y55" s="15">
        <v>15.918210366285885</v>
      </c>
      <c r="Z55" s="15">
        <v>15</v>
      </c>
      <c r="AA55" s="15">
        <v>-5.7683014934305499</v>
      </c>
      <c r="AB55" s="15">
        <v>17.224356646579128</v>
      </c>
      <c r="AC55" s="15">
        <v>-2</v>
      </c>
      <c r="AD55" s="15">
        <v>-111.61146416691979</v>
      </c>
      <c r="AE55" s="15">
        <v>8.0473736130130362</v>
      </c>
      <c r="AF55" s="15">
        <v>-39</v>
      </c>
      <c r="AG55" s="15">
        <v>-584.6301647649974</v>
      </c>
      <c r="AH55" s="15">
        <v>5.6327718858974425</v>
      </c>
      <c r="AI55" s="15">
        <v>-46</v>
      </c>
      <c r="AJ55" s="15">
        <v>-916.64943888760092</v>
      </c>
      <c r="AK55" s="15">
        <v>7.9739802400812767</v>
      </c>
      <c r="AL55" s="15">
        <v>-54</v>
      </c>
      <c r="AM55" s="15">
        <v>-777.20258107197901</v>
      </c>
      <c r="AN55" s="15">
        <v>9.7560172706632695</v>
      </c>
      <c r="AO55" s="15">
        <v>-49</v>
      </c>
      <c r="AP55" s="15">
        <v>-602.25413342947786</v>
      </c>
      <c r="AQ55" s="15">
        <v>9.783858344032911</v>
      </c>
      <c r="AR55" s="15">
        <v>-43</v>
      </c>
      <c r="AS55" s="15">
        <v>-539.49941309427606</v>
      </c>
      <c r="AT55" s="15">
        <v>12.230029210032846</v>
      </c>
      <c r="AU55" s="15">
        <v>-26</v>
      </c>
      <c r="AV55" s="15">
        <v>-312.59147916565092</v>
      </c>
      <c r="AW55" s="15">
        <v>13.74695158019818</v>
      </c>
      <c r="AX55" s="15">
        <v>23</v>
      </c>
      <c r="AY55" s="15">
        <v>67.309820405059028</v>
      </c>
      <c r="AZ55" s="15">
        <v>10.677200962819944</v>
      </c>
      <c r="BA55" s="15">
        <v>1</v>
      </c>
      <c r="BB55" s="15">
        <v>-90.634249523988629</v>
      </c>
      <c r="BC55" s="15">
        <v>8.8096835412796448</v>
      </c>
      <c r="BD55" s="15">
        <v>14</v>
      </c>
      <c r="BE55" s="15">
        <v>58.916037498963767</v>
      </c>
      <c r="BF55" s="15">
        <v>9.4336115752571157</v>
      </c>
      <c r="BG55" s="15">
        <v>22</v>
      </c>
      <c r="BH55" s="15">
        <v>133.2086690711599</v>
      </c>
      <c r="BI55" s="15">
        <v>9.9032770053631847</v>
      </c>
      <c r="BJ55" s="15">
        <v>23</v>
      </c>
      <c r="BK55" s="15">
        <v>132.24635630755557</v>
      </c>
      <c r="BL55" s="15">
        <v>11.498468623721752</v>
      </c>
      <c r="BM55" s="15">
        <v>23</v>
      </c>
      <c r="BN55" s="15">
        <v>100.02663617788352</v>
      </c>
      <c r="BO55" s="15">
        <v>15.585944449339783</v>
      </c>
      <c r="BP55" s="15">
        <v>20</v>
      </c>
      <c r="BQ55" s="15">
        <v>28.3207447903306</v>
      </c>
      <c r="BR55" s="15">
        <v>14.234992996064573</v>
      </c>
      <c r="BS55" s="15">
        <v>21</v>
      </c>
      <c r="BT55" s="15">
        <v>47.523781752514317</v>
      </c>
      <c r="BU55" s="15">
        <v>13.680342254858544</v>
      </c>
      <c r="BV55" s="15">
        <v>20</v>
      </c>
      <c r="BW55" s="15">
        <v>46.195172806418952</v>
      </c>
      <c r="BX55" s="17"/>
      <c r="BY55" s="17"/>
    </row>
    <row r="56" spans="1:78" ht="30.75" customHeight="1" x14ac:dyDescent="0.25">
      <c r="A56" s="13">
        <v>48</v>
      </c>
      <c r="B56" s="65"/>
      <c r="C56" s="14" t="s">
        <v>63</v>
      </c>
      <c r="D56" s="15">
        <v>2.3406470201461835</v>
      </c>
      <c r="E56" s="15">
        <v>3.2</v>
      </c>
      <c r="F56" s="15">
        <v>36.714334645817139</v>
      </c>
      <c r="G56" s="15">
        <v>2.6428862099091681</v>
      </c>
      <c r="H56" s="15">
        <v>2.9</v>
      </c>
      <c r="I56" s="15">
        <v>9.7285228976872382</v>
      </c>
      <c r="J56" s="15">
        <v>2.6646914286057717</v>
      </c>
      <c r="K56" s="15">
        <v>3.1</v>
      </c>
      <c r="L56" s="15">
        <v>16.336171862945946</v>
      </c>
      <c r="M56" s="15">
        <v>2.6972613001858807</v>
      </c>
      <c r="N56" s="15">
        <v>2.8</v>
      </c>
      <c r="O56" s="15">
        <v>3.8090006261921641</v>
      </c>
      <c r="P56" s="15">
        <v>2.5008468657314267</v>
      </c>
      <c r="Q56" s="15">
        <v>3</v>
      </c>
      <c r="R56" s="15">
        <v>19.959364210114689</v>
      </c>
      <c r="S56" s="15">
        <v>3.1895005376984664</v>
      </c>
      <c r="T56" s="15">
        <v>3.2</v>
      </c>
      <c r="U56" s="15">
        <v>0.32918829068798766</v>
      </c>
      <c r="V56" s="16">
        <v>3.1215782382557213</v>
      </c>
      <c r="W56" s="15">
        <v>2.5</v>
      </c>
      <c r="X56" s="15">
        <v>-19.912306878556645</v>
      </c>
      <c r="Y56" s="15">
        <v>3.7142490854667067</v>
      </c>
      <c r="Z56" s="15">
        <v>4.2</v>
      </c>
      <c r="AA56" s="15">
        <v>13.078038207883342</v>
      </c>
      <c r="AB56" s="15">
        <v>2.9527468536992796</v>
      </c>
      <c r="AC56" s="15">
        <v>4.4000000000000004</v>
      </c>
      <c r="AD56" s="15">
        <v>49.013790142137097</v>
      </c>
      <c r="AE56" s="15">
        <v>4.0236868065065181</v>
      </c>
      <c r="AF56" s="15">
        <v>6</v>
      </c>
      <c r="AG56" s="15">
        <v>49.116973773845345</v>
      </c>
      <c r="AH56" s="15">
        <v>4.0234084899267453</v>
      </c>
      <c r="AI56" s="15">
        <v>6</v>
      </c>
      <c r="AJ56" s="15">
        <v>49.127288840344491</v>
      </c>
      <c r="AK56" s="15">
        <v>3.9869901200406384</v>
      </c>
      <c r="AL56" s="15">
        <v>8</v>
      </c>
      <c r="AM56" s="15">
        <v>100.65261661391973</v>
      </c>
      <c r="AN56" s="15">
        <v>4.0650071961096952</v>
      </c>
      <c r="AO56" s="15">
        <v>8</v>
      </c>
      <c r="AP56" s="15">
        <v>96.801619629509702</v>
      </c>
      <c r="AQ56" s="15">
        <v>4.076607643347046</v>
      </c>
      <c r="AR56" s="15">
        <v>4</v>
      </c>
      <c r="AS56" s="15">
        <v>-1.8792007975569667</v>
      </c>
      <c r="AT56" s="15">
        <v>3.494294060009385</v>
      </c>
      <c r="AU56" s="15">
        <v>8</v>
      </c>
      <c r="AV56" s="15">
        <v>128.94466987070098</v>
      </c>
      <c r="AW56" s="15">
        <v>4.2959223688119312</v>
      </c>
      <c r="AX56" s="15">
        <v>8</v>
      </c>
      <c r="AY56" s="15">
        <v>86.223104450848325</v>
      </c>
      <c r="AZ56" s="15">
        <v>4.4488337345083098</v>
      </c>
      <c r="BA56" s="15">
        <v>8</v>
      </c>
      <c r="BB56" s="15">
        <v>79.822409139418397</v>
      </c>
      <c r="BC56" s="15">
        <v>4.7572291122910082</v>
      </c>
      <c r="BD56" s="15">
        <v>7</v>
      </c>
      <c r="BE56" s="15">
        <v>47.144479165707196</v>
      </c>
      <c r="BF56" s="15">
        <v>4.3394613246182727</v>
      </c>
      <c r="BG56" s="15">
        <v>7</v>
      </c>
      <c r="BH56" s="15">
        <v>61.310344219181758</v>
      </c>
      <c r="BI56" s="15">
        <v>4.1263654189013259</v>
      </c>
      <c r="BJ56" s="15">
        <v>6</v>
      </c>
      <c r="BK56" s="15">
        <v>45.406414383860913</v>
      </c>
      <c r="BL56" s="15">
        <v>3.695936343339135</v>
      </c>
      <c r="BM56" s="15">
        <v>6</v>
      </c>
      <c r="BN56" s="15">
        <v>62.34045834726777</v>
      </c>
      <c r="BO56" s="15">
        <v>4.3294290137054956</v>
      </c>
      <c r="BP56" s="15">
        <v>6</v>
      </c>
      <c r="BQ56" s="15">
        <v>38.586404373557031</v>
      </c>
      <c r="BR56" s="15">
        <v>3.8256543676923536</v>
      </c>
      <c r="BS56" s="15">
        <v>5.6</v>
      </c>
      <c r="BT56" s="15">
        <v>46.380186545130499</v>
      </c>
      <c r="BU56" s="15">
        <v>3.6480912679622786</v>
      </c>
      <c r="BV56" s="15">
        <v>5.8</v>
      </c>
      <c r="BW56" s="15">
        <v>58.987250426980609</v>
      </c>
      <c r="BX56" s="17"/>
      <c r="BY56" s="17"/>
    </row>
    <row r="57" spans="1:78" s="31" customFormat="1" ht="30" customHeight="1" x14ac:dyDescent="0.25">
      <c r="A57" s="27" t="s">
        <v>64</v>
      </c>
      <c r="B57" s="28"/>
      <c r="C57" s="28"/>
      <c r="D57" s="29">
        <v>259.03160356284428</v>
      </c>
      <c r="E57" s="29">
        <v>181.2</v>
      </c>
      <c r="F57" s="29">
        <v>-30.047145789282574</v>
      </c>
      <c r="G57" s="29">
        <v>261.49027088630714</v>
      </c>
      <c r="H57" s="29">
        <v>175.9</v>
      </c>
      <c r="I57" s="29">
        <v>-32.731722903572489</v>
      </c>
      <c r="J57" s="29">
        <v>241.65420393168588</v>
      </c>
      <c r="K57" s="29">
        <v>174.1</v>
      </c>
      <c r="L57" s="29">
        <v>-27.954905328600464</v>
      </c>
      <c r="M57" s="29">
        <v>266.70192795474327</v>
      </c>
      <c r="N57" s="29">
        <v>170.8</v>
      </c>
      <c r="O57" s="29">
        <v>-35.958468200881128</v>
      </c>
      <c r="P57" s="29">
        <v>280.01417648238009</v>
      </c>
      <c r="Q57" s="29">
        <v>174</v>
      </c>
      <c r="R57" s="29">
        <v>-37.860289008992744</v>
      </c>
      <c r="S57" s="29">
        <v>286.06294154180409</v>
      </c>
      <c r="T57" s="29">
        <v>177.2</v>
      </c>
      <c r="U57" s="29">
        <v>-38.055590477767396</v>
      </c>
      <c r="V57" s="29">
        <v>259.59719565169877</v>
      </c>
      <c r="W57" s="29">
        <v>186.5</v>
      </c>
      <c r="X57" s="29">
        <v>-28.157929621771871</v>
      </c>
      <c r="Y57" s="29">
        <v>304.39155600420014</v>
      </c>
      <c r="Z57" s="29">
        <v>226.2</v>
      </c>
      <c r="AA57" s="29">
        <v>-25.687820329392196</v>
      </c>
      <c r="AB57" s="29">
        <v>310.53054411404088</v>
      </c>
      <c r="AC57" s="29">
        <v>252.4</v>
      </c>
      <c r="AD57" s="29">
        <v>-18.719750831561583</v>
      </c>
      <c r="AE57" s="29">
        <v>282.03584368909293</v>
      </c>
      <c r="AF57" s="29">
        <v>232</v>
      </c>
      <c r="AG57" s="29">
        <v>-17.740952013266373</v>
      </c>
      <c r="AH57" s="29">
        <v>304.58743887616782</v>
      </c>
      <c r="AI57" s="29">
        <v>231</v>
      </c>
      <c r="AJ57" s="29">
        <v>-24.159708997745412</v>
      </c>
      <c r="AK57" s="29">
        <v>302.2500684085802</v>
      </c>
      <c r="AL57" s="29">
        <v>211</v>
      </c>
      <c r="AM57" s="29">
        <v>-30.190255667776654</v>
      </c>
      <c r="AN57" s="29">
        <v>289.56501813464121</v>
      </c>
      <c r="AO57" s="29">
        <v>225</v>
      </c>
      <c r="AP57" s="29">
        <v>-22.297243828196102</v>
      </c>
      <c r="AQ57" s="29">
        <v>292.42212908548788</v>
      </c>
      <c r="AR57" s="29">
        <v>209</v>
      </c>
      <c r="AS57" s="29">
        <v>-28.527980883792797</v>
      </c>
      <c r="AT57" s="29">
        <v>285.3317889041727</v>
      </c>
      <c r="AU57" s="29">
        <v>198</v>
      </c>
      <c r="AV57" s="29">
        <v>-30.607101031249854</v>
      </c>
      <c r="AW57" s="29">
        <v>283.93075592220436</v>
      </c>
      <c r="AX57" s="29">
        <v>272</v>
      </c>
      <c r="AY57" s="29">
        <v>-4.2019949136730101</v>
      </c>
      <c r="AZ57" s="29">
        <v>258.89038694801729</v>
      </c>
      <c r="BA57" s="29">
        <v>195</v>
      </c>
      <c r="BB57" s="29">
        <v>-24.678547435152883</v>
      </c>
      <c r="BC57" s="29">
        <v>232.71350751951434</v>
      </c>
      <c r="BD57" s="29">
        <v>205</v>
      </c>
      <c r="BE57" s="29">
        <v>-11.908852139659492</v>
      </c>
      <c r="BF57" s="29">
        <v>225.82227713780054</v>
      </c>
      <c r="BG57" s="29">
        <v>219</v>
      </c>
      <c r="BH57" s="29">
        <v>-3.0210824300728634</v>
      </c>
      <c r="BI57" s="29">
        <v>219.36663244238474</v>
      </c>
      <c r="BJ57" s="29">
        <v>256</v>
      </c>
      <c r="BK57" s="29">
        <v>16.699607934783238</v>
      </c>
      <c r="BL57" s="29">
        <v>202.20747676066108</v>
      </c>
      <c r="BM57" s="29">
        <v>243</v>
      </c>
      <c r="BN57" s="29">
        <v>20.1735978772052</v>
      </c>
      <c r="BO57" s="29">
        <v>214.15373463045279</v>
      </c>
      <c r="BP57" s="29">
        <v>228</v>
      </c>
      <c r="BQ57" s="29">
        <v>6.4655726847073467</v>
      </c>
      <c r="BR57" s="29">
        <v>213.21868569005599</v>
      </c>
      <c r="BS57" s="29">
        <v>221.6</v>
      </c>
      <c r="BT57" s="29">
        <v>3.9308535660553914</v>
      </c>
      <c r="BU57" s="29">
        <v>238.70952171171785</v>
      </c>
      <c r="BV57" s="29">
        <v>204.8</v>
      </c>
      <c r="BW57" s="29">
        <v>-14.205349442520074</v>
      </c>
      <c r="BX57" s="30"/>
      <c r="BY57" s="30"/>
    </row>
    <row r="58" spans="1:78" ht="30.75" customHeight="1" x14ac:dyDescent="0.25">
      <c r="A58" s="13">
        <v>49</v>
      </c>
      <c r="B58" s="59" t="s">
        <v>65</v>
      </c>
      <c r="C58" s="14" t="s">
        <v>66</v>
      </c>
      <c r="D58" s="15">
        <v>29.784505800805924</v>
      </c>
      <c r="E58" s="15">
        <v>36</v>
      </c>
      <c r="F58" s="15">
        <v>20.868213294396494</v>
      </c>
      <c r="G58" s="15">
        <v>29.651242112620483</v>
      </c>
      <c r="H58" s="15">
        <v>35</v>
      </c>
      <c r="I58" s="15">
        <v>18.038899912064458</v>
      </c>
      <c r="J58" s="15">
        <v>30.4821700567392</v>
      </c>
      <c r="K58" s="15">
        <v>35</v>
      </c>
      <c r="L58" s="15">
        <v>14.821221503755662</v>
      </c>
      <c r="M58" s="15">
        <v>29.532507466594495</v>
      </c>
      <c r="N58" s="15">
        <v>36</v>
      </c>
      <c r="O58" s="15">
        <v>21.899571313818058</v>
      </c>
      <c r="P58" s="15">
        <v>38.439461541799588</v>
      </c>
      <c r="Q58" s="15">
        <v>36</v>
      </c>
      <c r="R58" s="15">
        <v>-6.3462427514674848</v>
      </c>
      <c r="S58" s="15">
        <v>30.797537288371647</v>
      </c>
      <c r="T58" s="15">
        <v>34</v>
      </c>
      <c r="U58" s="15">
        <v>10.398437646628064</v>
      </c>
      <c r="V58" s="16">
        <v>36.102627665169834</v>
      </c>
      <c r="W58" s="15">
        <v>24</v>
      </c>
      <c r="X58" s="15">
        <v>-33.52284431320188</v>
      </c>
      <c r="Y58" s="15">
        <v>40.224951865078083</v>
      </c>
      <c r="Z58" s="15">
        <v>46</v>
      </c>
      <c r="AA58" s="15">
        <v>14.356880163070162</v>
      </c>
      <c r="AB58" s="15">
        <v>43.600652129762459</v>
      </c>
      <c r="AC58" s="15">
        <v>55</v>
      </c>
      <c r="AD58" s="15">
        <v>26.14490222832281</v>
      </c>
      <c r="AE58" s="15">
        <v>47.731010291218979</v>
      </c>
      <c r="AF58" s="15">
        <v>48</v>
      </c>
      <c r="AG58" s="15">
        <v>0.56355335271524021</v>
      </c>
      <c r="AH58" s="15">
        <v>47.628579082495811</v>
      </c>
      <c r="AI58" s="15">
        <v>39</v>
      </c>
      <c r="AJ58" s="15">
        <v>-18.116389883373486</v>
      </c>
      <c r="AK58" s="15">
        <v>46.278649141776022</v>
      </c>
      <c r="AL58" s="15">
        <v>35</v>
      </c>
      <c r="AM58" s="15">
        <v>-24.371171913906871</v>
      </c>
      <c r="AN58" s="15">
        <v>44.862860337077919</v>
      </c>
      <c r="AO58" s="15">
        <v>38</v>
      </c>
      <c r="AP58" s="15">
        <v>-15.297420372918028</v>
      </c>
      <c r="AQ58" s="15">
        <v>42.701936545086191</v>
      </c>
      <c r="AR58" s="15">
        <v>36</v>
      </c>
      <c r="AS58" s="15">
        <v>-15.694689953955725</v>
      </c>
      <c r="AT58" s="15">
        <v>47.265528705508778</v>
      </c>
      <c r="AU58" s="15">
        <v>35</v>
      </c>
      <c r="AV58" s="15">
        <v>-25.950262361244331</v>
      </c>
      <c r="AW58" s="15">
        <v>49.550789682555717</v>
      </c>
      <c r="AX58" s="15">
        <v>25</v>
      </c>
      <c r="AY58" s="15">
        <v>-49.546717297219558</v>
      </c>
      <c r="AZ58" s="15">
        <v>53.718093911375391</v>
      </c>
      <c r="BA58" s="15">
        <v>22</v>
      </c>
      <c r="BB58" s="15">
        <v>-59.045456757464621</v>
      </c>
      <c r="BC58" s="15">
        <v>45.63120673103893</v>
      </c>
      <c r="BD58" s="15">
        <v>19</v>
      </c>
      <c r="BE58" s="15">
        <v>-58.361828754627354</v>
      </c>
      <c r="BF58" s="15">
        <v>47.176086274308282</v>
      </c>
      <c r="BG58" s="15">
        <v>27</v>
      </c>
      <c r="BH58" s="15">
        <v>-42.767613568012351</v>
      </c>
      <c r="BI58" s="15">
        <v>40.641884784309212</v>
      </c>
      <c r="BJ58" s="15">
        <v>43</v>
      </c>
      <c r="BK58" s="15">
        <v>5.8021797665279422</v>
      </c>
      <c r="BL58" s="15">
        <v>38.941635726013018</v>
      </c>
      <c r="BM58" s="15">
        <v>39</v>
      </c>
      <c r="BN58" s="15">
        <v>0.14987627740555923</v>
      </c>
      <c r="BO58" s="15">
        <v>36.915208544527793</v>
      </c>
      <c r="BP58" s="15">
        <v>38</v>
      </c>
      <c r="BQ58" s="15">
        <v>2.9386030805263137</v>
      </c>
      <c r="BR58" s="15">
        <v>32.945348487171046</v>
      </c>
      <c r="BS58" s="15">
        <v>35</v>
      </c>
      <c r="BT58" s="15">
        <v>6.2365450880844007</v>
      </c>
      <c r="BU58" s="15">
        <v>40.129003947585062</v>
      </c>
      <c r="BV58" s="15">
        <v>33</v>
      </c>
      <c r="BW58" s="15">
        <v>-17.765215296389336</v>
      </c>
      <c r="BX58" s="17"/>
      <c r="BY58" s="17"/>
    </row>
    <row r="59" spans="1:78" ht="30.75" customHeight="1" x14ac:dyDescent="0.25">
      <c r="A59" s="13">
        <v>50</v>
      </c>
      <c r="B59" s="60"/>
      <c r="C59" s="14" t="s">
        <v>67</v>
      </c>
      <c r="D59" s="15">
        <v>45.128039092130187</v>
      </c>
      <c r="E59" s="15">
        <v>51</v>
      </c>
      <c r="F59" s="15">
        <v>13.01177943026072</v>
      </c>
      <c r="G59" s="15">
        <v>41.33203446001643</v>
      </c>
      <c r="H59" s="15">
        <v>30</v>
      </c>
      <c r="I59" s="15">
        <v>-27.417073967115641</v>
      </c>
      <c r="J59" s="15">
        <v>45.261404023643053</v>
      </c>
      <c r="K59" s="15">
        <v>50</v>
      </c>
      <c r="L59" s="15">
        <v>10.469396782038981</v>
      </c>
      <c r="M59" s="15">
        <v>45.221652058222823</v>
      </c>
      <c r="N59" s="15">
        <v>49</v>
      </c>
      <c r="O59" s="15">
        <v>8.3551745011716037</v>
      </c>
      <c r="P59" s="15">
        <v>44.846038465432855</v>
      </c>
      <c r="Q59" s="15">
        <v>49</v>
      </c>
      <c r="R59" s="15">
        <v>9.2627167899545952</v>
      </c>
      <c r="S59" s="15">
        <v>48.007925773049919</v>
      </c>
      <c r="T59" s="15">
        <v>50</v>
      </c>
      <c r="U59" s="15">
        <v>4.1494694779510048</v>
      </c>
      <c r="V59" s="16">
        <v>53.691087296919243</v>
      </c>
      <c r="W59" s="15">
        <v>54</v>
      </c>
      <c r="X59" s="15">
        <v>0.57535192269887714</v>
      </c>
      <c r="Y59" s="15">
        <v>64.168375594291234</v>
      </c>
      <c r="Z59" s="15">
        <v>68</v>
      </c>
      <c r="AA59" s="15">
        <v>5.9712036812875899</v>
      </c>
      <c r="AB59" s="15">
        <v>68.792140026958549</v>
      </c>
      <c r="AC59" s="15">
        <v>73</v>
      </c>
      <c r="AD59" s="15">
        <v>6.1167743457209749</v>
      </c>
      <c r="AE59" s="15">
        <v>67.213055308043053</v>
      </c>
      <c r="AF59" s="15">
        <v>64</v>
      </c>
      <c r="AG59" s="15">
        <v>-4.7804035887333969</v>
      </c>
      <c r="AH59" s="15">
        <v>66.680010715494134</v>
      </c>
      <c r="AI59" s="15">
        <v>59</v>
      </c>
      <c r="AJ59" s="15">
        <v>-11.517710679835815</v>
      </c>
      <c r="AK59" s="15">
        <v>66.112355916822892</v>
      </c>
      <c r="AL59" s="15">
        <v>48</v>
      </c>
      <c r="AM59" s="15">
        <v>-27.3963250373506</v>
      </c>
      <c r="AN59" s="15">
        <v>52.6650969174393</v>
      </c>
      <c r="AO59" s="15">
        <v>49</v>
      </c>
      <c r="AP59" s="15">
        <v>-6.9592522030006085</v>
      </c>
      <c r="AQ59" s="15">
        <v>59.584097504771435</v>
      </c>
      <c r="AR59" s="15">
        <v>43</v>
      </c>
      <c r="AS59" s="15">
        <v>-27.83309339114081</v>
      </c>
      <c r="AT59" s="15">
        <v>44.182994224714726</v>
      </c>
      <c r="AU59" s="15">
        <v>41</v>
      </c>
      <c r="AV59" s="15">
        <v>-7.2041161550211283</v>
      </c>
      <c r="AW59" s="15">
        <v>64.003103339967808</v>
      </c>
      <c r="AX59" s="15">
        <v>55</v>
      </c>
      <c r="AY59" s="15">
        <v>-14.066666880425577</v>
      </c>
      <c r="AZ59" s="15">
        <v>58.194601737323339</v>
      </c>
      <c r="BA59" s="15">
        <v>59</v>
      </c>
      <c r="BB59" s="15">
        <v>1.3839741808218542</v>
      </c>
      <c r="BC59" s="15">
        <v>59.113154174300426</v>
      </c>
      <c r="BD59" s="15">
        <v>61</v>
      </c>
      <c r="BE59" s="15">
        <v>3.1919220891783917</v>
      </c>
      <c r="BF59" s="15">
        <v>73.506925125085004</v>
      </c>
      <c r="BG59" s="15">
        <v>73</v>
      </c>
      <c r="BH59" s="15">
        <v>-0.68962907130502593</v>
      </c>
      <c r="BI59" s="15">
        <v>61.978874296071545</v>
      </c>
      <c r="BJ59" s="15">
        <v>76</v>
      </c>
      <c r="BK59" s="15">
        <v>22.622427178896288</v>
      </c>
      <c r="BL59" s="15">
        <v>67.898236650484236</v>
      </c>
      <c r="BM59" s="15">
        <v>63</v>
      </c>
      <c r="BN59" s="15">
        <v>-7.2140852135801419</v>
      </c>
      <c r="BO59" s="15">
        <v>63.853333698642665</v>
      </c>
      <c r="BP59" s="15">
        <v>69</v>
      </c>
      <c r="BQ59" s="15">
        <v>8.0601371976084284</v>
      </c>
      <c r="BR59" s="15">
        <v>50.829966237349616</v>
      </c>
      <c r="BS59" s="15">
        <v>64</v>
      </c>
      <c r="BT59" s="15">
        <v>25.909979363655577</v>
      </c>
      <c r="BU59" s="15">
        <v>33.231082946306707</v>
      </c>
      <c r="BV59" s="15">
        <v>62</v>
      </c>
      <c r="BW59" s="15">
        <v>86.572312735569952</v>
      </c>
      <c r="BX59" s="17"/>
      <c r="BY59" s="17"/>
    </row>
    <row r="60" spans="1:78" ht="30.75" customHeight="1" x14ac:dyDescent="0.25">
      <c r="A60" s="13">
        <v>51</v>
      </c>
      <c r="B60" s="60"/>
      <c r="C60" s="14" t="s">
        <v>68</v>
      </c>
      <c r="D60" s="15">
        <v>51.445964565028419</v>
      </c>
      <c r="E60" s="15">
        <v>41</v>
      </c>
      <c r="F60" s="15">
        <v>-20.304730707934485</v>
      </c>
      <c r="G60" s="15">
        <v>44.027601924800116</v>
      </c>
      <c r="H60" s="15">
        <v>40</v>
      </c>
      <c r="I60" s="15">
        <v>-9.1479021084984993</v>
      </c>
      <c r="J60" s="15">
        <v>43.413999777780077</v>
      </c>
      <c r="K60" s="15">
        <v>38</v>
      </c>
      <c r="L60" s="15">
        <v>-12.470631145465298</v>
      </c>
      <c r="M60" s="15">
        <v>43.375870341560663</v>
      </c>
      <c r="N60" s="15">
        <v>40</v>
      </c>
      <c r="O60" s="15">
        <v>-7.7828302117688404</v>
      </c>
      <c r="P60" s="15">
        <v>53.998291213480378</v>
      </c>
      <c r="Q60" s="15">
        <v>39</v>
      </c>
      <c r="R60" s="15">
        <v>-27.775492291385952</v>
      </c>
      <c r="S60" s="15">
        <v>51.631165454034814</v>
      </c>
      <c r="T60" s="15">
        <v>43</v>
      </c>
      <c r="U60" s="15">
        <v>-16.716968091140224</v>
      </c>
      <c r="V60" s="16">
        <v>53.691087296919243</v>
      </c>
      <c r="W60" s="15">
        <v>41</v>
      </c>
      <c r="X60" s="15">
        <v>-23.637232799432333</v>
      </c>
      <c r="Y60" s="15">
        <v>55.548743051774501</v>
      </c>
      <c r="Z60" s="15">
        <v>47</v>
      </c>
      <c r="AA60" s="15">
        <v>-15.389624646963837</v>
      </c>
      <c r="AB60" s="15">
        <v>60.072009601006059</v>
      </c>
      <c r="AC60" s="15">
        <v>60</v>
      </c>
      <c r="AD60" s="15">
        <v>-0.11987213593209424</v>
      </c>
      <c r="AE60" s="15">
        <v>58.446135050472222</v>
      </c>
      <c r="AF60" s="15">
        <v>85</v>
      </c>
      <c r="AG60" s="15">
        <v>45.433055456270473</v>
      </c>
      <c r="AH60" s="15">
        <v>76.44476130860815</v>
      </c>
      <c r="AI60" s="15">
        <v>76</v>
      </c>
      <c r="AJ60" s="15">
        <v>-0.58180743977032667</v>
      </c>
      <c r="AK60" s="15">
        <v>94.89036485696721</v>
      </c>
      <c r="AL60" s="15">
        <v>85</v>
      </c>
      <c r="AM60" s="15">
        <v>-10.422939011642995</v>
      </c>
      <c r="AN60" s="15">
        <v>115.08298956033032</v>
      </c>
      <c r="AO60" s="15">
        <v>134</v>
      </c>
      <c r="AP60" s="15">
        <v>16.43771204757655</v>
      </c>
      <c r="AQ60" s="15">
        <v>113.32969248504787</v>
      </c>
      <c r="AR60" s="15">
        <v>87</v>
      </c>
      <c r="AS60" s="15">
        <v>-23.232827962117408</v>
      </c>
      <c r="AT60" s="15">
        <v>101.33452774027215</v>
      </c>
      <c r="AU60" s="15">
        <v>62</v>
      </c>
      <c r="AV60" s="15">
        <v>-38.81651063800232</v>
      </c>
      <c r="AW60" s="15">
        <v>95.369476587624874</v>
      </c>
      <c r="AX60" s="15">
        <v>70</v>
      </c>
      <c r="AY60" s="15">
        <v>-26.601253876354829</v>
      </c>
      <c r="AZ60" s="15">
        <v>61.5519826067843</v>
      </c>
      <c r="BA60" s="15">
        <v>54</v>
      </c>
      <c r="BB60" s="15">
        <v>-12.26927596309776</v>
      </c>
      <c r="BC60" s="15">
        <v>67.409737216307505</v>
      </c>
      <c r="BD60" s="15">
        <v>32</v>
      </c>
      <c r="BE60" s="15">
        <v>-52.529113268433449</v>
      </c>
      <c r="BF60" s="15">
        <v>54.855914272451493</v>
      </c>
      <c r="BG60" s="15">
        <v>38</v>
      </c>
      <c r="BH60" s="15">
        <v>-30.727615237134952</v>
      </c>
      <c r="BI60" s="15">
        <v>53.850497339209703</v>
      </c>
      <c r="BJ60" s="15">
        <v>47</v>
      </c>
      <c r="BK60" s="15">
        <v>-12.721326037265229</v>
      </c>
      <c r="BL60" s="15">
        <v>39.940139206167196</v>
      </c>
      <c r="BM60" s="15">
        <v>46</v>
      </c>
      <c r="BN60" s="15">
        <v>15.172357719016402</v>
      </c>
      <c r="BO60" s="15">
        <v>31.926666849321332</v>
      </c>
      <c r="BP60" s="15">
        <v>39</v>
      </c>
      <c r="BQ60" s="15">
        <v>22.154937701644311</v>
      </c>
      <c r="BR60" s="15">
        <v>31.062757145046987</v>
      </c>
      <c r="BS60" s="15">
        <v>45</v>
      </c>
      <c r="BT60" s="15">
        <v>44.86801602920599</v>
      </c>
      <c r="BU60" s="15">
        <v>30.382704408051843</v>
      </c>
      <c r="BV60" s="15">
        <v>45</v>
      </c>
      <c r="BW60" s="15">
        <v>48.110580926674743</v>
      </c>
      <c r="BX60" s="17"/>
      <c r="BY60" s="17"/>
    </row>
    <row r="61" spans="1:78" ht="30.75" customHeight="1" x14ac:dyDescent="0.25">
      <c r="A61" s="13">
        <v>52</v>
      </c>
      <c r="B61" s="60"/>
      <c r="C61" s="14" t="s">
        <v>69</v>
      </c>
      <c r="D61" s="15">
        <v>32.769058282046572</v>
      </c>
      <c r="E61" s="15">
        <v>42</v>
      </c>
      <c r="F61" s="15">
        <v>28.169688730453547</v>
      </c>
      <c r="G61" s="15">
        <v>31.870098413610556</v>
      </c>
      <c r="H61" s="15">
        <v>42</v>
      </c>
      <c r="I61" s="15">
        <v>31.784971150460372</v>
      </c>
      <c r="J61" s="15">
        <v>31.643210714693538</v>
      </c>
      <c r="K61" s="15">
        <v>42</v>
      </c>
      <c r="L61" s="15">
        <v>32.729893874192996</v>
      </c>
      <c r="M61" s="15">
        <v>30.242020638447755</v>
      </c>
      <c r="N61" s="15">
        <v>41</v>
      </c>
      <c r="O61" s="15">
        <v>35.57295158999807</v>
      </c>
      <c r="P61" s="15">
        <v>32.268991815889379</v>
      </c>
      <c r="Q61" s="15">
        <v>43</v>
      </c>
      <c r="R61" s="15">
        <v>33.254860410069057</v>
      </c>
      <c r="S61" s="15">
        <v>32.79692069612819</v>
      </c>
      <c r="T61" s="15">
        <v>43</v>
      </c>
      <c r="U61" s="15">
        <v>31.109869729557644</v>
      </c>
      <c r="V61" s="16">
        <v>36.277801147296216</v>
      </c>
      <c r="W61" s="15">
        <v>44</v>
      </c>
      <c r="X61" s="15">
        <v>21.286292466706787</v>
      </c>
      <c r="Y61" s="15">
        <v>40.679870936063928</v>
      </c>
      <c r="Z61" s="15">
        <v>49</v>
      </c>
      <c r="AA61" s="15">
        <v>20.452692873614868</v>
      </c>
      <c r="AB61" s="15">
        <v>41.83058042740646</v>
      </c>
      <c r="AC61" s="15">
        <v>51</v>
      </c>
      <c r="AD61" s="15">
        <v>21.920373752657618</v>
      </c>
      <c r="AE61" s="15">
        <v>53.917403207187341</v>
      </c>
      <c r="AF61" s="15">
        <v>49</v>
      </c>
      <c r="AG61" s="15">
        <v>-9.1202523020096731</v>
      </c>
      <c r="AH61" s="15">
        <v>58.741763952930469</v>
      </c>
      <c r="AI61" s="15">
        <v>51</v>
      </c>
      <c r="AJ61" s="15">
        <v>-13.179318140895314</v>
      </c>
      <c r="AK61" s="15">
        <v>60.602249824617708</v>
      </c>
      <c r="AL61" s="15">
        <v>50</v>
      </c>
      <c r="AM61" s="15">
        <v>-17.494812247565907</v>
      </c>
      <c r="AN61" s="15">
        <v>66.666118016198993</v>
      </c>
      <c r="AO61" s="15">
        <v>37</v>
      </c>
      <c r="AP61" s="15">
        <v>-44.499543244726674</v>
      </c>
      <c r="AQ61" s="15">
        <v>52.995899363511597</v>
      </c>
      <c r="AR61" s="15">
        <v>39</v>
      </c>
      <c r="AS61" s="15">
        <v>-26.409400598167725</v>
      </c>
      <c r="AT61" s="15">
        <v>38.437234660103229</v>
      </c>
      <c r="AU61" s="15">
        <v>28</v>
      </c>
      <c r="AV61" s="15">
        <v>-27.153968677504224</v>
      </c>
      <c r="AW61" s="15">
        <v>33.508194476733067</v>
      </c>
      <c r="AX61" s="15">
        <v>30</v>
      </c>
      <c r="AY61" s="15">
        <v>-10.469661321707548</v>
      </c>
      <c r="AZ61" s="15">
        <v>33.81113638226315</v>
      </c>
      <c r="BA61" s="15">
        <v>36</v>
      </c>
      <c r="BB61" s="15">
        <v>6.4737948851819631</v>
      </c>
      <c r="BC61" s="15">
        <v>29.952924040350791</v>
      </c>
      <c r="BD61" s="15">
        <v>33</v>
      </c>
      <c r="BE61" s="15">
        <v>10.172883140037916</v>
      </c>
      <c r="BF61" s="15">
        <v>27.357473568245634</v>
      </c>
      <c r="BG61" s="15">
        <v>33</v>
      </c>
      <c r="BH61" s="15">
        <v>20.625173657496497</v>
      </c>
      <c r="BI61" s="15">
        <v>33.010923351210607</v>
      </c>
      <c r="BJ61" s="15">
        <v>34</v>
      </c>
      <c r="BK61" s="15">
        <v>2.9962101885681438</v>
      </c>
      <c r="BL61" s="15">
        <v>32.031448308939169</v>
      </c>
      <c r="BM61" s="15">
        <v>33</v>
      </c>
      <c r="BN61" s="15">
        <v>3.0237524126891664</v>
      </c>
      <c r="BO61" s="15">
        <v>31.171888898679565</v>
      </c>
      <c r="BP61" s="15">
        <v>32</v>
      </c>
      <c r="BQ61" s="15">
        <v>2.6565958322644767</v>
      </c>
      <c r="BR61" s="15">
        <v>37.366856614669501</v>
      </c>
      <c r="BS61" s="15">
        <v>32</v>
      </c>
      <c r="BT61" s="15">
        <v>-14.362611953188962</v>
      </c>
      <c r="BU61" s="15">
        <v>47.425186483509613</v>
      </c>
      <c r="BV61" s="15">
        <v>30</v>
      </c>
      <c r="BW61" s="15">
        <v>-36.742473304914867</v>
      </c>
      <c r="BX61" s="17"/>
      <c r="BY61" s="17"/>
    </row>
    <row r="62" spans="1:78" ht="30.75" customHeight="1" x14ac:dyDescent="0.25">
      <c r="A62" s="13">
        <v>53</v>
      </c>
      <c r="B62" s="60"/>
      <c r="C62" s="14" t="s">
        <v>70</v>
      </c>
      <c r="D62" s="15">
        <v>27.076823455278113</v>
      </c>
      <c r="E62" s="15">
        <v>29</v>
      </c>
      <c r="F62" s="15">
        <v>7.1026667803124459</v>
      </c>
      <c r="G62" s="15">
        <v>33.245332065665394</v>
      </c>
      <c r="H62" s="15">
        <v>29</v>
      </c>
      <c r="I62" s="15">
        <v>-12.769708713632683</v>
      </c>
      <c r="J62" s="15">
        <v>35.100680671396653</v>
      </c>
      <c r="K62" s="15">
        <v>29</v>
      </c>
      <c r="L62" s="15">
        <v>-17.380519564590845</v>
      </c>
      <c r="M62" s="15">
        <v>35.069852616580967</v>
      </c>
      <c r="N62" s="15">
        <v>29</v>
      </c>
      <c r="O62" s="15">
        <v>-17.30789314384273</v>
      </c>
      <c r="P62" s="15">
        <v>33.86333516777583</v>
      </c>
      <c r="Q62" s="15">
        <v>29</v>
      </c>
      <c r="R62" s="15">
        <v>-14.361654407873429</v>
      </c>
      <c r="S62" s="15">
        <v>31.70334720861787</v>
      </c>
      <c r="T62" s="15">
        <v>29</v>
      </c>
      <c r="U62" s="15">
        <v>-8.5270088070796</v>
      </c>
      <c r="V62" s="16">
        <v>48.136836886893114</v>
      </c>
      <c r="W62" s="15">
        <v>29</v>
      </c>
      <c r="X62" s="15">
        <v>-39.755077658839205</v>
      </c>
      <c r="Y62" s="15">
        <v>47.886847458426296</v>
      </c>
      <c r="Z62" s="15">
        <v>29</v>
      </c>
      <c r="AA62" s="15">
        <v>-39.440573896252417</v>
      </c>
      <c r="AB62" s="15">
        <v>50.032655021015572</v>
      </c>
      <c r="AC62" s="15">
        <v>29</v>
      </c>
      <c r="AD62" s="15">
        <v>-42.037855101195561</v>
      </c>
      <c r="AE62" s="15">
        <v>82.887948214034267</v>
      </c>
      <c r="AF62" s="15">
        <v>29</v>
      </c>
      <c r="AG62" s="15">
        <v>-65.013007771508782</v>
      </c>
      <c r="AH62" s="15">
        <v>87.710305080403032</v>
      </c>
      <c r="AI62" s="15">
        <v>29</v>
      </c>
      <c r="AJ62" s="15">
        <v>-66.936610272400671</v>
      </c>
      <c r="AK62" s="15">
        <v>129.97587791332484</v>
      </c>
      <c r="AL62" s="15">
        <v>29</v>
      </c>
      <c r="AM62" s="15">
        <v>-77.688167631120891</v>
      </c>
      <c r="AN62" s="15">
        <v>115.44620436951534</v>
      </c>
      <c r="AO62" s="15">
        <v>29</v>
      </c>
      <c r="AP62" s="15">
        <v>-74.88007495926152</v>
      </c>
      <c r="AQ62" s="15">
        <v>113.32969248504787</v>
      </c>
      <c r="AR62" s="15">
        <v>29</v>
      </c>
      <c r="AS62" s="15">
        <v>-74.410942654039133</v>
      </c>
      <c r="AT62" s="15">
        <v>114.43813046530734</v>
      </c>
      <c r="AU62" s="15">
        <v>29</v>
      </c>
      <c r="AV62" s="15">
        <v>-74.65879608301401</v>
      </c>
      <c r="AW62" s="15">
        <v>85.918447376238618</v>
      </c>
      <c r="AX62" s="15">
        <v>29</v>
      </c>
      <c r="AY62" s="15">
        <v>-66.247062318283739</v>
      </c>
      <c r="AZ62" s="15">
        <v>65.842739270722973</v>
      </c>
      <c r="BA62" s="15">
        <v>29</v>
      </c>
      <c r="BB62" s="15">
        <v>-55.955659923622171</v>
      </c>
      <c r="BC62" s="15">
        <v>35.238734165118579</v>
      </c>
      <c r="BD62" s="15">
        <v>29</v>
      </c>
      <c r="BE62" s="15">
        <v>-17.704194866608049</v>
      </c>
      <c r="BF62" s="15">
        <v>32.913548563470897</v>
      </c>
      <c r="BG62" s="15">
        <v>29</v>
      </c>
      <c r="BH62" s="15">
        <v>-11.890387801619024</v>
      </c>
      <c r="BI62" s="15">
        <v>25.401177990193258</v>
      </c>
      <c r="BJ62" s="15">
        <v>29</v>
      </c>
      <c r="BK62" s="15">
        <v>14.167933515509221</v>
      </c>
      <c r="BL62" s="15">
        <v>27.958097444317037</v>
      </c>
      <c r="BM62" s="15">
        <v>29</v>
      </c>
      <c r="BN62" s="15">
        <v>3.7266575730271936</v>
      </c>
      <c r="BO62" s="15">
        <v>25.940416815073583</v>
      </c>
      <c r="BP62" s="15">
        <v>29</v>
      </c>
      <c r="BQ62" s="15">
        <v>11.794656989276055</v>
      </c>
      <c r="BR62" s="15">
        <v>23.532391776550746</v>
      </c>
      <c r="BS62" s="15">
        <v>29</v>
      </c>
      <c r="BT62" s="15">
        <v>23.234392302177909</v>
      </c>
      <c r="BU62" s="15">
        <v>25.635406844293744</v>
      </c>
      <c r="BV62" s="15">
        <v>29</v>
      </c>
      <c r="BW62" s="15">
        <v>13.124789382678317</v>
      </c>
      <c r="BX62" s="17"/>
      <c r="BY62" s="17"/>
    </row>
    <row r="63" spans="1:78" ht="30.75" customHeight="1" x14ac:dyDescent="0.25">
      <c r="A63" s="13">
        <v>54</v>
      </c>
      <c r="B63" s="61"/>
      <c r="C63" s="14" t="s">
        <v>71</v>
      </c>
      <c r="D63" s="15">
        <v>10.830729382111246</v>
      </c>
      <c r="E63" s="15">
        <v>10</v>
      </c>
      <c r="F63" s="15">
        <v>-7.6701148445582401</v>
      </c>
      <c r="G63" s="15">
        <v>10.782269859134722</v>
      </c>
      <c r="H63" s="15">
        <v>10</v>
      </c>
      <c r="I63" s="15">
        <v>-7.2551500690922159</v>
      </c>
      <c r="J63" s="15">
        <v>10.1607233522464</v>
      </c>
      <c r="K63" s="15">
        <v>9</v>
      </c>
      <c r="L63" s="15">
        <v>-11.423629125674204</v>
      </c>
      <c r="M63" s="15">
        <v>10.151799441641858</v>
      </c>
      <c r="N63" s="15">
        <v>9</v>
      </c>
      <c r="O63" s="15">
        <v>-11.34576631722323</v>
      </c>
      <c r="P63" s="15">
        <v>10.067478022852274</v>
      </c>
      <c r="Q63" s="15">
        <v>8.6999999999999993</v>
      </c>
      <c r="R63" s="15">
        <v>-13.58312399339956</v>
      </c>
      <c r="S63" s="15">
        <v>14.492958723939598</v>
      </c>
      <c r="T63" s="15">
        <v>14</v>
      </c>
      <c r="U63" s="15">
        <v>-3.4013670592004392</v>
      </c>
      <c r="V63" s="16">
        <v>17.588459631749409</v>
      </c>
      <c r="W63" s="15">
        <v>16</v>
      </c>
      <c r="X63" s="15">
        <v>-9.0312606391183721</v>
      </c>
      <c r="Y63" s="15">
        <v>22.98568678004462</v>
      </c>
      <c r="Z63" s="15">
        <v>22</v>
      </c>
      <c r="AA63" s="15">
        <v>-4.2882633417782392</v>
      </c>
      <c r="AB63" s="15">
        <v>24.222584516534699</v>
      </c>
      <c r="AC63" s="15">
        <v>26</v>
      </c>
      <c r="AD63" s="15">
        <v>7.3378440779183194</v>
      </c>
      <c r="AE63" s="15">
        <v>23.37845402018889</v>
      </c>
      <c r="AF63" s="15">
        <v>26</v>
      </c>
      <c r="AG63" s="15">
        <v>11.213512995971529</v>
      </c>
      <c r="AH63" s="15">
        <v>21.909146377948073</v>
      </c>
      <c r="AI63" s="15">
        <v>23</v>
      </c>
      <c r="AJ63" s="15">
        <v>4.9789873290083548</v>
      </c>
      <c r="AK63" s="15">
        <v>19.833706775046867</v>
      </c>
      <c r="AL63" s="15">
        <v>16</v>
      </c>
      <c r="AM63" s="15">
        <v>-19.329250041500668</v>
      </c>
      <c r="AN63" s="15">
        <v>16.579752733267927</v>
      </c>
      <c r="AO63" s="15">
        <v>20</v>
      </c>
      <c r="AP63" s="15">
        <v>20.629060769218903</v>
      </c>
      <c r="AQ63" s="15">
        <v>15.889092667939048</v>
      </c>
      <c r="AR63" s="15">
        <v>17</v>
      </c>
      <c r="AS63" s="15">
        <v>6.9916347980179943</v>
      </c>
      <c r="AT63" s="15">
        <v>18.495206884764304</v>
      </c>
      <c r="AU63" s="15">
        <v>18</v>
      </c>
      <c r="AV63" s="15">
        <v>-2.6774876747782583</v>
      </c>
      <c r="AW63" s="15">
        <v>13.420005539025507</v>
      </c>
      <c r="AX63" s="15">
        <v>17</v>
      </c>
      <c r="AY63" s="15">
        <v>26.67654980144259</v>
      </c>
      <c r="AZ63" s="15">
        <v>16.786904347304809</v>
      </c>
      <c r="BA63" s="15">
        <v>14</v>
      </c>
      <c r="BB63" s="15">
        <v>-16.601657397018858</v>
      </c>
      <c r="BC63" s="15">
        <v>16.593166084014154</v>
      </c>
      <c r="BD63" s="15">
        <v>13</v>
      </c>
      <c r="BE63" s="15">
        <v>-21.654493577785665</v>
      </c>
      <c r="BF63" s="15">
        <v>10.9711828544903</v>
      </c>
      <c r="BG63" s="15">
        <v>16</v>
      </c>
      <c r="BH63" s="15">
        <v>45.836599500768507</v>
      </c>
      <c r="BI63" s="15">
        <v>14.224659674508224</v>
      </c>
      <c r="BJ63" s="15">
        <v>13</v>
      </c>
      <c r="BK63" s="15">
        <v>-8.6094128262549336</v>
      </c>
      <c r="BL63" s="15">
        <v>11.982041761850159</v>
      </c>
      <c r="BM63" s="15">
        <v>12</v>
      </c>
      <c r="BN63" s="15">
        <v>0.14987627740556608</v>
      </c>
      <c r="BO63" s="15">
        <v>10.974791729454209</v>
      </c>
      <c r="BP63" s="15">
        <v>12</v>
      </c>
      <c r="BQ63" s="15">
        <v>9.3414826979753194</v>
      </c>
      <c r="BR63" s="15">
        <v>9.412956710620298</v>
      </c>
      <c r="BS63" s="15">
        <v>10</v>
      </c>
      <c r="BT63" s="15">
        <v>6.2365450880844087</v>
      </c>
      <c r="BU63" s="15">
        <v>9.4945951275162006</v>
      </c>
      <c r="BV63" s="15">
        <v>11</v>
      </c>
      <c r="BW63" s="15">
        <v>15.855387747087804</v>
      </c>
      <c r="BX63" s="17"/>
      <c r="BY63" s="17"/>
    </row>
    <row r="64" spans="1:78" s="31" customFormat="1" ht="34.5" customHeight="1" x14ac:dyDescent="0.25">
      <c r="A64" s="27" t="s">
        <v>72</v>
      </c>
      <c r="B64" s="28"/>
      <c r="C64" s="28"/>
      <c r="D64" s="29">
        <v>197.03512057740048</v>
      </c>
      <c r="E64" s="29">
        <v>209</v>
      </c>
      <c r="F64" s="29">
        <v>6.0724602738522497</v>
      </c>
      <c r="G64" s="29">
        <v>190.90857883584769</v>
      </c>
      <c r="H64" s="29">
        <v>186</v>
      </c>
      <c r="I64" s="29">
        <v>-2.5711672391989895</v>
      </c>
      <c r="J64" s="29">
        <v>196.06218859649891</v>
      </c>
      <c r="K64" s="29">
        <v>203</v>
      </c>
      <c r="L64" s="29">
        <v>3.5385769449811066</v>
      </c>
      <c r="M64" s="29">
        <v>193.59370256304854</v>
      </c>
      <c r="N64" s="29">
        <v>204</v>
      </c>
      <c r="O64" s="29">
        <v>5.3753284839223507</v>
      </c>
      <c r="P64" s="29">
        <v>213.48359622723029</v>
      </c>
      <c r="Q64" s="29">
        <v>204.7</v>
      </c>
      <c r="R64" s="29">
        <v>-4.1144127148210075</v>
      </c>
      <c r="S64" s="29">
        <v>209.42985514414207</v>
      </c>
      <c r="T64" s="29">
        <v>213</v>
      </c>
      <c r="U64" s="29">
        <v>1.7046971900929537</v>
      </c>
      <c r="V64" s="29">
        <v>245.48789992494707</v>
      </c>
      <c r="W64" s="29">
        <v>208</v>
      </c>
      <c r="X64" s="29">
        <v>-15.27077299386578</v>
      </c>
      <c r="Y64" s="29">
        <v>271.49447568567865</v>
      </c>
      <c r="Z64" s="29">
        <v>261</v>
      </c>
      <c r="AA64" s="29">
        <v>-3.8654472284101198</v>
      </c>
      <c r="AB64" s="29">
        <v>288.55062172268379</v>
      </c>
      <c r="AC64" s="29">
        <v>294</v>
      </c>
      <c r="AD64" s="29">
        <v>1.8885345818292592</v>
      </c>
      <c r="AE64" s="29">
        <v>333.57400609114472</v>
      </c>
      <c r="AF64" s="29">
        <v>301</v>
      </c>
      <c r="AG64" s="29">
        <v>-9.7651512097271471</v>
      </c>
      <c r="AH64" s="29">
        <v>359.11456651787967</v>
      </c>
      <c r="AI64" s="29">
        <v>277</v>
      </c>
      <c r="AJ64" s="29">
        <v>-22.86584120329503</v>
      </c>
      <c r="AK64" s="29">
        <v>417.69320442855559</v>
      </c>
      <c r="AL64" s="29">
        <v>263</v>
      </c>
      <c r="AM64" s="29">
        <v>-37.035125970074319</v>
      </c>
      <c r="AN64" s="29">
        <v>411.30302193382977</v>
      </c>
      <c r="AO64" s="29">
        <v>307</v>
      </c>
      <c r="AP64" s="29">
        <v>-25.359167419540618</v>
      </c>
      <c r="AQ64" s="29">
        <v>397.83041105140398</v>
      </c>
      <c r="AR64" s="29">
        <v>251</v>
      </c>
      <c r="AS64" s="29">
        <v>-36.907789593901086</v>
      </c>
      <c r="AT64" s="29">
        <v>364.15362268067048</v>
      </c>
      <c r="AU64" s="29">
        <v>213</v>
      </c>
      <c r="AV64" s="29">
        <v>-41.508202381174286</v>
      </c>
      <c r="AW64" s="29">
        <v>341.77001700214555</v>
      </c>
      <c r="AX64" s="29">
        <v>226</v>
      </c>
      <c r="AY64" s="29">
        <v>-33.873661012639026</v>
      </c>
      <c r="AZ64" s="29">
        <v>289.90545825577396</v>
      </c>
      <c r="BA64" s="29">
        <v>214</v>
      </c>
      <c r="BB64" s="29">
        <v>-26.182831710883175</v>
      </c>
      <c r="BC64" s="29">
        <v>253.93892241113039</v>
      </c>
      <c r="BD64" s="29">
        <v>187</v>
      </c>
      <c r="BE64" s="29">
        <v>-26.360245123335375</v>
      </c>
      <c r="BF64" s="29">
        <v>246.78113065805161</v>
      </c>
      <c r="BG64" s="29">
        <v>216</v>
      </c>
      <c r="BH64" s="29">
        <v>-12.473048719718768</v>
      </c>
      <c r="BI64" s="29">
        <v>229.10801743550255</v>
      </c>
      <c r="BJ64" s="29">
        <v>242</v>
      </c>
      <c r="BK64" s="29">
        <v>5.6270324839796348</v>
      </c>
      <c r="BL64" s="29">
        <v>218.75159909777082</v>
      </c>
      <c r="BM64" s="29">
        <v>222</v>
      </c>
      <c r="BN64" s="29">
        <v>1.4849724142026999</v>
      </c>
      <c r="BO64" s="29">
        <v>200.78230653569912</v>
      </c>
      <c r="BP64" s="29">
        <v>219</v>
      </c>
      <c r="BQ64" s="29">
        <v>9.0733560036385832</v>
      </c>
      <c r="BR64" s="29">
        <v>185.1502769714082</v>
      </c>
      <c r="BS64" s="29">
        <v>215</v>
      </c>
      <c r="BT64" s="29">
        <v>16.121889481807976</v>
      </c>
      <c r="BU64" s="29">
        <v>186.29797975726316</v>
      </c>
      <c r="BV64" s="29">
        <v>210</v>
      </c>
      <c r="BW64" s="29">
        <v>12.722639436895328</v>
      </c>
      <c r="BX64" s="30"/>
      <c r="BY64" s="30"/>
    </row>
    <row r="65" spans="1:78" s="36" customFormat="1" ht="29.25" customHeight="1" x14ac:dyDescent="0.25">
      <c r="A65" s="46" t="s">
        <v>73</v>
      </c>
      <c r="B65" s="47"/>
      <c r="C65" s="48"/>
      <c r="D65" s="22">
        <v>456.06672414024479</v>
      </c>
      <c r="E65" s="22">
        <v>390.2</v>
      </c>
      <c r="F65" s="22">
        <v>-14.442343774239088</v>
      </c>
      <c r="G65" s="22">
        <v>452.39884972215486</v>
      </c>
      <c r="H65" s="22">
        <v>361.9</v>
      </c>
      <c r="I65" s="22">
        <v>-20.004217468222041</v>
      </c>
      <c r="J65" s="22">
        <v>437.71639252818477</v>
      </c>
      <c r="K65" s="22">
        <v>377.1</v>
      </c>
      <c r="L65" s="22">
        <v>-13.848325893867827</v>
      </c>
      <c r="M65" s="22">
        <v>460.29563051779178</v>
      </c>
      <c r="N65" s="22">
        <v>374.8</v>
      </c>
      <c r="O65" s="22">
        <v>-18.574069543440324</v>
      </c>
      <c r="P65" s="22">
        <v>493.49777270961039</v>
      </c>
      <c r="Q65" s="22">
        <v>378.7</v>
      </c>
      <c r="R65" s="22">
        <v>-23.262065009797119</v>
      </c>
      <c r="S65" s="22">
        <v>495.49279668594613</v>
      </c>
      <c r="T65" s="22">
        <v>390.2</v>
      </c>
      <c r="U65" s="22">
        <v>-21.250116528471544</v>
      </c>
      <c r="V65" s="22">
        <v>505.08509557664581</v>
      </c>
      <c r="W65" s="22">
        <v>394.5</v>
      </c>
      <c r="X65" s="22">
        <v>-21.894349396786886</v>
      </c>
      <c r="Y65" s="22">
        <v>575.88603168987879</v>
      </c>
      <c r="Z65" s="22">
        <v>487.2</v>
      </c>
      <c r="AA65" s="22">
        <v>-15.399927556783883</v>
      </c>
      <c r="AB65" s="22">
        <v>599.08116583672472</v>
      </c>
      <c r="AC65" s="22">
        <v>546.4</v>
      </c>
      <c r="AD65" s="22">
        <v>-8.7936608327764763</v>
      </c>
      <c r="AE65" s="22">
        <v>615.60984978023771</v>
      </c>
      <c r="AF65" s="22">
        <v>533</v>
      </c>
      <c r="AG65" s="22">
        <v>-13.419189087005028</v>
      </c>
      <c r="AH65" s="22">
        <v>663.70200539404755</v>
      </c>
      <c r="AI65" s="22">
        <v>508</v>
      </c>
      <c r="AJ65" s="22">
        <v>-23.459625574222194</v>
      </c>
      <c r="AK65" s="22">
        <v>719.94327283713574</v>
      </c>
      <c r="AL65" s="22">
        <v>474</v>
      </c>
      <c r="AM65" s="22">
        <v>-34.161479399332144</v>
      </c>
      <c r="AN65" s="22">
        <v>700.86804006847092</v>
      </c>
      <c r="AO65" s="22">
        <v>532</v>
      </c>
      <c r="AP65" s="22">
        <v>-24.094127626646159</v>
      </c>
      <c r="AQ65" s="22">
        <v>690.25254013689187</v>
      </c>
      <c r="AR65" s="22">
        <v>460</v>
      </c>
      <c r="AS65" s="22">
        <v>-33.357724419417259</v>
      </c>
      <c r="AT65" s="22">
        <v>649.48541158484318</v>
      </c>
      <c r="AU65" s="22">
        <v>411</v>
      </c>
      <c r="AV65" s="22">
        <v>-36.719132921385025</v>
      </c>
      <c r="AW65" s="22">
        <v>625.70077292434985</v>
      </c>
      <c r="AX65" s="22">
        <v>498</v>
      </c>
      <c r="AY65" s="22">
        <v>-20.409240079329336</v>
      </c>
      <c r="AZ65" s="22">
        <v>548.79584520379126</v>
      </c>
      <c r="BA65" s="22">
        <v>409</v>
      </c>
      <c r="BB65" s="22">
        <v>-25.473196713411543</v>
      </c>
      <c r="BC65" s="22">
        <v>486.65242993064476</v>
      </c>
      <c r="BD65" s="22">
        <v>392</v>
      </c>
      <c r="BE65" s="22">
        <v>-19.449698410862581</v>
      </c>
      <c r="BF65" s="22">
        <v>472.60340779585215</v>
      </c>
      <c r="BG65" s="22">
        <v>435</v>
      </c>
      <c r="BH65" s="22">
        <v>-7.9566518513331337</v>
      </c>
      <c r="BI65" s="22">
        <v>448.47464987788726</v>
      </c>
      <c r="BJ65" s="22">
        <v>498</v>
      </c>
      <c r="BK65" s="22">
        <v>11.043065675082801</v>
      </c>
      <c r="BL65" s="22">
        <v>420.9590758584319</v>
      </c>
      <c r="BM65" s="22">
        <v>465</v>
      </c>
      <c r="BN65" s="22">
        <v>10.462044095796861</v>
      </c>
      <c r="BO65" s="22">
        <v>414.93604116615188</v>
      </c>
      <c r="BP65" s="22">
        <v>447</v>
      </c>
      <c r="BQ65" s="22">
        <v>7.7274460766855446</v>
      </c>
      <c r="BR65" s="22">
        <v>398.3689626614642</v>
      </c>
      <c r="BS65" s="22">
        <v>436.6</v>
      </c>
      <c r="BT65" s="22">
        <v>9.5968915557873782</v>
      </c>
      <c r="BU65" s="22">
        <v>425.00750146898099</v>
      </c>
      <c r="BV65" s="22">
        <v>414.8</v>
      </c>
      <c r="BW65" s="22">
        <v>-2.4017226598825032</v>
      </c>
      <c r="BX65" s="23"/>
      <c r="BY65" s="23"/>
      <c r="BZ65" s="35"/>
    </row>
    <row r="66" spans="1:78" s="36" customFormat="1" ht="30" customHeight="1" x14ac:dyDescent="0.25">
      <c r="A66" s="13">
        <v>55</v>
      </c>
      <c r="B66" s="49" t="s">
        <v>74</v>
      </c>
      <c r="C66" s="14" t="s">
        <v>75</v>
      </c>
      <c r="D66" s="15">
        <v>35</v>
      </c>
      <c r="E66" s="15">
        <v>36</v>
      </c>
      <c r="F66" s="15">
        <v>2.8571428571428572</v>
      </c>
      <c r="G66" s="15">
        <v>34</v>
      </c>
      <c r="H66" s="15">
        <v>36</v>
      </c>
      <c r="I66" s="15">
        <v>5.8823529411764701</v>
      </c>
      <c r="J66" s="15">
        <v>34</v>
      </c>
      <c r="K66" s="15">
        <v>36</v>
      </c>
      <c r="L66" s="15">
        <v>5.8823529411764701</v>
      </c>
      <c r="M66" s="15">
        <v>34</v>
      </c>
      <c r="N66" s="15">
        <v>36</v>
      </c>
      <c r="O66" s="15">
        <v>5.8823529411764701</v>
      </c>
      <c r="P66" s="15">
        <v>35</v>
      </c>
      <c r="Q66" s="15">
        <v>36</v>
      </c>
      <c r="R66" s="15">
        <v>2.8571428571428572</v>
      </c>
      <c r="S66" s="15">
        <v>35</v>
      </c>
      <c r="T66" s="15">
        <v>36</v>
      </c>
      <c r="U66" s="15">
        <v>2.8571428571428572</v>
      </c>
      <c r="V66" s="16">
        <v>35</v>
      </c>
      <c r="W66" s="15">
        <v>36</v>
      </c>
      <c r="X66" s="15">
        <v>2.8571428571428572</v>
      </c>
      <c r="Y66" s="15">
        <v>35</v>
      </c>
      <c r="Z66" s="15">
        <v>36</v>
      </c>
      <c r="AA66" s="15">
        <v>2.8571428571428572</v>
      </c>
      <c r="AB66" s="15">
        <v>36</v>
      </c>
      <c r="AC66" s="15">
        <v>36</v>
      </c>
      <c r="AD66" s="15">
        <v>0</v>
      </c>
      <c r="AE66" s="15">
        <v>36</v>
      </c>
      <c r="AF66" s="15">
        <v>36</v>
      </c>
      <c r="AG66" s="15">
        <v>0</v>
      </c>
      <c r="AH66" s="15">
        <v>35</v>
      </c>
      <c r="AI66" s="15">
        <v>36</v>
      </c>
      <c r="AJ66" s="15">
        <v>2.8571428571428572</v>
      </c>
      <c r="AK66" s="15">
        <v>35</v>
      </c>
      <c r="AL66" s="15">
        <v>35</v>
      </c>
      <c r="AM66" s="15">
        <v>0</v>
      </c>
      <c r="AN66" s="15">
        <v>35</v>
      </c>
      <c r="AO66" s="15">
        <v>36</v>
      </c>
      <c r="AP66" s="15">
        <v>2.8571428571428572</v>
      </c>
      <c r="AQ66" s="15">
        <v>34</v>
      </c>
      <c r="AR66" s="15">
        <v>36</v>
      </c>
      <c r="AS66" s="15">
        <v>5.8823529411764701</v>
      </c>
      <c r="AT66" s="15">
        <v>35</v>
      </c>
      <c r="AU66" s="15">
        <v>36</v>
      </c>
      <c r="AV66" s="15">
        <v>2.8571428571428572</v>
      </c>
      <c r="AW66" s="15">
        <v>34</v>
      </c>
      <c r="AX66" s="15">
        <v>36</v>
      </c>
      <c r="AY66" s="15">
        <v>5.8823529411764701</v>
      </c>
      <c r="AZ66" s="15">
        <v>35</v>
      </c>
      <c r="BA66" s="15">
        <v>36</v>
      </c>
      <c r="BB66" s="15">
        <v>2.8571428571428572</v>
      </c>
      <c r="BC66" s="15">
        <v>35</v>
      </c>
      <c r="BD66" s="15">
        <v>36</v>
      </c>
      <c r="BE66" s="15">
        <v>2.8571428571428572</v>
      </c>
      <c r="BF66" s="15">
        <v>35</v>
      </c>
      <c r="BG66" s="15">
        <v>36</v>
      </c>
      <c r="BH66" s="15">
        <v>2.8571428571428572</v>
      </c>
      <c r="BI66" s="15">
        <v>35</v>
      </c>
      <c r="BJ66" s="15">
        <v>36</v>
      </c>
      <c r="BK66" s="15">
        <v>2.8571428571428572</v>
      </c>
      <c r="BL66" s="15">
        <v>35</v>
      </c>
      <c r="BM66" s="15">
        <v>36</v>
      </c>
      <c r="BN66" s="15">
        <v>2.8571428571428572</v>
      </c>
      <c r="BO66" s="15">
        <v>35</v>
      </c>
      <c r="BP66" s="15">
        <v>36</v>
      </c>
      <c r="BQ66" s="15">
        <v>2.8571428571428572</v>
      </c>
      <c r="BR66" s="15">
        <v>35</v>
      </c>
      <c r="BS66" s="15">
        <v>36</v>
      </c>
      <c r="BT66" s="15">
        <v>2.8571428571428572</v>
      </c>
      <c r="BU66" s="15">
        <v>35</v>
      </c>
      <c r="BV66" s="15">
        <v>36</v>
      </c>
      <c r="BW66" s="15">
        <v>2.8571428571428572</v>
      </c>
      <c r="BX66" s="23"/>
      <c r="BY66" s="23"/>
      <c r="BZ66" s="35"/>
    </row>
    <row r="67" spans="1:78" s="36" customFormat="1" ht="30" customHeight="1" x14ac:dyDescent="0.25">
      <c r="A67" s="13">
        <v>56</v>
      </c>
      <c r="B67" s="50"/>
      <c r="C67" s="14" t="s">
        <v>76</v>
      </c>
      <c r="D67" s="15">
        <v>34</v>
      </c>
      <c r="E67" s="15">
        <v>36</v>
      </c>
      <c r="F67" s="15">
        <v>5.8823529411764701</v>
      </c>
      <c r="G67" s="15">
        <v>35</v>
      </c>
      <c r="H67" s="15">
        <v>36</v>
      </c>
      <c r="I67" s="15">
        <v>2.8571428571428572</v>
      </c>
      <c r="J67" s="15">
        <v>33</v>
      </c>
      <c r="K67" s="15">
        <v>35</v>
      </c>
      <c r="L67" s="15">
        <v>6.0606060606060606</v>
      </c>
      <c r="M67" s="15">
        <v>34</v>
      </c>
      <c r="N67" s="15">
        <v>36</v>
      </c>
      <c r="O67" s="15">
        <v>5.8823529411764701</v>
      </c>
      <c r="P67" s="15">
        <v>33</v>
      </c>
      <c r="Q67" s="15">
        <v>35</v>
      </c>
      <c r="R67" s="15">
        <v>6.0606060606060606</v>
      </c>
      <c r="S67" s="15">
        <v>33</v>
      </c>
      <c r="T67" s="15">
        <v>35</v>
      </c>
      <c r="U67" s="15">
        <v>6.0606060606060606</v>
      </c>
      <c r="V67" s="16">
        <v>34</v>
      </c>
      <c r="W67" s="15">
        <v>35</v>
      </c>
      <c r="X67" s="15">
        <v>2.9411764705882351</v>
      </c>
      <c r="Y67" s="15">
        <v>35</v>
      </c>
      <c r="Z67" s="15">
        <v>37</v>
      </c>
      <c r="AA67" s="15">
        <v>5.7142857142857144</v>
      </c>
      <c r="AB67" s="15">
        <v>36</v>
      </c>
      <c r="AC67" s="15">
        <v>38</v>
      </c>
      <c r="AD67" s="15">
        <v>5.5555555555555554</v>
      </c>
      <c r="AE67" s="15">
        <v>34</v>
      </c>
      <c r="AF67" s="15">
        <v>36</v>
      </c>
      <c r="AG67" s="15">
        <v>5.8823529411764701</v>
      </c>
      <c r="AH67" s="15">
        <v>36</v>
      </c>
      <c r="AI67" s="15">
        <v>38</v>
      </c>
      <c r="AJ67" s="15">
        <v>5.5555555555555554</v>
      </c>
      <c r="AK67" s="15">
        <v>35</v>
      </c>
      <c r="AL67" s="15">
        <v>35</v>
      </c>
      <c r="AM67" s="15">
        <v>0</v>
      </c>
      <c r="AN67" s="15">
        <v>34</v>
      </c>
      <c r="AO67" s="15">
        <v>37</v>
      </c>
      <c r="AP67" s="15">
        <v>8.8235294117647065</v>
      </c>
      <c r="AQ67" s="15">
        <v>35</v>
      </c>
      <c r="AR67" s="15">
        <v>43</v>
      </c>
      <c r="AS67" s="15">
        <v>22.857142857142858</v>
      </c>
      <c r="AT67" s="15">
        <v>34</v>
      </c>
      <c r="AU67" s="15">
        <v>35</v>
      </c>
      <c r="AV67" s="15">
        <v>2.9411764705882351</v>
      </c>
      <c r="AW67" s="15">
        <v>33</v>
      </c>
      <c r="AX67" s="15">
        <v>36</v>
      </c>
      <c r="AY67" s="15">
        <v>9.0909090909090917</v>
      </c>
      <c r="AZ67" s="15">
        <v>34</v>
      </c>
      <c r="BA67" s="15">
        <v>38</v>
      </c>
      <c r="BB67" s="15">
        <v>11.76470588235294</v>
      </c>
      <c r="BC67" s="15">
        <v>34</v>
      </c>
      <c r="BD67" s="15">
        <v>35</v>
      </c>
      <c r="BE67" s="15">
        <v>2.9411764705882351</v>
      </c>
      <c r="BF67" s="15">
        <v>35</v>
      </c>
      <c r="BG67" s="15">
        <v>32</v>
      </c>
      <c r="BH67" s="15">
        <v>-8.5714285714285712</v>
      </c>
      <c r="BI67" s="15">
        <v>34</v>
      </c>
      <c r="BJ67" s="15">
        <v>36</v>
      </c>
      <c r="BK67" s="15">
        <v>5.8823529411764701</v>
      </c>
      <c r="BL67" s="15">
        <v>36</v>
      </c>
      <c r="BM67" s="15">
        <v>36</v>
      </c>
      <c r="BN67" s="15">
        <v>0</v>
      </c>
      <c r="BO67" s="15">
        <v>34</v>
      </c>
      <c r="BP67" s="15">
        <v>36</v>
      </c>
      <c r="BQ67" s="15">
        <v>5.8823529411764701</v>
      </c>
      <c r="BR67" s="15">
        <v>34</v>
      </c>
      <c r="BS67" s="15">
        <v>36</v>
      </c>
      <c r="BT67" s="15">
        <v>5.8823529411764701</v>
      </c>
      <c r="BU67" s="15">
        <v>35</v>
      </c>
      <c r="BV67" s="15">
        <v>36</v>
      </c>
      <c r="BW67" s="15">
        <v>2.8571428571428572</v>
      </c>
      <c r="BX67" s="23"/>
      <c r="BY67" s="23"/>
      <c r="BZ67" s="35"/>
    </row>
    <row r="68" spans="1:78" s="36" customFormat="1" ht="30" customHeight="1" x14ac:dyDescent="0.25">
      <c r="A68" s="13">
        <v>57</v>
      </c>
      <c r="B68" s="50"/>
      <c r="C68" s="14" t="s">
        <v>77</v>
      </c>
      <c r="D68" s="15">
        <v>2</v>
      </c>
      <c r="E68" s="15">
        <v>2</v>
      </c>
      <c r="F68" s="15">
        <v>0</v>
      </c>
      <c r="G68" s="15">
        <v>2</v>
      </c>
      <c r="H68" s="15">
        <v>2</v>
      </c>
      <c r="I68" s="15">
        <v>0</v>
      </c>
      <c r="J68" s="15">
        <v>2</v>
      </c>
      <c r="K68" s="15">
        <v>2</v>
      </c>
      <c r="L68" s="15">
        <v>0</v>
      </c>
      <c r="M68" s="15">
        <v>2</v>
      </c>
      <c r="N68" s="15">
        <v>1</v>
      </c>
      <c r="O68" s="15">
        <v>-50</v>
      </c>
      <c r="P68" s="15">
        <v>2</v>
      </c>
      <c r="Q68" s="15">
        <v>1</v>
      </c>
      <c r="R68" s="15">
        <v>-50</v>
      </c>
      <c r="S68" s="15">
        <v>2</v>
      </c>
      <c r="T68" s="15">
        <v>1</v>
      </c>
      <c r="U68" s="15">
        <v>-50</v>
      </c>
      <c r="V68" s="16">
        <v>2</v>
      </c>
      <c r="W68" s="15">
        <v>1</v>
      </c>
      <c r="X68" s="15">
        <v>-50</v>
      </c>
      <c r="Y68" s="15">
        <v>2</v>
      </c>
      <c r="Z68" s="15">
        <v>1</v>
      </c>
      <c r="AA68" s="15">
        <v>-50</v>
      </c>
      <c r="AB68" s="15">
        <v>2</v>
      </c>
      <c r="AC68" s="15">
        <v>1</v>
      </c>
      <c r="AD68" s="15">
        <v>-50</v>
      </c>
      <c r="AE68" s="15">
        <v>2</v>
      </c>
      <c r="AF68" s="15">
        <v>1</v>
      </c>
      <c r="AG68" s="15">
        <v>-50</v>
      </c>
      <c r="AH68" s="15">
        <v>2</v>
      </c>
      <c r="AI68" s="15">
        <v>-0.5</v>
      </c>
      <c r="AJ68" s="15">
        <v>-125</v>
      </c>
      <c r="AK68" s="15">
        <v>2</v>
      </c>
      <c r="AL68" s="15">
        <v>2</v>
      </c>
      <c r="AM68" s="15">
        <v>0</v>
      </c>
      <c r="AN68" s="15">
        <v>2</v>
      </c>
      <c r="AO68" s="15">
        <v>2</v>
      </c>
      <c r="AP68" s="15">
        <v>0</v>
      </c>
      <c r="AQ68" s="15">
        <v>2</v>
      </c>
      <c r="AR68" s="15">
        <v>87</v>
      </c>
      <c r="AS68" s="15">
        <v>4250</v>
      </c>
      <c r="AT68" s="15">
        <v>2</v>
      </c>
      <c r="AU68" s="15">
        <v>2</v>
      </c>
      <c r="AV68" s="15">
        <v>0</v>
      </c>
      <c r="AW68" s="15">
        <v>2</v>
      </c>
      <c r="AX68" s="15">
        <v>1</v>
      </c>
      <c r="AY68" s="15">
        <v>-50</v>
      </c>
      <c r="AZ68" s="15">
        <v>2</v>
      </c>
      <c r="BA68" s="15">
        <v>2</v>
      </c>
      <c r="BB68" s="15">
        <v>0</v>
      </c>
      <c r="BC68" s="15">
        <v>2</v>
      </c>
      <c r="BD68" s="15">
        <v>4</v>
      </c>
      <c r="BE68" s="15">
        <v>100</v>
      </c>
      <c r="BF68" s="15">
        <v>2</v>
      </c>
      <c r="BG68" s="15">
        <v>0.3</v>
      </c>
      <c r="BH68" s="15">
        <v>-85</v>
      </c>
      <c r="BI68" s="15">
        <v>2</v>
      </c>
      <c r="BJ68" s="15">
        <v>1</v>
      </c>
      <c r="BK68" s="15">
        <v>-50</v>
      </c>
      <c r="BL68" s="15">
        <v>2</v>
      </c>
      <c r="BM68" s="15">
        <v>0.8</v>
      </c>
      <c r="BN68" s="15">
        <v>-60</v>
      </c>
      <c r="BO68" s="15">
        <v>2</v>
      </c>
      <c r="BP68" s="15">
        <v>1</v>
      </c>
      <c r="BQ68" s="15">
        <v>-50</v>
      </c>
      <c r="BR68" s="15">
        <v>2</v>
      </c>
      <c r="BS68" s="15">
        <v>1</v>
      </c>
      <c r="BT68" s="15">
        <v>-50</v>
      </c>
      <c r="BU68" s="15">
        <v>2</v>
      </c>
      <c r="BV68" s="15">
        <v>1</v>
      </c>
      <c r="BW68" s="15">
        <v>-50</v>
      </c>
      <c r="BX68" s="23"/>
      <c r="BY68" s="23"/>
      <c r="BZ68" s="35"/>
    </row>
    <row r="69" spans="1:78" s="36" customFormat="1" ht="30" customHeight="1" x14ac:dyDescent="0.25">
      <c r="A69" s="13">
        <v>58</v>
      </c>
      <c r="B69" s="50"/>
      <c r="C69" s="14" t="s">
        <v>78</v>
      </c>
      <c r="D69" s="15">
        <v>8</v>
      </c>
      <c r="E69" s="15">
        <v>7</v>
      </c>
      <c r="F69" s="15">
        <v>-12.5</v>
      </c>
      <c r="G69" s="15">
        <v>7</v>
      </c>
      <c r="H69" s="15">
        <v>7</v>
      </c>
      <c r="I69" s="15">
        <v>0</v>
      </c>
      <c r="J69" s="15">
        <v>8</v>
      </c>
      <c r="K69" s="15">
        <v>7</v>
      </c>
      <c r="L69" s="15">
        <v>-12.5</v>
      </c>
      <c r="M69" s="15">
        <v>7</v>
      </c>
      <c r="N69" s="15">
        <v>7</v>
      </c>
      <c r="O69" s="15">
        <v>0</v>
      </c>
      <c r="P69" s="15">
        <v>7</v>
      </c>
      <c r="Q69" s="15">
        <v>8</v>
      </c>
      <c r="R69" s="15">
        <v>14.285714285714285</v>
      </c>
      <c r="S69" s="15">
        <v>7</v>
      </c>
      <c r="T69" s="15">
        <v>7</v>
      </c>
      <c r="U69" s="15">
        <v>0</v>
      </c>
      <c r="V69" s="16">
        <v>7</v>
      </c>
      <c r="W69" s="15">
        <v>7</v>
      </c>
      <c r="X69" s="15">
        <v>0</v>
      </c>
      <c r="Y69" s="15">
        <v>8</v>
      </c>
      <c r="Z69" s="15">
        <v>8</v>
      </c>
      <c r="AA69" s="15">
        <v>0</v>
      </c>
      <c r="AB69" s="15">
        <v>8</v>
      </c>
      <c r="AC69" s="15">
        <v>8</v>
      </c>
      <c r="AD69" s="15">
        <v>0</v>
      </c>
      <c r="AE69" s="15">
        <v>10</v>
      </c>
      <c r="AF69" s="15">
        <v>10</v>
      </c>
      <c r="AG69" s="15">
        <v>0</v>
      </c>
      <c r="AH69" s="15">
        <v>9</v>
      </c>
      <c r="AI69" s="15">
        <v>11</v>
      </c>
      <c r="AJ69" s="15">
        <v>22.222222222222221</v>
      </c>
      <c r="AK69" s="15">
        <v>10</v>
      </c>
      <c r="AL69" s="15">
        <v>11</v>
      </c>
      <c r="AM69" s="15">
        <v>10</v>
      </c>
      <c r="AN69" s="15">
        <v>10</v>
      </c>
      <c r="AO69" s="15">
        <v>12</v>
      </c>
      <c r="AP69" s="15">
        <v>20</v>
      </c>
      <c r="AQ69" s="15">
        <v>10</v>
      </c>
      <c r="AR69" s="15">
        <v>39</v>
      </c>
      <c r="AS69" s="15">
        <v>290</v>
      </c>
      <c r="AT69" s="15">
        <v>10</v>
      </c>
      <c r="AU69" s="15">
        <v>12</v>
      </c>
      <c r="AV69" s="15">
        <v>20</v>
      </c>
      <c r="AW69" s="15">
        <v>10</v>
      </c>
      <c r="AX69" s="15">
        <v>12</v>
      </c>
      <c r="AY69" s="15">
        <v>20</v>
      </c>
      <c r="AZ69" s="15">
        <v>10</v>
      </c>
      <c r="BA69" s="15">
        <v>12</v>
      </c>
      <c r="BB69" s="15">
        <v>20</v>
      </c>
      <c r="BC69" s="15">
        <v>11</v>
      </c>
      <c r="BD69" s="15">
        <v>11</v>
      </c>
      <c r="BE69" s="15">
        <v>0</v>
      </c>
      <c r="BF69" s="15">
        <v>10</v>
      </c>
      <c r="BG69" s="15">
        <v>11</v>
      </c>
      <c r="BH69" s="15">
        <v>10</v>
      </c>
      <c r="BI69" s="15">
        <v>10</v>
      </c>
      <c r="BJ69" s="15">
        <v>11</v>
      </c>
      <c r="BK69" s="15">
        <v>10</v>
      </c>
      <c r="BL69" s="15">
        <v>9</v>
      </c>
      <c r="BM69" s="15">
        <v>10</v>
      </c>
      <c r="BN69" s="15">
        <v>11.111111111111111</v>
      </c>
      <c r="BO69" s="15">
        <v>8</v>
      </c>
      <c r="BP69" s="15">
        <v>9</v>
      </c>
      <c r="BQ69" s="15">
        <v>12.5</v>
      </c>
      <c r="BR69" s="15">
        <v>8</v>
      </c>
      <c r="BS69" s="15">
        <v>8</v>
      </c>
      <c r="BT69" s="15">
        <v>0</v>
      </c>
      <c r="BU69" s="15">
        <v>8</v>
      </c>
      <c r="BV69" s="15">
        <v>8</v>
      </c>
      <c r="BW69" s="15">
        <v>0</v>
      </c>
      <c r="BX69" s="23"/>
      <c r="BY69" s="23"/>
      <c r="BZ69" s="35"/>
    </row>
    <row r="70" spans="1:78" s="36" customFormat="1" ht="30" customHeight="1" x14ac:dyDescent="0.25">
      <c r="A70" s="13">
        <v>59</v>
      </c>
      <c r="B70" s="50"/>
      <c r="C70" s="14" t="s">
        <v>79</v>
      </c>
      <c r="D70" s="15">
        <v>11</v>
      </c>
      <c r="E70" s="15">
        <v>-1</v>
      </c>
      <c r="F70" s="15">
        <v>-109.09090909090908</v>
      </c>
      <c r="G70" s="15">
        <v>11</v>
      </c>
      <c r="H70" s="15">
        <v>4</v>
      </c>
      <c r="I70" s="15">
        <v>-63.636363636363633</v>
      </c>
      <c r="J70" s="15">
        <v>10</v>
      </c>
      <c r="K70" s="15">
        <v>18</v>
      </c>
      <c r="L70" s="15">
        <v>80</v>
      </c>
      <c r="M70" s="15">
        <v>10</v>
      </c>
      <c r="N70" s="15">
        <v>7</v>
      </c>
      <c r="O70" s="15">
        <v>-30</v>
      </c>
      <c r="P70" s="15">
        <v>10</v>
      </c>
      <c r="Q70" s="15">
        <v>0</v>
      </c>
      <c r="R70" s="15">
        <v>-100</v>
      </c>
      <c r="S70" s="15">
        <v>11</v>
      </c>
      <c r="T70" s="15">
        <v>22</v>
      </c>
      <c r="U70" s="15">
        <v>100</v>
      </c>
      <c r="V70" s="16">
        <v>9</v>
      </c>
      <c r="W70" s="15">
        <v>6</v>
      </c>
      <c r="X70" s="15">
        <v>-33.333333333333329</v>
      </c>
      <c r="Y70" s="15">
        <v>10</v>
      </c>
      <c r="Z70" s="15">
        <v>9</v>
      </c>
      <c r="AA70" s="15">
        <v>-10</v>
      </c>
      <c r="AB70" s="15">
        <v>10</v>
      </c>
      <c r="AC70" s="15">
        <v>12</v>
      </c>
      <c r="AD70" s="15">
        <v>20</v>
      </c>
      <c r="AE70" s="15">
        <v>9</v>
      </c>
      <c r="AF70" s="15">
        <v>6</v>
      </c>
      <c r="AG70" s="15">
        <v>-33.333333333333329</v>
      </c>
      <c r="AH70" s="15">
        <v>10</v>
      </c>
      <c r="AI70" s="15">
        <v>24</v>
      </c>
      <c r="AJ70" s="15">
        <v>140</v>
      </c>
      <c r="AK70" s="15">
        <v>11</v>
      </c>
      <c r="AL70" s="15">
        <v>-3</v>
      </c>
      <c r="AM70" s="15">
        <v>-127.27272727272727</v>
      </c>
      <c r="AN70" s="15">
        <v>11</v>
      </c>
      <c r="AO70" s="15">
        <v>-4</v>
      </c>
      <c r="AP70" s="15">
        <v>-136.36363636363635</v>
      </c>
      <c r="AQ70" s="15">
        <v>12</v>
      </c>
      <c r="AR70" s="15">
        <v>29</v>
      </c>
      <c r="AS70" s="15">
        <v>141.66666666666669</v>
      </c>
      <c r="AT70" s="15">
        <v>12</v>
      </c>
      <c r="AU70" s="15">
        <v>13</v>
      </c>
      <c r="AV70" s="15">
        <v>8.3333333333333321</v>
      </c>
      <c r="AW70" s="15">
        <v>10</v>
      </c>
      <c r="AX70" s="15">
        <v>1</v>
      </c>
      <c r="AY70" s="15">
        <v>-90</v>
      </c>
      <c r="AZ70" s="15">
        <v>9</v>
      </c>
      <c r="BA70" s="15">
        <v>-4.5</v>
      </c>
      <c r="BB70" s="15">
        <v>-150</v>
      </c>
      <c r="BC70" s="15">
        <v>11</v>
      </c>
      <c r="BD70" s="15">
        <v>17</v>
      </c>
      <c r="BE70" s="15">
        <v>54.54545454545454</v>
      </c>
      <c r="BF70" s="15">
        <v>13</v>
      </c>
      <c r="BG70" s="15">
        <v>6</v>
      </c>
      <c r="BH70" s="15">
        <v>-53.846153846153847</v>
      </c>
      <c r="BI70" s="15">
        <v>14</v>
      </c>
      <c r="BJ70" s="15">
        <v>-12.7</v>
      </c>
      <c r="BK70" s="15">
        <v>-190.71428571428569</v>
      </c>
      <c r="BL70" s="15">
        <v>14</v>
      </c>
      <c r="BM70" s="15">
        <v>26</v>
      </c>
      <c r="BN70" s="15">
        <v>85.714285714285708</v>
      </c>
      <c r="BO70" s="15">
        <v>12</v>
      </c>
      <c r="BP70" s="15">
        <v>-2.9</v>
      </c>
      <c r="BQ70" s="15">
        <v>-124.16666666666667</v>
      </c>
      <c r="BR70" s="15">
        <v>11</v>
      </c>
      <c r="BS70" s="15">
        <v>3</v>
      </c>
      <c r="BT70" s="15">
        <v>-72.727272727272734</v>
      </c>
      <c r="BU70" s="15">
        <v>10</v>
      </c>
      <c r="BV70" s="15">
        <v>26</v>
      </c>
      <c r="BW70" s="15">
        <v>160</v>
      </c>
      <c r="BX70" s="23"/>
      <c r="BY70" s="23"/>
      <c r="BZ70" s="35"/>
    </row>
    <row r="71" spans="1:78" s="36" customFormat="1" ht="30" customHeight="1" x14ac:dyDescent="0.25">
      <c r="A71" s="13">
        <v>60</v>
      </c>
      <c r="B71" s="50"/>
      <c r="C71" s="14" t="s">
        <v>80</v>
      </c>
      <c r="D71" s="15">
        <v>3</v>
      </c>
      <c r="E71" s="15">
        <v>3</v>
      </c>
      <c r="F71" s="15">
        <v>0</v>
      </c>
      <c r="G71" s="15">
        <v>2</v>
      </c>
      <c r="H71" s="15">
        <v>3</v>
      </c>
      <c r="I71" s="15">
        <v>50</v>
      </c>
      <c r="J71" s="15">
        <v>2</v>
      </c>
      <c r="K71" s="15">
        <v>3</v>
      </c>
      <c r="L71" s="15">
        <v>50</v>
      </c>
      <c r="M71" s="15">
        <v>2</v>
      </c>
      <c r="N71" s="15">
        <v>3</v>
      </c>
      <c r="O71" s="15">
        <v>50</v>
      </c>
      <c r="P71" s="15">
        <v>2</v>
      </c>
      <c r="Q71" s="15">
        <v>3</v>
      </c>
      <c r="R71" s="15">
        <v>50</v>
      </c>
      <c r="S71" s="15">
        <v>3</v>
      </c>
      <c r="T71" s="15">
        <v>4</v>
      </c>
      <c r="U71" s="15">
        <v>33.333333333333329</v>
      </c>
      <c r="V71" s="16">
        <v>7</v>
      </c>
      <c r="W71" s="15">
        <v>9</v>
      </c>
      <c r="X71" s="15">
        <v>28.571428571428569</v>
      </c>
      <c r="Y71" s="15">
        <v>8</v>
      </c>
      <c r="Z71" s="15">
        <v>10</v>
      </c>
      <c r="AA71" s="15">
        <v>25</v>
      </c>
      <c r="AB71" s="15">
        <v>8</v>
      </c>
      <c r="AC71" s="15">
        <v>8</v>
      </c>
      <c r="AD71" s="15">
        <v>0</v>
      </c>
      <c r="AE71" s="15">
        <v>9</v>
      </c>
      <c r="AF71" s="15">
        <v>10</v>
      </c>
      <c r="AG71" s="15">
        <v>11.111111111111111</v>
      </c>
      <c r="AH71" s="15">
        <v>9</v>
      </c>
      <c r="AI71" s="15">
        <v>8</v>
      </c>
      <c r="AJ71" s="15">
        <v>-11.111111111111111</v>
      </c>
      <c r="AK71" s="15">
        <v>9</v>
      </c>
      <c r="AL71" s="15">
        <v>10</v>
      </c>
      <c r="AM71" s="15">
        <v>11.111111111111111</v>
      </c>
      <c r="AN71" s="15">
        <v>7</v>
      </c>
      <c r="AO71" s="15">
        <v>9</v>
      </c>
      <c r="AP71" s="15">
        <v>28.571428571428569</v>
      </c>
      <c r="AQ71" s="15">
        <v>7</v>
      </c>
      <c r="AR71" s="15">
        <v>17</v>
      </c>
      <c r="AS71" s="15">
        <v>142.85714285714286</v>
      </c>
      <c r="AT71" s="15">
        <v>9</v>
      </c>
      <c r="AU71" s="15">
        <v>11</v>
      </c>
      <c r="AV71" s="15">
        <v>22.222222222222221</v>
      </c>
      <c r="AW71" s="15">
        <v>5</v>
      </c>
      <c r="AX71" s="15">
        <v>7</v>
      </c>
      <c r="AY71" s="15">
        <v>40</v>
      </c>
      <c r="AZ71" s="15">
        <v>4</v>
      </c>
      <c r="BA71" s="15">
        <v>11</v>
      </c>
      <c r="BB71" s="15">
        <v>175</v>
      </c>
      <c r="BC71" s="15">
        <v>4</v>
      </c>
      <c r="BD71" s="15">
        <v>10</v>
      </c>
      <c r="BE71" s="15">
        <v>150</v>
      </c>
      <c r="BF71" s="15">
        <v>3</v>
      </c>
      <c r="BG71" s="15">
        <v>10</v>
      </c>
      <c r="BH71" s="15">
        <v>233.33333333333334</v>
      </c>
      <c r="BI71" s="15">
        <v>3</v>
      </c>
      <c r="BJ71" s="15">
        <v>11</v>
      </c>
      <c r="BK71" s="15">
        <v>266.66666666666663</v>
      </c>
      <c r="BL71" s="15">
        <v>3</v>
      </c>
      <c r="BM71" s="15">
        <v>9</v>
      </c>
      <c r="BN71" s="15">
        <v>200</v>
      </c>
      <c r="BO71" s="15">
        <v>3</v>
      </c>
      <c r="BP71" s="15">
        <v>10</v>
      </c>
      <c r="BQ71" s="15">
        <v>233.33333333333334</v>
      </c>
      <c r="BR71" s="15">
        <v>3</v>
      </c>
      <c r="BS71" s="15">
        <v>7</v>
      </c>
      <c r="BT71" s="15">
        <v>133.33333333333331</v>
      </c>
      <c r="BU71" s="15">
        <v>3</v>
      </c>
      <c r="BV71" s="15">
        <v>10</v>
      </c>
      <c r="BW71" s="15">
        <v>233.33333333333334</v>
      </c>
      <c r="BX71" s="23"/>
      <c r="BY71" s="23"/>
      <c r="BZ71" s="35"/>
    </row>
    <row r="72" spans="1:78" s="36" customFormat="1" ht="33" customHeight="1" x14ac:dyDescent="0.25">
      <c r="A72" s="51" t="s">
        <v>81</v>
      </c>
      <c r="B72" s="52"/>
      <c r="C72" s="53"/>
      <c r="D72" s="29">
        <v>93</v>
      </c>
      <c r="E72" s="29">
        <v>83</v>
      </c>
      <c r="F72" s="22">
        <v>-10.75268817204301</v>
      </c>
      <c r="G72" s="29">
        <v>91</v>
      </c>
      <c r="H72" s="29">
        <v>88</v>
      </c>
      <c r="I72" s="22">
        <v>-3.296703296703297</v>
      </c>
      <c r="J72" s="29">
        <v>89</v>
      </c>
      <c r="K72" s="29">
        <v>101</v>
      </c>
      <c r="L72" s="22">
        <v>13.48314606741573</v>
      </c>
      <c r="M72" s="29">
        <v>89</v>
      </c>
      <c r="N72" s="29">
        <v>90</v>
      </c>
      <c r="O72" s="22">
        <v>1.1235955056179776</v>
      </c>
      <c r="P72" s="29">
        <v>89</v>
      </c>
      <c r="Q72" s="29">
        <v>83</v>
      </c>
      <c r="R72" s="22">
        <v>-6.7415730337078648</v>
      </c>
      <c r="S72" s="29">
        <v>91</v>
      </c>
      <c r="T72" s="29">
        <v>105</v>
      </c>
      <c r="U72" s="22">
        <v>15.384615384615385</v>
      </c>
      <c r="V72" s="29">
        <v>94</v>
      </c>
      <c r="W72" s="29">
        <v>94</v>
      </c>
      <c r="X72" s="22">
        <v>0</v>
      </c>
      <c r="Y72" s="29">
        <v>98</v>
      </c>
      <c r="Z72" s="29">
        <v>101</v>
      </c>
      <c r="AA72" s="22">
        <v>3.0612244897959182</v>
      </c>
      <c r="AB72" s="29">
        <v>100</v>
      </c>
      <c r="AC72" s="29">
        <v>103</v>
      </c>
      <c r="AD72" s="22">
        <v>3</v>
      </c>
      <c r="AE72" s="29">
        <v>100</v>
      </c>
      <c r="AF72" s="29">
        <v>99</v>
      </c>
      <c r="AG72" s="22">
        <v>-1</v>
      </c>
      <c r="AH72" s="29">
        <v>101</v>
      </c>
      <c r="AI72" s="29">
        <v>116.5</v>
      </c>
      <c r="AJ72" s="22">
        <v>15.346534653465346</v>
      </c>
      <c r="AK72" s="29">
        <v>102</v>
      </c>
      <c r="AL72" s="29">
        <v>90</v>
      </c>
      <c r="AM72" s="22">
        <v>-11.76470588235294</v>
      </c>
      <c r="AN72" s="29">
        <v>99</v>
      </c>
      <c r="AO72" s="29">
        <v>92</v>
      </c>
      <c r="AP72" s="22">
        <v>-7.0707070707070701</v>
      </c>
      <c r="AQ72" s="29">
        <v>100</v>
      </c>
      <c r="AR72" s="29">
        <v>251</v>
      </c>
      <c r="AS72" s="22">
        <v>151</v>
      </c>
      <c r="AT72" s="29">
        <v>102</v>
      </c>
      <c r="AU72" s="29">
        <v>109</v>
      </c>
      <c r="AV72" s="22">
        <v>6.8627450980392162</v>
      </c>
      <c r="AW72" s="29">
        <v>94</v>
      </c>
      <c r="AX72" s="29">
        <v>93</v>
      </c>
      <c r="AY72" s="22">
        <v>-1.0638297872340425</v>
      </c>
      <c r="AZ72" s="29">
        <v>94</v>
      </c>
      <c r="BA72" s="29">
        <v>94.5</v>
      </c>
      <c r="BB72" s="22">
        <v>0.53191489361702127</v>
      </c>
      <c r="BC72" s="29">
        <v>97</v>
      </c>
      <c r="BD72" s="29">
        <v>113</v>
      </c>
      <c r="BE72" s="22">
        <v>16.494845360824741</v>
      </c>
      <c r="BF72" s="29">
        <v>98</v>
      </c>
      <c r="BG72" s="29">
        <v>95.3</v>
      </c>
      <c r="BH72" s="22">
        <v>-2.7551020408163294</v>
      </c>
      <c r="BI72" s="29">
        <v>98</v>
      </c>
      <c r="BJ72" s="29">
        <v>82.3</v>
      </c>
      <c r="BK72" s="22">
        <v>-16.020408163265309</v>
      </c>
      <c r="BL72" s="29">
        <v>99</v>
      </c>
      <c r="BM72" s="29">
        <v>117.8</v>
      </c>
      <c r="BN72" s="22">
        <v>18.989898989898986</v>
      </c>
      <c r="BO72" s="29">
        <v>94</v>
      </c>
      <c r="BP72" s="29">
        <v>89.1</v>
      </c>
      <c r="BQ72" s="22">
        <v>-5.2127659574468144</v>
      </c>
      <c r="BR72" s="29">
        <v>93</v>
      </c>
      <c r="BS72" s="29">
        <v>91</v>
      </c>
      <c r="BT72" s="22">
        <v>-2.1505376344086025</v>
      </c>
      <c r="BU72" s="29">
        <v>93</v>
      </c>
      <c r="BV72" s="29">
        <v>117</v>
      </c>
      <c r="BW72" s="22">
        <v>25.806451612903224</v>
      </c>
      <c r="BX72" s="37" t="s">
        <v>5</v>
      </c>
      <c r="BY72" s="37" t="s">
        <v>6</v>
      </c>
      <c r="BZ72" s="35"/>
    </row>
    <row r="73" spans="1:78" s="35" customFormat="1" ht="37.5" customHeight="1" x14ac:dyDescent="0.25">
      <c r="A73" s="54" t="s">
        <v>82</v>
      </c>
      <c r="B73" s="55"/>
      <c r="C73" s="56"/>
      <c r="D73" s="38">
        <v>2641.8019982916344</v>
      </c>
      <c r="E73" s="38">
        <v>2685.3999999999996</v>
      </c>
      <c r="F73" s="38">
        <v>1.650312996074597</v>
      </c>
      <c r="G73" s="38">
        <v>2583.7506127710076</v>
      </c>
      <c r="H73" s="38">
        <v>2565.2000000000003</v>
      </c>
      <c r="I73" s="38">
        <v>-0.71797226401476266</v>
      </c>
      <c r="J73" s="38">
        <v>2537.2242146937479</v>
      </c>
      <c r="K73" s="38">
        <v>2536.2999999999997</v>
      </c>
      <c r="L73" s="38">
        <v>-3.642621288239923E-2</v>
      </c>
      <c r="M73" s="38">
        <v>2519.2066083143818</v>
      </c>
      <c r="N73" s="38">
        <v>2507</v>
      </c>
      <c r="O73" s="38">
        <v>-0.48454177097246243</v>
      </c>
      <c r="P73" s="38">
        <v>2542.4488387640049</v>
      </c>
      <c r="Q73" s="38">
        <v>2538.2999999999997</v>
      </c>
      <c r="R73" s="38">
        <v>-0.16318278270732511</v>
      </c>
      <c r="S73" s="38">
        <v>2599.1027516320269</v>
      </c>
      <c r="T73" s="38">
        <v>2640.5</v>
      </c>
      <c r="U73" s="38">
        <v>1.5927515117276148</v>
      </c>
      <c r="V73" s="38">
        <v>2851.8713470697066</v>
      </c>
      <c r="W73" s="38">
        <v>2938.8</v>
      </c>
      <c r="X73" s="38">
        <v>3.0481267333329254</v>
      </c>
      <c r="Y73" s="38">
        <v>3516.2994866416238</v>
      </c>
      <c r="Z73" s="38">
        <v>3791.2</v>
      </c>
      <c r="AA73" s="38">
        <v>7.8178924861980459</v>
      </c>
      <c r="AB73" s="38">
        <v>4009.7775786799853</v>
      </c>
      <c r="AC73" s="38">
        <v>4173.6000000000004</v>
      </c>
      <c r="AD73" s="38">
        <v>4.0855737782329884</v>
      </c>
      <c r="AE73" s="38">
        <v>4260.4781971524317</v>
      </c>
      <c r="AF73" s="38">
        <v>4212.3999999999996</v>
      </c>
      <c r="AG73" s="38">
        <v>-1.128469503366218</v>
      </c>
      <c r="AH73" s="38">
        <v>4177.562428656066</v>
      </c>
      <c r="AI73" s="38">
        <v>4208.8999999999996</v>
      </c>
      <c r="AJ73" s="38">
        <v>0.75014010871442605</v>
      </c>
      <c r="AK73" s="38">
        <v>4127.3243213516953</v>
      </c>
      <c r="AL73" s="38">
        <v>4083.4</v>
      </c>
      <c r="AM73" s="38">
        <v>-1.0642323677948822</v>
      </c>
      <c r="AN73" s="38">
        <v>4059.0612619370186</v>
      </c>
      <c r="AO73" s="38">
        <v>4115.8</v>
      </c>
      <c r="AP73" s="38">
        <v>1.39782906444495</v>
      </c>
      <c r="AQ73" s="38">
        <v>3945.3589475829976</v>
      </c>
      <c r="AR73" s="38">
        <v>4151.8</v>
      </c>
      <c r="AS73" s="38">
        <v>5.2325036874901398</v>
      </c>
      <c r="AT73" s="38">
        <v>3878.4173295913988</v>
      </c>
      <c r="AU73" s="38">
        <v>3789.8</v>
      </c>
      <c r="AV73" s="38">
        <v>-2.2848838085388476</v>
      </c>
      <c r="AW73" s="38">
        <v>3864.2109968834611</v>
      </c>
      <c r="AX73" s="38">
        <v>3932.8</v>
      </c>
      <c r="AY73" s="38">
        <v>1.7749807961277744</v>
      </c>
      <c r="AZ73" s="38">
        <v>3914.8267491328943</v>
      </c>
      <c r="BA73" s="38">
        <v>3820.3</v>
      </c>
      <c r="BB73" s="38">
        <v>-2.4145832035563539</v>
      </c>
      <c r="BC73" s="38">
        <v>3698.3482313874347</v>
      </c>
      <c r="BD73" s="38">
        <v>3850.8</v>
      </c>
      <c r="BE73" s="38">
        <v>4.1221583007983336</v>
      </c>
      <c r="BF73" s="38">
        <v>3838.4276368772375</v>
      </c>
      <c r="BG73" s="38">
        <v>4045.1000000000004</v>
      </c>
      <c r="BH73" s="38">
        <v>5.3842974955990472</v>
      </c>
      <c r="BI73" s="38">
        <v>3805.9081504317178</v>
      </c>
      <c r="BJ73" s="38">
        <v>4133.1000000000004</v>
      </c>
      <c r="BK73" s="38">
        <v>8.5969455025121402</v>
      </c>
      <c r="BL73" s="38">
        <v>3633.2581822797188</v>
      </c>
      <c r="BM73" s="38">
        <v>3978.8</v>
      </c>
      <c r="BN73" s="38">
        <v>9.5105219718646108</v>
      </c>
      <c r="BO73" s="38">
        <v>3389.3881375707097</v>
      </c>
      <c r="BP73" s="38">
        <v>3802.9</v>
      </c>
      <c r="BQ73" s="38">
        <v>12.200192059610751</v>
      </c>
      <c r="BR73" s="38">
        <v>3004.9289385139286</v>
      </c>
      <c r="BS73" s="38">
        <v>3398.1</v>
      </c>
      <c r="BT73" s="38">
        <v>13.084204968937199</v>
      </c>
      <c r="BU73" s="38">
        <v>2813.346249827262</v>
      </c>
      <c r="BV73" s="38">
        <v>3236</v>
      </c>
      <c r="BW73" s="38">
        <v>15.023168591448306</v>
      </c>
      <c r="BX73" s="39">
        <f>BU73+BR73+BO73+BL73+BI73+BF73+BC73+AZ73+AW73+AT73+AQ73+AN73+AK73+AH73+AE73+AB73+Y73+V73+S73+P73+M73+J73+G73+D73</f>
        <v>82212.329196034101</v>
      </c>
      <c r="BY73" s="39">
        <f>BV73+BS73+BP73+BM73+BJ73+BG73+BD73+BA73+AX73+AU73+AR73+AO73+AL73+AI73+AF73+AC73+Z73+W73+T73+Q73+N73+K73+H73+E73</f>
        <v>85136.300000000017</v>
      </c>
    </row>
    <row r="74" spans="1:78" ht="23.25" hidden="1" customHeight="1" x14ac:dyDescent="0.2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3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44">
        <v>3832.7879098288513</v>
      </c>
      <c r="E75" s="44"/>
      <c r="F75" s="44"/>
      <c r="G75" s="44">
        <v>3832.7879098288513</v>
      </c>
      <c r="H75" s="44"/>
      <c r="I75" s="44"/>
      <c r="J75" s="44">
        <v>3832.7879098288513</v>
      </c>
      <c r="K75" s="44"/>
      <c r="L75" s="44"/>
      <c r="M75" s="44">
        <v>3832.7879098288513</v>
      </c>
      <c r="N75" s="44"/>
      <c r="O75" s="44"/>
      <c r="P75" s="44">
        <v>3832.7879098288513</v>
      </c>
      <c r="Q75" s="44"/>
      <c r="R75" s="44"/>
      <c r="S75" s="44">
        <v>3879.4709098288517</v>
      </c>
      <c r="T75" s="44"/>
      <c r="U75" s="44"/>
      <c r="V75" s="43">
        <v>4014.8516098288505</v>
      </c>
      <c r="W75" s="44"/>
      <c r="X75" s="44"/>
      <c r="Y75" s="44">
        <v>4014.8516098288505</v>
      </c>
      <c r="Z75" s="44"/>
      <c r="AA75" s="44"/>
      <c r="AB75" s="44">
        <v>4014.8516098288505</v>
      </c>
      <c r="AC75" s="44"/>
      <c r="AD75" s="44"/>
      <c r="AE75" s="44">
        <v>4014.8516098288505</v>
      </c>
      <c r="AF75" s="44"/>
      <c r="AG75" s="44"/>
      <c r="AH75" s="44">
        <v>3972.8369098288508</v>
      </c>
      <c r="AI75" s="44"/>
      <c r="AJ75" s="44"/>
      <c r="AK75" s="44">
        <v>3968.1686098288505</v>
      </c>
      <c r="AL75" s="44"/>
      <c r="AM75" s="44"/>
      <c r="AN75" s="44">
        <v>3839.7903598288513</v>
      </c>
      <c r="AO75" s="44"/>
      <c r="AP75" s="44"/>
      <c r="AQ75" s="44">
        <v>3839.7903598288513</v>
      </c>
      <c r="AR75" s="44"/>
      <c r="AS75" s="44"/>
      <c r="AT75" s="44">
        <v>3841.1908498288508</v>
      </c>
      <c r="AU75" s="44"/>
      <c r="AV75" s="44"/>
      <c r="AW75" s="44">
        <v>3842.1245098288514</v>
      </c>
      <c r="AX75" s="44"/>
      <c r="AY75" s="44"/>
      <c r="AZ75" s="44">
        <v>3842.1245098288514</v>
      </c>
      <c r="BA75" s="44"/>
      <c r="BB75" s="44"/>
      <c r="BC75" s="44">
        <v>3842.1245098288514</v>
      </c>
      <c r="BD75" s="44"/>
      <c r="BE75" s="44"/>
      <c r="BF75" s="44">
        <v>4019.5199098288508</v>
      </c>
      <c r="BG75" s="44"/>
      <c r="BH75" s="44"/>
      <c r="BI75" s="44">
        <v>4028.8565098288509</v>
      </c>
      <c r="BJ75" s="44"/>
      <c r="BK75" s="44"/>
      <c r="BL75" s="44">
        <v>4028.8565098288509</v>
      </c>
      <c r="BM75" s="44"/>
      <c r="BN75" s="44"/>
      <c r="BO75" s="44">
        <v>4028.8565098288509</v>
      </c>
      <c r="BP75" s="44"/>
      <c r="BQ75" s="44"/>
      <c r="BR75" s="44">
        <v>3968.1686098288505</v>
      </c>
      <c r="BS75" s="44"/>
      <c r="BT75" s="44"/>
      <c r="BU75" s="44">
        <v>3832.7879098288513</v>
      </c>
      <c r="BV75" s="44"/>
      <c r="BW75" s="44"/>
      <c r="BX75" s="44"/>
      <c r="BY75" s="44"/>
    </row>
    <row r="76" spans="1:78" ht="23.25" hidden="1" customHeight="1" x14ac:dyDescent="0.25">
      <c r="B76" s="41" t="s">
        <v>84</v>
      </c>
      <c r="D76" s="42">
        <v>3832.7879098288513</v>
      </c>
      <c r="E76" s="42"/>
      <c r="F76" s="42"/>
      <c r="G76" s="42">
        <v>3832.7879098288513</v>
      </c>
      <c r="H76" s="42"/>
      <c r="I76" s="42"/>
      <c r="J76" s="42">
        <v>3832.7879098288513</v>
      </c>
      <c r="K76" s="42"/>
      <c r="L76" s="42"/>
      <c r="M76" s="42">
        <v>3832.7879098288513</v>
      </c>
      <c r="N76" s="42"/>
      <c r="O76" s="42"/>
      <c r="P76" s="42">
        <v>3832.7879098288513</v>
      </c>
      <c r="Q76" s="42"/>
      <c r="R76" s="42"/>
      <c r="S76" s="42">
        <v>3879.4709098288517</v>
      </c>
      <c r="T76" s="42"/>
      <c r="U76" s="42"/>
      <c r="V76" s="43">
        <v>4014.8516098288505</v>
      </c>
      <c r="W76" s="42"/>
      <c r="X76" s="42"/>
      <c r="Y76" s="42">
        <v>4014.8516098288505</v>
      </c>
      <c r="Z76" s="42"/>
      <c r="AA76" s="42"/>
      <c r="AB76" s="42">
        <v>4014.8516098288505</v>
      </c>
      <c r="AC76" s="42"/>
      <c r="AD76" s="42"/>
      <c r="AE76" s="42">
        <v>4014.8516098288505</v>
      </c>
      <c r="AF76" s="42"/>
      <c r="AG76" s="42"/>
      <c r="AH76" s="42">
        <v>3972.8369098288508</v>
      </c>
      <c r="AI76" s="42"/>
      <c r="AJ76" s="42"/>
      <c r="AK76" s="42">
        <v>3968.1686098288505</v>
      </c>
      <c r="AL76" s="42"/>
      <c r="AM76" s="42"/>
      <c r="AN76" s="42">
        <v>3839.7903598288513</v>
      </c>
      <c r="AO76" s="42"/>
      <c r="AP76" s="42"/>
      <c r="AQ76" s="42">
        <v>3839.7903598288513</v>
      </c>
      <c r="AR76" s="42"/>
      <c r="AS76" s="42"/>
      <c r="AT76" s="42">
        <v>3841.1908498288508</v>
      </c>
      <c r="AU76" s="42"/>
      <c r="AV76" s="42"/>
      <c r="AW76" s="42">
        <v>3842.1245098288514</v>
      </c>
      <c r="AX76" s="42"/>
      <c r="AY76" s="42"/>
      <c r="AZ76" s="42">
        <v>3842.1245098288514</v>
      </c>
      <c r="BA76" s="42"/>
      <c r="BB76" s="42"/>
      <c r="BC76" s="42">
        <v>3842.1245098288514</v>
      </c>
      <c r="BD76" s="42"/>
      <c r="BE76" s="42"/>
      <c r="BF76" s="42">
        <v>4019.5199098288508</v>
      </c>
      <c r="BG76" s="42"/>
      <c r="BH76" s="42"/>
      <c r="BI76" s="42">
        <v>4028.8565098288509</v>
      </c>
      <c r="BJ76" s="42"/>
      <c r="BK76" s="42"/>
      <c r="BL76" s="42">
        <v>4028.8565098288509</v>
      </c>
      <c r="BM76" s="42"/>
      <c r="BN76" s="42"/>
      <c r="BO76" s="42">
        <v>4028.8565098288509</v>
      </c>
      <c r="BP76" s="42"/>
      <c r="BQ76" s="42"/>
      <c r="BR76" s="42">
        <v>3968.1686098288505</v>
      </c>
      <c r="BS76" s="42"/>
      <c r="BT76" s="42"/>
      <c r="BU76" s="42">
        <v>3832.7879098288513</v>
      </c>
      <c r="BV76" s="42"/>
      <c r="BW76" s="42"/>
      <c r="BX76" s="42"/>
      <c r="BY76" s="42"/>
    </row>
    <row r="77" spans="1:78" ht="23.25" hidden="1" customHeight="1" x14ac:dyDescent="0.25">
      <c r="B77" s="41" t="s">
        <v>85</v>
      </c>
      <c r="D77" s="2">
        <v>2437.0634540296701</v>
      </c>
      <c r="G77" s="2">
        <v>2487.2592461759673</v>
      </c>
      <c r="J77" s="2">
        <v>2520.3397999015397</v>
      </c>
      <c r="M77" s="2">
        <v>2495.1296928073107</v>
      </c>
      <c r="P77" s="2">
        <v>2506.8981306374289</v>
      </c>
      <c r="S77" s="2">
        <v>2506.6771591582919</v>
      </c>
      <c r="V77" s="45">
        <v>2410.6009730311507</v>
      </c>
      <c r="Y77" s="2">
        <v>2023.6170799020538</v>
      </c>
      <c r="AB77" s="2">
        <v>1739.3803657337698</v>
      </c>
      <c r="AE77" s="2">
        <v>1576.7317411527697</v>
      </c>
      <c r="AH77" s="2">
        <v>1537.2865773299072</v>
      </c>
      <c r="AK77" s="2">
        <v>1574.7416578266875</v>
      </c>
      <c r="AN77" s="2">
        <v>1464.3165051684382</v>
      </c>
      <c r="AQ77" s="2">
        <v>1567.5579558646941</v>
      </c>
      <c r="AT77" s="2">
        <v>1674.585846124387</v>
      </c>
      <c r="AW77" s="2">
        <v>1695.3559211705933</v>
      </c>
      <c r="AZ77" s="2">
        <v>1729.8301495581104</v>
      </c>
      <c r="BC77" s="2">
        <v>1650.7860229888688</v>
      </c>
      <c r="BF77" s="2">
        <v>1639.2434841720078</v>
      </c>
      <c r="BI77" s="2">
        <v>1725.2749003755871</v>
      </c>
      <c r="BL77" s="2">
        <v>1855.5988272164536</v>
      </c>
      <c r="BO77" s="2">
        <v>2002.4556621062866</v>
      </c>
      <c r="BR77" s="2">
        <v>2225.0619474576333</v>
      </c>
      <c r="BU77" s="2">
        <v>2185.1063400840003</v>
      </c>
    </row>
    <row r="78" spans="1:78" ht="23.25" hidden="1" customHeight="1" x14ac:dyDescent="0.2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3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</row>
    <row r="79" spans="1:78" ht="23.25" hidden="1" customHeight="1" x14ac:dyDescent="0.25">
      <c r="D79" s="2">
        <v>-802.75105620667819</v>
      </c>
      <c r="G79" s="2">
        <v>-822.52383083535915</v>
      </c>
      <c r="J79" s="2">
        <v>-872.89646872437697</v>
      </c>
      <c r="M79" s="2">
        <v>-872.2758514546058</v>
      </c>
      <c r="P79" s="2">
        <v>-837.523588321023</v>
      </c>
      <c r="S79" s="2">
        <v>-787.56175892765623</v>
      </c>
      <c r="V79" s="45">
        <v>-720.28752704278531</v>
      </c>
      <c r="Y79" s="2">
        <v>-153.48765646997435</v>
      </c>
      <c r="AB79" s="2">
        <v>393.31721171772506</v>
      </c>
      <c r="AE79" s="2">
        <v>729.73043597629976</v>
      </c>
      <c r="AH79" s="2">
        <v>985.64704756360379</v>
      </c>
      <c r="AK79" s="2">
        <v>971.20075206086176</v>
      </c>
      <c r="AN79" s="2">
        <v>1010.9369239746229</v>
      </c>
      <c r="AQ79" s="2">
        <v>811.17478299070626</v>
      </c>
      <c r="AT79" s="2">
        <v>689.68301819659564</v>
      </c>
      <c r="AW79" s="2">
        <v>649.06481496780498</v>
      </c>
      <c r="AZ79" s="2">
        <v>434.30903646836441</v>
      </c>
      <c r="BC79" s="2">
        <v>319.06164117013714</v>
      </c>
      <c r="BF79" s="2">
        <v>-8.4832884331640344</v>
      </c>
      <c r="BI79" s="2">
        <v>-77.415232829359411</v>
      </c>
      <c r="BL79" s="2">
        <v>-272.3380107068906</v>
      </c>
      <c r="BO79" s="2">
        <v>-517.15132884626792</v>
      </c>
      <c r="BR79" s="2">
        <v>-676.26824244460431</v>
      </c>
      <c r="BU79" s="2">
        <v>-371.48015472681163</v>
      </c>
    </row>
    <row r="80" spans="1:78" ht="23.25" hidden="1" customHeight="1" x14ac:dyDescent="0.25"/>
    <row r="81" spans="4:6" ht="23.25" hidden="1" customHeight="1" x14ac:dyDescent="0.25">
      <c r="D81" s="42"/>
      <c r="E81" s="42"/>
      <c r="F81" s="42"/>
    </row>
    <row r="82" spans="4:6" ht="23.25" hidden="1" customHeight="1" x14ac:dyDescent="0.25">
      <c r="D82" s="42">
        <v>3832.7879098288513</v>
      </c>
      <c r="E82" s="42"/>
      <c r="F82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Actuals- 25-10-21</vt:lpstr>
      <vt:lpstr>'Allocation Vs Actuals- 25-10-21'!Print_Area</vt:lpstr>
      <vt:lpstr>'Allocation Vs Actuals- 25-10-21'!Print_Titles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Admin</cp:lastModifiedBy>
  <dcterms:created xsi:type="dcterms:W3CDTF">2021-10-26T07:36:43Z</dcterms:created>
  <dcterms:modified xsi:type="dcterms:W3CDTF">2021-10-27T11:17:57Z</dcterms:modified>
</cp:coreProperties>
</file>