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 25-12-20" sheetId="1" r:id="rId1"/>
  </sheets>
  <definedNames>
    <definedName name="_xlnm.Print_Area" localSheetId="0">'Allocation Vs Actuals- 25-12-20'!$A$1:$BW$70</definedName>
    <definedName name="_xlnm.Print_Titles" localSheetId="0">'Allocation Vs Actuals- 25-12-20'!$A:$C</definedName>
  </definedNames>
  <calcPr calcId="144525"/>
</workbook>
</file>

<file path=xl/calcChain.xml><?xml version="1.0" encoding="utf-8"?>
<calcChain xmlns="http://schemas.openxmlformats.org/spreadsheetml/2006/main">
  <c r="BY70" i="1" l="1"/>
  <c r="BX70" i="1"/>
</calcChain>
</file>

<file path=xl/sharedStrings.xml><?xml version="1.0" encoding="utf-8"?>
<sst xmlns="http://schemas.openxmlformats.org/spreadsheetml/2006/main" count="157" uniqueCount="84">
  <si>
    <t>BANGALORE ELECTRICITY SUPPLY COMPANY LIMITED</t>
  </si>
  <si>
    <t xml:space="preserve"> BESCOM Jurisdiction 220kV Stationwise/Circlewise Allocations and Actulas for the day of 25-12-2020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</si>
  <si>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</si>
  <si>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</si>
  <si>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</si>
  <si>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</si>
  <si>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</si>
  <si>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</si>
  <si>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</si>
  <si>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</si>
  <si>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</si>
  <si>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</si>
  <si>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</si>
  <si>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</si>
  <si>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</si>
  <si>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</si>
  <si>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</si>
  <si>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</si>
  <si>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</si>
  <si>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</si>
  <si>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</si>
  <si>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</si>
  <si>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</si>
  <si>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</si>
  <si>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</si>
  <si>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</si>
  <si>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</si>
  <si>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</si>
  <si>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</si>
  <si>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</si>
  <si>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</si>
  <si>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</si>
  <si>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</si>
  <si>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</si>
  <si>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</si>
  <si>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</si>
  <si>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</si>
  <si>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</si>
  <si>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</si>
  <si>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</si>
  <si>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</si>
  <si>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</si>
  <si>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</si>
  <si>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</si>
  <si>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</si>
  <si>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3..9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</si>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</sst>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32.94967025306552</v>
      </c>
      <c r="E5" s="24">
        <v>30</v>
      </c>
      <c r="F5" s="24">
        <v>-8.9520478669770398</v>
      </c>
      <c r="G5" s="24">
        <v>34.904142097352306</v>
      </c>
      <c r="H5" s="24">
        <v>27</v>
      </c>
      <c r="I5" s="24">
        <v>-22.645283976058199</v>
      </c>
      <c r="J5" s="24">
        <v>34.736189621911137</v>
      </c>
      <c r="K5" s="24">
        <v>26</v>
      </c>
      <c r="L5" s="24">
        <v>-25.150109200234393</v>
      </c>
      <c r="M5" s="24">
        <v>35.598034340868494</v>
      </c>
      <c r="N5" s="24">
        <v>25</v>
      </c>
      <c r="O5" s="24">
        <v>-29.771403216782026</v>
      </c>
      <c r="P5" s="24">
        <v>33.471806415682295</v>
      </c>
      <c r="Q5" s="24">
        <v>26</v>
      </c>
      <c r="R5" s="24">
        <v>-22.322686510822987</v>
      </c>
      <c r="S5" s="24">
        <v>30.630197474258708</v>
      </c>
      <c r="T5" s="24">
        <v>28</v>
      </c>
      <c r="U5" s="24">
        <v>-8.5869425963351933</v>
      </c>
      <c r="V5" s="25">
        <v>37.06181625514634</v>
      </c>
      <c r="W5" s="24">
        <v>34</v>
      </c>
      <c r="X5" s="24">
        <v>-8.2613767066021264</v>
      </c>
      <c r="Y5" s="24">
        <v>50.761574309929117</v>
      </c>
      <c r="Z5" s="24">
        <v>38</v>
      </c>
      <c r="AA5" s="24">
        <v>-25.140225620293489</v>
      </c>
      <c r="AB5" s="24">
        <v>61.701196352143704</v>
      </c>
      <c r="AC5" s="24">
        <v>47</v>
      </c>
      <c r="AD5" s="24">
        <v>-23.826436473355244</v>
      </c>
      <c r="AE5" s="24">
        <v>52.082941090806138</v>
      </c>
      <c r="AF5" s="24">
        <v>54</v>
      </c>
      <c r="AG5" s="24">
        <v>3.6807808258206607</v>
      </c>
      <c r="AH5" s="24">
        <v>57.63010972246181</v>
      </c>
      <c r="AI5" s="24">
        <v>60</v>
      </c>
      <c r="AJ5" s="24">
        <v>4.1122432161785483</v>
      </c>
      <c r="AK5" s="24">
        <v>55.902154186454133</v>
      </c>
      <c r="AL5" s="24">
        <v>62</v>
      </c>
      <c r="AM5" s="24">
        <v>10.908069469393469</v>
      </c>
      <c r="AN5" s="24">
        <v>57.245521612986586</v>
      </c>
      <c r="AO5" s="24">
        <v>61</v>
      </c>
      <c r="AP5" s="24">
        <v>6.5585538942170842</v>
      </c>
      <c r="AQ5" s="24">
        <v>60.073701221503789</v>
      </c>
      <c r="AR5" s="24">
        <v>57</v>
      </c>
      <c r="AS5" s="24">
        <v>-5.1165504355565448</v>
      </c>
      <c r="AT5" s="24">
        <v>59.776208339572783</v>
      </c>
      <c r="AU5" s="24">
        <v>57</v>
      </c>
      <c r="AV5" s="24">
        <v>-4.6443366293858581</v>
      </c>
      <c r="AW5" s="24">
        <v>59.507617671157377</v>
      </c>
      <c r="AX5" s="24">
        <v>53</v>
      </c>
      <c r="AY5" s="24">
        <v>-10.935772470541263</v>
      </c>
      <c r="AZ5" s="24">
        <v>59.409154585326078</v>
      </c>
      <c r="BA5" s="24">
        <v>54</v>
      </c>
      <c r="BB5" s="24">
        <v>-9.1049176226825601</v>
      </c>
      <c r="BC5" s="24">
        <v>65.440064575149492</v>
      </c>
      <c r="BD5" s="24">
        <v>50</v>
      </c>
      <c r="BE5" s="24">
        <v>-23.594207425358764</v>
      </c>
      <c r="BF5" s="24">
        <v>61.161204481400802</v>
      </c>
      <c r="BG5" s="24">
        <v>58</v>
      </c>
      <c r="BH5" s="24">
        <v>-5.1686432734694225</v>
      </c>
      <c r="BI5" s="24">
        <v>60.043300157224685</v>
      </c>
      <c r="BJ5" s="24">
        <v>59</v>
      </c>
      <c r="BK5" s="24">
        <v>-1.7375796375162276</v>
      </c>
      <c r="BL5" s="24">
        <v>53.620244897959182</v>
      </c>
      <c r="BM5" s="24">
        <v>54</v>
      </c>
      <c r="BN5" s="24">
        <v>0.70823082356953493</v>
      </c>
      <c r="BO5" s="24">
        <v>45.211922040969604</v>
      </c>
      <c r="BP5" s="24">
        <v>49</v>
      </c>
      <c r="BQ5" s="24">
        <v>8.3784935212392888</v>
      </c>
      <c r="BR5" s="24">
        <v>39.410922769872982</v>
      </c>
      <c r="BS5" s="24">
        <v>40</v>
      </c>
      <c r="BT5" s="24">
        <v>1.4947054997081359</v>
      </c>
      <c r="BU5" s="24">
        <v>36.373758122197252</v>
      </c>
      <c r="BV5" s="24">
        <v>34</v>
      </c>
      <c r="BW5" s="24">
        <v>-6.5260183295403156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47.070957504379315</v>
      </c>
      <c r="E6" s="24">
        <v>50</v>
      </c>
      <c r="F6" s="24">
        <v>6.222610821860119</v>
      </c>
      <c r="G6" s="24">
        <v>51.56293718927045</v>
      </c>
      <c r="H6" s="24">
        <v>45</v>
      </c>
      <c r="I6" s="24">
        <v>-12.728012690937451</v>
      </c>
      <c r="J6" s="24">
        <v>47.086834820812875</v>
      </c>
      <c r="K6" s="24">
        <v>43</v>
      </c>
      <c r="L6" s="24">
        <v>-8.6793576938546977</v>
      </c>
      <c r="M6" s="24">
        <v>47.464045787824652</v>
      </c>
      <c r="N6" s="24">
        <v>41</v>
      </c>
      <c r="O6" s="24">
        <v>-13.618825956641883</v>
      </c>
      <c r="P6" s="24">
        <v>48.613814079919528</v>
      </c>
      <c r="Q6" s="24">
        <v>42</v>
      </c>
      <c r="R6" s="24">
        <v>-13.604803912415992</v>
      </c>
      <c r="S6" s="24">
        <v>44.333180554848127</v>
      </c>
      <c r="T6" s="24">
        <v>47</v>
      </c>
      <c r="U6" s="24">
        <v>6.0154029369775017</v>
      </c>
      <c r="V6" s="25">
        <v>52.945451793066205</v>
      </c>
      <c r="W6" s="24">
        <v>55</v>
      </c>
      <c r="X6" s="24">
        <v>3.8804999057593479</v>
      </c>
      <c r="Y6" s="24">
        <v>40.609259447943295</v>
      </c>
      <c r="Z6" s="24">
        <v>63</v>
      </c>
      <c r="AA6" s="24">
        <v>55.137032431628619</v>
      </c>
      <c r="AB6" s="24">
        <v>56.256973144601609</v>
      </c>
      <c r="AC6" s="24">
        <v>71</v>
      </c>
      <c r="AD6" s="24">
        <v>26.206576769609093</v>
      </c>
      <c r="AE6" s="24">
        <v>76.328448150319332</v>
      </c>
      <c r="AF6" s="24">
        <v>80</v>
      </c>
      <c r="AG6" s="24">
        <v>4.8102010962544473</v>
      </c>
      <c r="AH6" s="24">
        <v>83.743753190452324</v>
      </c>
      <c r="AI6" s="24">
        <v>84</v>
      </c>
      <c r="AJ6" s="24">
        <v>0.30598916311394897</v>
      </c>
      <c r="AK6" s="24">
        <v>79.742778765971337</v>
      </c>
      <c r="AL6" s="24">
        <v>83</v>
      </c>
      <c r="AM6" s="24">
        <v>4.0846598079908123</v>
      </c>
      <c r="AN6" s="24">
        <v>79.645943113720463</v>
      </c>
      <c r="AO6" s="24">
        <v>84</v>
      </c>
      <c r="AP6" s="24">
        <v>5.4667654321861763</v>
      </c>
      <c r="AQ6" s="24">
        <v>79.263911333928604</v>
      </c>
      <c r="AR6" s="24">
        <v>84</v>
      </c>
      <c r="AS6" s="24">
        <v>5.9750882669905945</v>
      </c>
      <c r="AT6" s="24">
        <v>75.55048554029338</v>
      </c>
      <c r="AU6" s="24">
        <v>84</v>
      </c>
      <c r="AV6" s="24">
        <v>11.183931379501507</v>
      </c>
      <c r="AW6" s="24">
        <v>74.384522088946724</v>
      </c>
      <c r="AX6" s="24">
        <v>84</v>
      </c>
      <c r="AY6" s="24">
        <v>12.926718678860883</v>
      </c>
      <c r="AZ6" s="24">
        <v>71.786061790602346</v>
      </c>
      <c r="BA6" s="24">
        <v>84</v>
      </c>
      <c r="BB6" s="24">
        <v>17.014358922523598</v>
      </c>
      <c r="BC6" s="24">
        <v>79.982301147404939</v>
      </c>
      <c r="BD6" s="24">
        <v>84</v>
      </c>
      <c r="BE6" s="24">
        <v>5.0232348844159462</v>
      </c>
      <c r="BF6" s="24">
        <v>84.895403235377231</v>
      </c>
      <c r="BG6" s="24">
        <v>78</v>
      </c>
      <c r="BH6" s="24">
        <v>-8.1222339167873923</v>
      </c>
      <c r="BI6" s="24">
        <v>79.469073737503265</v>
      </c>
      <c r="BJ6" s="24">
        <v>80</v>
      </c>
      <c r="BK6" s="24">
        <v>0.6680916707931609</v>
      </c>
      <c r="BL6" s="24">
        <v>73.837714285714284</v>
      </c>
      <c r="BM6" s="24">
        <v>76</v>
      </c>
      <c r="BN6" s="24">
        <v>2.928429915799903</v>
      </c>
      <c r="BO6" s="24">
        <v>64.832190096484723</v>
      </c>
      <c r="BP6" s="24">
        <v>73</v>
      </c>
      <c r="BQ6" s="24">
        <v>12.598386528913736</v>
      </c>
      <c r="BR6" s="24">
        <v>60.012086945033857</v>
      </c>
      <c r="BS6" s="24">
        <v>64</v>
      </c>
      <c r="BT6" s="24">
        <v>6.645183092230643</v>
      </c>
      <c r="BU6" s="24">
        <v>54.560637183295874</v>
      </c>
      <c r="BV6" s="24">
        <v>56</v>
      </c>
      <c r="BW6" s="24">
        <v>2.6380975205047585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78.451595840632194</v>
      </c>
      <c r="E7" s="24">
        <v>89</v>
      </c>
      <c r="F7" s="24">
        <v>13.445748357746604</v>
      </c>
      <c r="G7" s="24">
        <v>74.567939935252639</v>
      </c>
      <c r="H7" s="24">
        <v>83</v>
      </c>
      <c r="I7" s="24">
        <v>11.307889251156626</v>
      </c>
      <c r="J7" s="24">
        <v>71.016209893684987</v>
      </c>
      <c r="K7" s="24">
        <v>81</v>
      </c>
      <c r="L7" s="24">
        <v>14.058466540612732</v>
      </c>
      <c r="M7" s="24">
        <v>71.196068681736989</v>
      </c>
      <c r="N7" s="24">
        <v>80</v>
      </c>
      <c r="O7" s="24">
        <v>12.365754853148752</v>
      </c>
      <c r="P7" s="24">
        <v>72.522247233978305</v>
      </c>
      <c r="Q7" s="24">
        <v>81</v>
      </c>
      <c r="R7" s="24">
        <v>11.689864957810734</v>
      </c>
      <c r="S7" s="24">
        <v>79.799724998726631</v>
      </c>
      <c r="T7" s="24">
        <v>87</v>
      </c>
      <c r="U7" s="24">
        <v>9.0229320983101928</v>
      </c>
      <c r="V7" s="25">
        <v>92.654540637865864</v>
      </c>
      <c r="W7" s="24">
        <v>100</v>
      </c>
      <c r="X7" s="24">
        <v>7.9277921098798361</v>
      </c>
      <c r="Y7" s="24">
        <v>99</v>
      </c>
      <c r="Z7" s="24">
        <v>113</v>
      </c>
      <c r="AA7" s="24">
        <v>14.14141414141414</v>
      </c>
      <c r="AB7" s="24">
        <v>112</v>
      </c>
      <c r="AC7" s="24">
        <v>127</v>
      </c>
      <c r="AD7" s="24">
        <v>13.392857142857142</v>
      </c>
      <c r="AE7" s="24">
        <v>131.10533446996027</v>
      </c>
      <c r="AF7" s="24">
        <v>134</v>
      </c>
      <c r="AG7" s="24">
        <v>2.2078930210905923</v>
      </c>
      <c r="AH7" s="24">
        <v>130.56821733995255</v>
      </c>
      <c r="AI7" s="24">
        <v>134</v>
      </c>
      <c r="AJ7" s="24">
        <v>2.628344577235302</v>
      </c>
      <c r="AK7" s="24">
        <v>117.55894189210207</v>
      </c>
      <c r="AL7" s="24">
        <v>130</v>
      </c>
      <c r="AM7" s="24">
        <v>10.582825863911383</v>
      </c>
      <c r="AN7" s="24">
        <v>116.15033370750902</v>
      </c>
      <c r="AO7" s="24">
        <v>126</v>
      </c>
      <c r="AP7" s="24">
        <v>8.4801015873914842</v>
      </c>
      <c r="AQ7" s="24">
        <v>113.47254675172938</v>
      </c>
      <c r="AR7" s="24">
        <v>119</v>
      </c>
      <c r="AS7" s="24">
        <v>4.8711810975427641</v>
      </c>
      <c r="AT7" s="24">
        <v>107.09903994173456</v>
      </c>
      <c r="AU7" s="24">
        <v>111</v>
      </c>
      <c r="AV7" s="24">
        <v>3.642385646395796</v>
      </c>
      <c r="AW7" s="24">
        <v>107.44430968403415</v>
      </c>
      <c r="AX7" s="24">
        <v>107</v>
      </c>
      <c r="AY7" s="24">
        <v>-0.41352556067487617</v>
      </c>
      <c r="AZ7" s="24">
        <v>103.96602052432064</v>
      </c>
      <c r="BA7" s="24">
        <v>107</v>
      </c>
      <c r="BB7" s="24">
        <v>2.9182414219361452</v>
      </c>
      <c r="BC7" s="24">
        <v>118.15567214957547</v>
      </c>
      <c r="BD7" s="24">
        <v>110</v>
      </c>
      <c r="BE7" s="24">
        <v>-6.9024804321294448</v>
      </c>
      <c r="BF7" s="24">
        <v>132.36380074333007</v>
      </c>
      <c r="BG7" s="24">
        <v>125</v>
      </c>
      <c r="BH7" s="24">
        <v>-5.5633040921886208</v>
      </c>
      <c r="BI7" s="24">
        <v>126.26752827181073</v>
      </c>
      <c r="BJ7" s="24">
        <v>127</v>
      </c>
      <c r="BK7" s="24">
        <v>0.58009508716485425</v>
      </c>
      <c r="BL7" s="24">
        <v>121.30481632653061</v>
      </c>
      <c r="BM7" s="24">
        <v>121</v>
      </c>
      <c r="BN7" s="24">
        <v>-0.25128130585524533</v>
      </c>
      <c r="BO7" s="24">
        <v>112.60327753599978</v>
      </c>
      <c r="BP7" s="24">
        <v>117</v>
      </c>
      <c r="BQ7" s="24">
        <v>3.9046132228207728</v>
      </c>
      <c r="BR7" s="24">
        <v>108.38003761715071</v>
      </c>
      <c r="BS7" s="24">
        <v>105</v>
      </c>
      <c r="BT7" s="24">
        <v>-3.1186902048240555</v>
      </c>
      <c r="BU7" s="24">
        <v>99.118490882987501</v>
      </c>
      <c r="BV7" s="24">
        <v>94</v>
      </c>
      <c r="BW7" s="24">
        <v>-5.1640121206345251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65.114824547724723</v>
      </c>
      <c r="E8" s="24">
        <v>75</v>
      </c>
      <c r="F8" s="24">
        <v>15.181144264667592</v>
      </c>
      <c r="G8" s="24">
        <v>61.082248670366532</v>
      </c>
      <c r="H8" s="24">
        <v>66</v>
      </c>
      <c r="I8" s="24">
        <v>8.0510319064583946</v>
      </c>
      <c r="J8" s="24">
        <v>57.121734044920537</v>
      </c>
      <c r="K8" s="24">
        <v>63</v>
      </c>
      <c r="L8" s="24">
        <v>10.290769447679573</v>
      </c>
      <c r="M8" s="24">
        <v>56.165787515592505</v>
      </c>
      <c r="N8" s="24">
        <v>61</v>
      </c>
      <c r="O8" s="24">
        <v>8.6070412224976653</v>
      </c>
      <c r="P8" s="24">
        <v>56.583291797939125</v>
      </c>
      <c r="Q8" s="24">
        <v>63</v>
      </c>
      <c r="R8" s="24">
        <v>11.340287915689245</v>
      </c>
      <c r="S8" s="24">
        <v>63.678568433327314</v>
      </c>
      <c r="T8" s="24">
        <v>72</v>
      </c>
      <c r="U8" s="24">
        <v>13.067868470355744</v>
      </c>
      <c r="V8" s="25">
        <v>76.770905099945992</v>
      </c>
      <c r="W8" s="24">
        <v>90</v>
      </c>
      <c r="X8" s="24">
        <v>17.231912119352248</v>
      </c>
      <c r="Y8" s="24">
        <v>90.524807519373596</v>
      </c>
      <c r="Z8" s="24">
        <v>104</v>
      </c>
      <c r="AA8" s="24">
        <v>14.885635053951948</v>
      </c>
      <c r="AB8" s="24">
        <v>109.79183468543218</v>
      </c>
      <c r="AC8" s="24">
        <v>120</v>
      </c>
      <c r="AD8" s="24">
        <v>9.2977454505752064</v>
      </c>
      <c r="AE8" s="24">
        <v>119.43157181167614</v>
      </c>
      <c r="AF8" s="24">
        <v>140</v>
      </c>
      <c r="AG8" s="24">
        <v>17.221935436600365</v>
      </c>
      <c r="AH8" s="24">
        <v>118.86210130257749</v>
      </c>
      <c r="AI8" s="24">
        <v>143</v>
      </c>
      <c r="AJ8" s="24">
        <v>20.30748104980632</v>
      </c>
      <c r="AK8" s="24">
        <v>106.04967485371446</v>
      </c>
      <c r="AL8" s="24">
        <v>138</v>
      </c>
      <c r="AM8" s="24">
        <v>30.12769741195152</v>
      </c>
      <c r="AN8" s="24">
        <v>105.36494557752603</v>
      </c>
      <c r="AO8" s="24">
        <v>131</v>
      </c>
      <c r="AP8" s="24">
        <v>24.329775222644674</v>
      </c>
      <c r="AQ8" s="24">
        <v>104.29462017622185</v>
      </c>
      <c r="AR8" s="24">
        <v>130</v>
      </c>
      <c r="AS8" s="24">
        <v>24.646889533079406</v>
      </c>
      <c r="AT8" s="24">
        <v>93.815438088496165</v>
      </c>
      <c r="AU8" s="24">
        <v>111</v>
      </c>
      <c r="AV8" s="24">
        <v>18.317413702522632</v>
      </c>
      <c r="AW8" s="24">
        <v>91.740910576367625</v>
      </c>
      <c r="AX8" s="24">
        <v>98</v>
      </c>
      <c r="AY8" s="24">
        <v>6.8225717232467824</v>
      </c>
      <c r="AZ8" s="24">
        <v>91.589113319044372</v>
      </c>
      <c r="BA8" s="24">
        <v>92</v>
      </c>
      <c r="BB8" s="24">
        <v>0.44861956412257437</v>
      </c>
      <c r="BC8" s="24">
        <v>103.61343557732003</v>
      </c>
      <c r="BD8" s="24">
        <v>95</v>
      </c>
      <c r="BE8" s="24">
        <v>-8.3130489104305205</v>
      </c>
      <c r="BF8" s="24">
        <v>122.3224089628016</v>
      </c>
      <c r="BG8" s="24">
        <v>114</v>
      </c>
      <c r="BH8" s="24">
        <v>-6.8036666653061575</v>
      </c>
      <c r="BI8" s="24">
        <v>118.32062089806041</v>
      </c>
      <c r="BJ8" s="24">
        <v>119</v>
      </c>
      <c r="BK8" s="24">
        <v>0.5741848688614557</v>
      </c>
      <c r="BL8" s="24">
        <v>112.51461224489796</v>
      </c>
      <c r="BM8" s="24">
        <v>114</v>
      </c>
      <c r="BN8" s="24">
        <v>1.3201731983655258</v>
      </c>
      <c r="BO8" s="24">
        <v>105.77883647321191</v>
      </c>
      <c r="BP8" s="24">
        <v>111</v>
      </c>
      <c r="BQ8" s="24">
        <v>4.9359245203177569</v>
      </c>
      <c r="BR8" s="24">
        <v>98.527306924682463</v>
      </c>
      <c r="BS8" s="24">
        <v>99</v>
      </c>
      <c r="BT8" s="24">
        <v>0.47975844471104745</v>
      </c>
      <c r="BU8" s="24">
        <v>88.206363446328325</v>
      </c>
      <c r="BV8" s="24">
        <v>83</v>
      </c>
      <c r="BW8" s="24">
        <v>-5.9024805500527018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90.219335216727018</v>
      </c>
      <c r="E9" s="24">
        <v>98</v>
      </c>
      <c r="F9" s="24">
        <v>8.6241655013108716</v>
      </c>
      <c r="G9" s="24">
        <v>88.846907156896776</v>
      </c>
      <c r="H9" s="24">
        <v>95</v>
      </c>
      <c r="I9" s="24">
        <v>6.9255003240994499</v>
      </c>
      <c r="J9" s="24">
        <v>88.770262367106241</v>
      </c>
      <c r="K9" s="24">
        <v>93</v>
      </c>
      <c r="L9" s="24">
        <v>4.7648137113776121</v>
      </c>
      <c r="M9" s="24">
        <v>87.017417277678533</v>
      </c>
      <c r="N9" s="24">
        <v>95</v>
      </c>
      <c r="O9" s="24">
        <v>9.1735459084570383</v>
      </c>
      <c r="P9" s="24">
        <v>88.461202670017499</v>
      </c>
      <c r="Q9" s="24">
        <v>96</v>
      </c>
      <c r="R9" s="24">
        <v>8.5221510701183973</v>
      </c>
      <c r="S9" s="24">
        <v>88.666361109696254</v>
      </c>
      <c r="T9" s="24">
        <v>99</v>
      </c>
      <c r="U9" s="24">
        <v>11.654520114476306</v>
      </c>
      <c r="V9" s="25">
        <v>102.361206799928</v>
      </c>
      <c r="W9" s="24">
        <v>103</v>
      </c>
      <c r="X9" s="24">
        <v>0.6240579024440055</v>
      </c>
      <c r="Y9" s="24">
        <v>108.29135852784879</v>
      </c>
      <c r="Z9" s="24">
        <v>112</v>
      </c>
      <c r="AA9" s="24">
        <v>3.4246882877524158</v>
      </c>
      <c r="AB9" s="24">
        <v>128.8466159118295</v>
      </c>
      <c r="AC9" s="24">
        <v>120</v>
      </c>
      <c r="AD9" s="24">
        <v>-6.8660056371859195</v>
      </c>
      <c r="AE9" s="24">
        <v>132.90129795585014</v>
      </c>
      <c r="AF9" s="24">
        <v>129</v>
      </c>
      <c r="AG9" s="24">
        <v>-2.9354852178690929</v>
      </c>
      <c r="AH9" s="24">
        <v>131.468687804366</v>
      </c>
      <c r="AI9" s="24">
        <v>135</v>
      </c>
      <c r="AJ9" s="24">
        <v>2.686048103628162</v>
      </c>
      <c r="AK9" s="24">
        <v>132.35657094145759</v>
      </c>
      <c r="AL9" s="24">
        <v>132</v>
      </c>
      <c r="AM9" s="24">
        <v>-0.26940176745384625</v>
      </c>
      <c r="AN9" s="24">
        <v>122.78749563365238</v>
      </c>
      <c r="AO9" s="24">
        <v>136</v>
      </c>
      <c r="AP9" s="24">
        <v>10.760464083222546</v>
      </c>
      <c r="AQ9" s="24">
        <v>125.15354421146623</v>
      </c>
      <c r="AR9" s="24">
        <v>126</v>
      </c>
      <c r="AS9" s="24">
        <v>0.67633385364105736</v>
      </c>
      <c r="AT9" s="24">
        <v>123.70354225828257</v>
      </c>
      <c r="AU9" s="24">
        <v>121</v>
      </c>
      <c r="AV9" s="24">
        <v>-2.1855010850358667</v>
      </c>
      <c r="AW9" s="24">
        <v>126.45368755120943</v>
      </c>
      <c r="AX9" s="24">
        <v>118</v>
      </c>
      <c r="AY9" s="24">
        <v>-6.6852044530421244</v>
      </c>
      <c r="AZ9" s="24">
        <v>125.41932634679949</v>
      </c>
      <c r="BA9" s="24">
        <v>122</v>
      </c>
      <c r="BB9" s="24">
        <v>-2.7263153505901045</v>
      </c>
      <c r="BC9" s="24">
        <v>116.33789257804354</v>
      </c>
      <c r="BD9" s="24">
        <v>122</v>
      </c>
      <c r="BE9" s="24">
        <v>4.8669503086950998</v>
      </c>
      <c r="BF9" s="24">
        <v>125.97382415572105</v>
      </c>
      <c r="BG9" s="24">
        <v>125</v>
      </c>
      <c r="BH9" s="24">
        <v>-0.77303690845906692</v>
      </c>
      <c r="BI9" s="24">
        <v>124.50154885542177</v>
      </c>
      <c r="BJ9" s="24">
        <v>126</v>
      </c>
      <c r="BK9" s="24">
        <v>1.2035602435101527</v>
      </c>
      <c r="BL9" s="24">
        <v>116.03069387755102</v>
      </c>
      <c r="BM9" s="24">
        <v>120</v>
      </c>
      <c r="BN9" s="24">
        <v>3.4209104417128233</v>
      </c>
      <c r="BO9" s="24">
        <v>104.07272620751495</v>
      </c>
      <c r="BP9" s="24">
        <v>119</v>
      </c>
      <c r="BQ9" s="24">
        <v>14.3431178719398</v>
      </c>
      <c r="BR9" s="24">
        <v>97.631604134458073</v>
      </c>
      <c r="BS9" s="24">
        <v>108</v>
      </c>
      <c r="BT9" s="24">
        <v>10.619917553810334</v>
      </c>
      <c r="BU9" s="24">
        <v>96.390459023822714</v>
      </c>
      <c r="BV9" s="24">
        <v>99</v>
      </c>
      <c r="BW9" s="24">
        <v>2.7072606589956614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90.219335216727018</v>
      </c>
      <c r="E10" s="24">
        <v>71</v>
      </c>
      <c r="F10" s="24">
        <v>-21.302900504152326</v>
      </c>
      <c r="G10" s="24">
        <v>88.846907156896776</v>
      </c>
      <c r="H10" s="24">
        <v>66</v>
      </c>
      <c r="I10" s="24">
        <v>-25.714915564309855</v>
      </c>
      <c r="J10" s="24">
        <v>84.910685742449445</v>
      </c>
      <c r="K10" s="24">
        <v>64</v>
      </c>
      <c r="L10" s="24">
        <v>-24.62668339044582</v>
      </c>
      <c r="M10" s="24">
        <v>89.390619567069763</v>
      </c>
      <c r="N10" s="24">
        <v>63</v>
      </c>
      <c r="O10" s="24">
        <v>-29.522806414009565</v>
      </c>
      <c r="P10" s="24">
        <v>90.05509821362142</v>
      </c>
      <c r="Q10" s="24">
        <v>64</v>
      </c>
      <c r="R10" s="24">
        <v>-28.932396644347246</v>
      </c>
      <c r="S10" s="24">
        <v>92.696650251046094</v>
      </c>
      <c r="T10" s="24">
        <v>69</v>
      </c>
      <c r="U10" s="24">
        <v>-25.563653257015805</v>
      </c>
      <c r="V10" s="25">
        <v>102.361206799928</v>
      </c>
      <c r="W10" s="24">
        <v>77</v>
      </c>
      <c r="X10" s="24">
        <v>-24.776189723415644</v>
      </c>
      <c r="Y10" s="24">
        <v>109.13738476634761</v>
      </c>
      <c r="Z10" s="24">
        <v>86</v>
      </c>
      <c r="AA10" s="24">
        <v>-21.200237495045783</v>
      </c>
      <c r="AB10" s="24">
        <v>126.12450430805845</v>
      </c>
      <c r="AC10" s="24">
        <v>96</v>
      </c>
      <c r="AD10" s="24">
        <v>-23.884735542333235</v>
      </c>
      <c r="AE10" s="24">
        <v>130.20735272701535</v>
      </c>
      <c r="AF10" s="24">
        <v>100</v>
      </c>
      <c r="AG10" s="24">
        <v>-23.199421610503215</v>
      </c>
      <c r="AH10" s="24">
        <v>120.66304223140442</v>
      </c>
      <c r="AI10" s="24">
        <v>109</v>
      </c>
      <c r="AJ10" s="24">
        <v>-9.6657949407883663</v>
      </c>
      <c r="AK10" s="24">
        <v>105.22758435097248</v>
      </c>
      <c r="AL10" s="24">
        <v>104</v>
      </c>
      <c r="AM10" s="24">
        <v>-1.1665993841291986</v>
      </c>
      <c r="AN10" s="24">
        <v>104.53530033675811</v>
      </c>
      <c r="AO10" s="24">
        <v>100</v>
      </c>
      <c r="AP10" s="24">
        <v>-4.338534755386692</v>
      </c>
      <c r="AQ10" s="24">
        <v>105.9633340990414</v>
      </c>
      <c r="AR10" s="24">
        <v>98</v>
      </c>
      <c r="AS10" s="24">
        <v>-7.5151788746079511</v>
      </c>
      <c r="AT10" s="24">
        <v>100.45723901511536</v>
      </c>
      <c r="AU10" s="24">
        <v>93</v>
      </c>
      <c r="AV10" s="24">
        <v>-7.4232968059109252</v>
      </c>
      <c r="AW10" s="24">
        <v>100.83235216501666</v>
      </c>
      <c r="AX10" s="24">
        <v>87</v>
      </c>
      <c r="AY10" s="24">
        <v>-13.718168690917171</v>
      </c>
      <c r="AZ10" s="24">
        <v>100.66551193624696</v>
      </c>
      <c r="BA10" s="24">
        <v>86</v>
      </c>
      <c r="BB10" s="24">
        <v>-14.568556454106005</v>
      </c>
      <c r="BC10" s="24">
        <v>112.70233343497968</v>
      </c>
      <c r="BD10" s="24">
        <v>87</v>
      </c>
      <c r="BE10" s="24">
        <v>-22.805502469749563</v>
      </c>
      <c r="BF10" s="24">
        <v>120.49670136634187</v>
      </c>
      <c r="BG10" s="24">
        <v>97</v>
      </c>
      <c r="BH10" s="24">
        <v>-19.499871033735335</v>
      </c>
      <c r="BI10" s="24">
        <v>117.43763118986593</v>
      </c>
      <c r="BJ10" s="24">
        <v>99</v>
      </c>
      <c r="BK10" s="24">
        <v>-15.699934512521885</v>
      </c>
      <c r="BL10" s="24">
        <v>112.51461224489796</v>
      </c>
      <c r="BM10" s="24">
        <v>95</v>
      </c>
      <c r="BN10" s="24">
        <v>-15.566522334695396</v>
      </c>
      <c r="BO10" s="24">
        <v>104.92578134036343</v>
      </c>
      <c r="BP10" s="24">
        <v>92</v>
      </c>
      <c r="BQ10" s="24">
        <v>-12.318975541801439</v>
      </c>
      <c r="BR10" s="24">
        <v>103.00582087580439</v>
      </c>
      <c r="BS10" s="24">
        <v>83</v>
      </c>
      <c r="BT10" s="24">
        <v>-19.422029459796935</v>
      </c>
      <c r="BU10" s="24">
        <v>95.481115070767771</v>
      </c>
      <c r="BV10" s="24">
        <v>75</v>
      </c>
      <c r="BW10" s="24">
        <v>-21.45043557104227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76.09804796541323</v>
      </c>
      <c r="E11" s="24">
        <v>62</v>
      </c>
      <c r="F11" s="24">
        <v>-18.526162421171211</v>
      </c>
      <c r="G11" s="24">
        <v>72.188112064978625</v>
      </c>
      <c r="H11" s="24">
        <v>57</v>
      </c>
      <c r="I11" s="24">
        <v>-21.039630529895785</v>
      </c>
      <c r="J11" s="24">
        <v>69.472379243822274</v>
      </c>
      <c r="K11" s="24">
        <v>56</v>
      </c>
      <c r="L11" s="24">
        <v>-19.392425292560116</v>
      </c>
      <c r="M11" s="24">
        <v>68.822866392345745</v>
      </c>
      <c r="N11" s="24">
        <v>56</v>
      </c>
      <c r="O11" s="24">
        <v>-18.631694761512961</v>
      </c>
      <c r="P11" s="24">
        <v>69.334456146770478</v>
      </c>
      <c r="Q11" s="24">
        <v>57</v>
      </c>
      <c r="R11" s="24">
        <v>-17.789792885459885</v>
      </c>
      <c r="S11" s="24">
        <v>72.545204544296936</v>
      </c>
      <c r="T11" s="24">
        <v>62</v>
      </c>
      <c r="U11" s="24">
        <v>-14.536046332129249</v>
      </c>
      <c r="V11" s="25">
        <v>89.124843851661439</v>
      </c>
      <c r="W11" s="24">
        <v>68</v>
      </c>
      <c r="X11" s="24">
        <v>-23.702531122322561</v>
      </c>
      <c r="Y11" s="24">
        <v>100.67712238135942</v>
      </c>
      <c r="Z11" s="24">
        <v>75</v>
      </c>
      <c r="AA11" s="24">
        <v>-25.504426203299584</v>
      </c>
      <c r="AB11" s="24">
        <v>121.58765163510671</v>
      </c>
      <c r="AC11" s="24">
        <v>81</v>
      </c>
      <c r="AD11" s="24">
        <v>-33.381392838240821</v>
      </c>
      <c r="AE11" s="24">
        <v>134.69726144174001</v>
      </c>
      <c r="AF11" s="24">
        <v>87</v>
      </c>
      <c r="AG11" s="24">
        <v>-35.410713574433203</v>
      </c>
      <c r="AH11" s="24">
        <v>135.07056966201986</v>
      </c>
      <c r="AI11" s="24">
        <v>92</v>
      </c>
      <c r="AJ11" s="24">
        <v>-31.887456882571186</v>
      </c>
      <c r="AK11" s="24">
        <v>120.84730390306996</v>
      </c>
      <c r="AL11" s="24">
        <v>87</v>
      </c>
      <c r="AM11" s="24">
        <v>-28.00832357022912</v>
      </c>
      <c r="AN11" s="24">
        <v>121.12820515211654</v>
      </c>
      <c r="AO11" s="24">
        <v>85</v>
      </c>
      <c r="AP11" s="24">
        <v>-29.826418303437769</v>
      </c>
      <c r="AQ11" s="24">
        <v>117.64433155877825</v>
      </c>
      <c r="AR11" s="24">
        <v>85</v>
      </c>
      <c r="AS11" s="24">
        <v>-27.748325079707108</v>
      </c>
      <c r="AT11" s="24">
        <v>114.57106598418116</v>
      </c>
      <c r="AU11" s="24">
        <v>85</v>
      </c>
      <c r="AV11" s="24">
        <v>-25.810239025151464</v>
      </c>
      <c r="AW11" s="24">
        <v>106.61781499415696</v>
      </c>
      <c r="AX11" s="24">
        <v>85</v>
      </c>
      <c r="AY11" s="24">
        <v>-20.275987643661328</v>
      </c>
      <c r="AZ11" s="24">
        <v>108.09165625941273</v>
      </c>
      <c r="BA11" s="24">
        <v>85</v>
      </c>
      <c r="BB11" s="24">
        <v>-21.36303305779153</v>
      </c>
      <c r="BC11" s="24">
        <v>121.79123129263932</v>
      </c>
      <c r="BD11" s="24">
        <v>85</v>
      </c>
      <c r="BE11" s="24">
        <v>-30.208440215402334</v>
      </c>
      <c r="BF11" s="24">
        <v>134.18950833978982</v>
      </c>
      <c r="BG11" s="24">
        <v>85</v>
      </c>
      <c r="BH11" s="24">
        <v>-36.656746826461223</v>
      </c>
      <c r="BI11" s="24">
        <v>131.56546652097762</v>
      </c>
      <c r="BJ11" s="24">
        <v>86</v>
      </c>
      <c r="BK11" s="24">
        <v>-34.633302891615848</v>
      </c>
      <c r="BL11" s="24">
        <v>124.82089795918367</v>
      </c>
      <c r="BM11" s="24">
        <v>82</v>
      </c>
      <c r="BN11" s="24">
        <v>-34.30587238139087</v>
      </c>
      <c r="BO11" s="24">
        <v>115.16244293454523</v>
      </c>
      <c r="BP11" s="24">
        <v>81</v>
      </c>
      <c r="BQ11" s="24">
        <v>-29.664569510705935</v>
      </c>
      <c r="BR11" s="24">
        <v>106.58863203670194</v>
      </c>
      <c r="BS11" s="24">
        <v>75</v>
      </c>
      <c r="BT11" s="24">
        <v>-29.636023498101512</v>
      </c>
      <c r="BU11" s="24">
        <v>98.209146929932572</v>
      </c>
      <c r="BV11" s="24">
        <v>67</v>
      </c>
      <c r="BW11" s="24">
        <v>-31.778248671886715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52.562569213223568</v>
      </c>
      <c r="E12" s="24">
        <v>44</v>
      </c>
      <c r="F12" s="24">
        <v>-16.290241023966949</v>
      </c>
      <c r="G12" s="24">
        <v>50.769661232512441</v>
      </c>
      <c r="H12" s="24">
        <v>43</v>
      </c>
      <c r="I12" s="24">
        <v>-15.303748427489641</v>
      </c>
      <c r="J12" s="24">
        <v>47.086834820812875</v>
      </c>
      <c r="K12" s="24">
        <v>39</v>
      </c>
      <c r="L12" s="24">
        <v>-17.174301164193796</v>
      </c>
      <c r="M12" s="24">
        <v>47.464045787824652</v>
      </c>
      <c r="N12" s="24">
        <v>40</v>
      </c>
      <c r="O12" s="24">
        <v>-15.725683860138423</v>
      </c>
      <c r="P12" s="24">
        <v>48.613814079919528</v>
      </c>
      <c r="Q12" s="24">
        <v>40</v>
      </c>
      <c r="R12" s="24">
        <v>-17.71886086896761</v>
      </c>
      <c r="S12" s="24">
        <v>50.781643181007858</v>
      </c>
      <c r="T12" s="24">
        <v>39</v>
      </c>
      <c r="U12" s="24">
        <v>-23.200594630254397</v>
      </c>
      <c r="V12" s="25">
        <v>54.710300186168411</v>
      </c>
      <c r="W12" s="24">
        <v>42</v>
      </c>
      <c r="X12" s="24">
        <v>-23.232005934746756</v>
      </c>
      <c r="Y12" s="24">
        <v>63.451967887411399</v>
      </c>
      <c r="Z12" s="24">
        <v>47</v>
      </c>
      <c r="AA12" s="24">
        <v>-25.928223245343034</v>
      </c>
      <c r="AB12" s="24">
        <v>70.774901698047188</v>
      </c>
      <c r="AC12" s="24">
        <v>48</v>
      </c>
      <c r="AD12" s="24">
        <v>-32.17934769477128</v>
      </c>
      <c r="AE12" s="24">
        <v>74.532484664429475</v>
      </c>
      <c r="AF12" s="24">
        <v>52</v>
      </c>
      <c r="AG12" s="24">
        <v>-30.231763728095697</v>
      </c>
      <c r="AH12" s="24">
        <v>70.236696224250338</v>
      </c>
      <c r="AI12" s="24">
        <v>49</v>
      </c>
      <c r="AJ12" s="24">
        <v>-30.235898562834212</v>
      </c>
      <c r="AK12" s="24">
        <v>66.589330722099774</v>
      </c>
      <c r="AL12" s="24">
        <v>51</v>
      </c>
      <c r="AM12" s="24">
        <v>-23.411153938698416</v>
      </c>
      <c r="AN12" s="24">
        <v>67.201264502201639</v>
      </c>
      <c r="AO12" s="24">
        <v>48</v>
      </c>
      <c r="AP12" s="24">
        <v>-28.57277261735539</v>
      </c>
      <c r="AQ12" s="24">
        <v>64.245486028552662</v>
      </c>
      <c r="AR12" s="24">
        <v>60</v>
      </c>
      <c r="AS12" s="24">
        <v>-6.6082246255648807</v>
      </c>
      <c r="AT12" s="24">
        <v>66.418009266191973</v>
      </c>
      <c r="AU12" s="24">
        <v>60</v>
      </c>
      <c r="AV12" s="24">
        <v>-9.6630557541550122</v>
      </c>
      <c r="AW12" s="24">
        <v>69.425553949683604</v>
      </c>
      <c r="AX12" s="24">
        <v>52</v>
      </c>
      <c r="AY12" s="24">
        <v>-25.099625366061652</v>
      </c>
      <c r="AZ12" s="24">
        <v>72.611188937620767</v>
      </c>
      <c r="BA12" s="24">
        <v>52</v>
      </c>
      <c r="BB12" s="24">
        <v>-28.385692672416567</v>
      </c>
      <c r="BC12" s="24">
        <v>77.255631790107032</v>
      </c>
      <c r="BD12" s="24">
        <v>53</v>
      </c>
      <c r="BE12" s="24">
        <v>-31.396587184745648</v>
      </c>
      <c r="BF12" s="24">
        <v>78.505426647768189</v>
      </c>
      <c r="BG12" s="24">
        <v>50</v>
      </c>
      <c r="BH12" s="24">
        <v>-36.31013531798768</v>
      </c>
      <c r="BI12" s="24">
        <v>73.288145780141889</v>
      </c>
      <c r="BJ12" s="24">
        <v>46</v>
      </c>
      <c r="BK12" s="24">
        <v>-37.234051277547628</v>
      </c>
      <c r="BL12" s="24">
        <v>67.684571428571431</v>
      </c>
      <c r="BM12" s="24">
        <v>45</v>
      </c>
      <c r="BN12" s="24">
        <v>-33.515129001756044</v>
      </c>
      <c r="BO12" s="24">
        <v>64.832190096484723</v>
      </c>
      <c r="BP12" s="24">
        <v>45</v>
      </c>
      <c r="BQ12" s="24">
        <v>-30.590035701354545</v>
      </c>
      <c r="BR12" s="24">
        <v>60.907789735258248</v>
      </c>
      <c r="BS12" s="24">
        <v>38</v>
      </c>
      <c r="BT12" s="24">
        <v>-37.610607501650001</v>
      </c>
      <c r="BU12" s="24">
        <v>63.654076713845186</v>
      </c>
      <c r="BV12" s="24">
        <v>42</v>
      </c>
      <c r="BW12" s="24">
        <v>-34.018365879675514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35.303218128284485</v>
      </c>
      <c r="E13" s="24">
        <v>36</v>
      </c>
      <c r="F13" s="24">
        <v>1.9737063889857192</v>
      </c>
      <c r="G13" s="24">
        <v>32.524314227078278</v>
      </c>
      <c r="H13" s="24">
        <v>32</v>
      </c>
      <c r="I13" s="24">
        <v>-1.6120685079403088</v>
      </c>
      <c r="J13" s="24">
        <v>37.051935596705214</v>
      </c>
      <c r="K13" s="24">
        <v>31</v>
      </c>
      <c r="L13" s="24">
        <v>-16.333655716608156</v>
      </c>
      <c r="M13" s="24">
        <v>30.060562332288946</v>
      </c>
      <c r="N13" s="24">
        <v>30</v>
      </c>
      <c r="O13" s="24">
        <v>-0.20146772911128777</v>
      </c>
      <c r="P13" s="24">
        <v>31.080963100276421</v>
      </c>
      <c r="Q13" s="24">
        <v>32</v>
      </c>
      <c r="R13" s="24">
        <v>2.9569125537020633</v>
      </c>
      <c r="S13" s="24">
        <v>34.660486615608534</v>
      </c>
      <c r="T13" s="24">
        <v>39</v>
      </c>
      <c r="U13" s="24">
        <v>12.520059030092407</v>
      </c>
      <c r="V13" s="25">
        <v>43.238785631004063</v>
      </c>
      <c r="W13" s="24">
        <v>51</v>
      </c>
      <c r="X13" s="24">
        <v>17.949658520082981</v>
      </c>
      <c r="Y13" s="24">
        <v>60.913889171914946</v>
      </c>
      <c r="Z13" s="24">
        <v>64</v>
      </c>
      <c r="AA13" s="24">
        <v>5.0663500066056226</v>
      </c>
      <c r="AB13" s="24">
        <v>75.311754370998926</v>
      </c>
      <c r="AC13" s="24">
        <v>74</v>
      </c>
      <c r="AD13" s="24">
        <v>-1.7417657867017595</v>
      </c>
      <c r="AE13" s="24">
        <v>77.226429893264267</v>
      </c>
      <c r="AF13" s="24">
        <v>81</v>
      </c>
      <c r="AG13" s="24">
        <v>4.8863713005395129</v>
      </c>
      <c r="AH13" s="24">
        <v>73.838578081904203</v>
      </c>
      <c r="AI13" s="24">
        <v>81</v>
      </c>
      <c r="AJ13" s="24">
        <v>9.6987538277783596</v>
      </c>
      <c r="AK13" s="24">
        <v>69.877692733067661</v>
      </c>
      <c r="AL13" s="24">
        <v>74</v>
      </c>
      <c r="AM13" s="24">
        <v>5.8993179449692565</v>
      </c>
      <c r="AN13" s="24">
        <v>69.690200224505404</v>
      </c>
      <c r="AO13" s="24">
        <v>69</v>
      </c>
      <c r="AP13" s="24">
        <v>-0.99038347182521935</v>
      </c>
      <c r="AQ13" s="24">
        <v>69.251627797011309</v>
      </c>
      <c r="AR13" s="24">
        <v>62</v>
      </c>
      <c r="AS13" s="24">
        <v>-10.47141854667605</v>
      </c>
      <c r="AT13" s="24">
        <v>68.078459497846779</v>
      </c>
      <c r="AU13" s="24">
        <v>59</v>
      </c>
      <c r="AV13" s="24">
        <v>-13.33528926008368</v>
      </c>
      <c r="AW13" s="24">
        <v>52.895660152139889</v>
      </c>
      <c r="AX13" s="24">
        <v>54</v>
      </c>
      <c r="AY13" s="24">
        <v>2.0877702342380817</v>
      </c>
      <c r="AZ13" s="24">
        <v>51.1578831151419</v>
      </c>
      <c r="BA13" s="24">
        <v>53</v>
      </c>
      <c r="BB13" s="24">
        <v>3.6008465805983749</v>
      </c>
      <c r="BC13" s="24">
        <v>60.895615646319662</v>
      </c>
      <c r="BD13" s="24">
        <v>56</v>
      </c>
      <c r="BE13" s="24">
        <v>-8.039356519118364</v>
      </c>
      <c r="BF13" s="24">
        <v>71.202596261929287</v>
      </c>
      <c r="BG13" s="24">
        <v>63</v>
      </c>
      <c r="BH13" s="24">
        <v>-11.520080295604423</v>
      </c>
      <c r="BI13" s="24">
        <v>68.873197239169485</v>
      </c>
      <c r="BJ13" s="24">
        <v>65</v>
      </c>
      <c r="BK13" s="24">
        <v>-5.6236640586313964</v>
      </c>
      <c r="BL13" s="24">
        <v>64.168489795918362</v>
      </c>
      <c r="BM13" s="24">
        <v>60</v>
      </c>
      <c r="BN13" s="24">
        <v>-6.4961631622870319</v>
      </c>
      <c r="BO13" s="24">
        <v>59.713859299393818</v>
      </c>
      <c r="BP13" s="24">
        <v>58</v>
      </c>
      <c r="BQ13" s="24">
        <v>-2.8701198004986685</v>
      </c>
      <c r="BR13" s="24">
        <v>55.533572993911932</v>
      </c>
      <c r="BS13" s="24">
        <v>50</v>
      </c>
      <c r="BT13" s="24">
        <v>-9.9643741534847212</v>
      </c>
      <c r="BU13" s="24">
        <v>46.376541605801492</v>
      </c>
      <c r="BV13" s="24">
        <v>40</v>
      </c>
      <c r="BW13" s="24">
        <v>-13.749497881928773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56.485149005255181</v>
      </c>
      <c r="E14" s="24">
        <v>63</v>
      </c>
      <c r="F14" s="24">
        <v>11.533741362953119</v>
      </c>
      <c r="G14" s="24">
        <v>54.736041016302472</v>
      </c>
      <c r="H14" s="24">
        <v>61</v>
      </c>
      <c r="I14" s="24">
        <v>11.443938705453474</v>
      </c>
      <c r="J14" s="24">
        <v>51.718326770401028</v>
      </c>
      <c r="K14" s="24">
        <v>59</v>
      </c>
      <c r="L14" s="24">
        <v>14.079483394591092</v>
      </c>
      <c r="M14" s="24">
        <v>52.21045036660712</v>
      </c>
      <c r="N14" s="24">
        <v>58</v>
      </c>
      <c r="O14" s="24">
        <v>11.088871275272075</v>
      </c>
      <c r="P14" s="24">
        <v>53.395500710731284</v>
      </c>
      <c r="Q14" s="24">
        <v>59</v>
      </c>
      <c r="R14" s="24">
        <v>10.496201392755813</v>
      </c>
      <c r="S14" s="24">
        <v>56.424047978897619</v>
      </c>
      <c r="T14" s="24">
        <v>65</v>
      </c>
      <c r="U14" s="24">
        <v>15.199108054618405</v>
      </c>
      <c r="V14" s="25">
        <v>66.181814741332758</v>
      </c>
      <c r="W14" s="24">
        <v>75</v>
      </c>
      <c r="X14" s="24">
        <v>13.324181715373831</v>
      </c>
      <c r="Y14" s="24">
        <v>76.988387703392505</v>
      </c>
      <c r="Z14" s="24">
        <v>87</v>
      </c>
      <c r="AA14" s="24">
        <v>13.004055020840932</v>
      </c>
      <c r="AB14" s="24">
        <v>91.64442399362521</v>
      </c>
      <c r="AC14" s="24">
        <v>97</v>
      </c>
      <c r="AD14" s="24">
        <v>5.8438645506106557</v>
      </c>
      <c r="AE14" s="24">
        <v>94.288083009217999</v>
      </c>
      <c r="AF14" s="24">
        <v>100</v>
      </c>
      <c r="AG14" s="24">
        <v>6.0579415854955707</v>
      </c>
      <c r="AH14" s="24">
        <v>93.648928299000445</v>
      </c>
      <c r="AI14" s="28">
        <v>99</v>
      </c>
      <c r="AJ14" s="24">
        <v>5.713970034888983</v>
      </c>
      <c r="AK14" s="24">
        <v>78.920688263229366</v>
      </c>
      <c r="AL14" s="24">
        <v>93</v>
      </c>
      <c r="AM14" s="24">
        <v>17.839823811230559</v>
      </c>
      <c r="AN14" s="24">
        <v>81.305233595256311</v>
      </c>
      <c r="AO14" s="24">
        <v>88</v>
      </c>
      <c r="AP14" s="24">
        <v>8.2341149624767702</v>
      </c>
      <c r="AQ14" s="24">
        <v>80.932625256748167</v>
      </c>
      <c r="AR14" s="24">
        <v>82</v>
      </c>
      <c r="AS14" s="24">
        <v>1.3188435935022815</v>
      </c>
      <c r="AT14" s="24">
        <v>74.720260424465977</v>
      </c>
      <c r="AU14" s="24">
        <v>80</v>
      </c>
      <c r="AV14" s="24">
        <v>7.0660079950755312</v>
      </c>
      <c r="AW14" s="24">
        <v>80.169984918087025</v>
      </c>
      <c r="AX14" s="24">
        <v>80</v>
      </c>
      <c r="AY14" s="24">
        <v>-0.21203062250879195</v>
      </c>
      <c r="AZ14" s="24">
        <v>80.862460407804946</v>
      </c>
      <c r="BA14" s="24">
        <v>80</v>
      </c>
      <c r="BB14" s="24">
        <v>-1.0665770042803449</v>
      </c>
      <c r="BC14" s="24">
        <v>88.162309219298621</v>
      </c>
      <c r="BD14" s="24">
        <v>82</v>
      </c>
      <c r="BE14" s="24">
        <v>-6.9897320905810609</v>
      </c>
      <c r="BF14" s="24">
        <v>92.198233621216133</v>
      </c>
      <c r="BG14" s="24">
        <v>88</v>
      </c>
      <c r="BH14" s="24">
        <v>-4.5534859577288689</v>
      </c>
      <c r="BI14" s="24">
        <v>89.181960527642545</v>
      </c>
      <c r="BJ14" s="24">
        <v>86</v>
      </c>
      <c r="BK14" s="24">
        <v>-3.5679418896114923</v>
      </c>
      <c r="BL14" s="24">
        <v>84.385959183673464</v>
      </c>
      <c r="BM14" s="24">
        <v>81</v>
      </c>
      <c r="BN14" s="24">
        <v>-4.0124674962852831</v>
      </c>
      <c r="BO14" s="24">
        <v>78.481072222060448</v>
      </c>
      <c r="BP14" s="24">
        <v>78</v>
      </c>
      <c r="BQ14" s="24">
        <v>-0.61297865643229799</v>
      </c>
      <c r="BR14" s="24">
        <v>73.447628798399649</v>
      </c>
      <c r="BS14" s="24">
        <v>71</v>
      </c>
      <c r="BT14" s="24">
        <v>-3.3324817130828599</v>
      </c>
      <c r="BU14" s="24">
        <v>70.019484385229703</v>
      </c>
      <c r="BV14" s="24">
        <v>62</v>
      </c>
      <c r="BW14" s="24">
        <v>-11.453218280084018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43.932893670754027</v>
      </c>
      <c r="E15" s="24">
        <v>42</v>
      </c>
      <c r="F15" s="24">
        <v>-4.3996502603258918</v>
      </c>
      <c r="G15" s="24">
        <v>41.250349751416358</v>
      </c>
      <c r="H15" s="24">
        <v>38</v>
      </c>
      <c r="I15" s="24">
        <v>-7.8795689515450853</v>
      </c>
      <c r="J15" s="24">
        <v>37.82385092163657</v>
      </c>
      <c r="K15" s="24">
        <v>37</v>
      </c>
      <c r="L15" s="24">
        <v>-2.1781254461461992</v>
      </c>
      <c r="M15" s="24">
        <v>37.971236630259725</v>
      </c>
      <c r="N15" s="24">
        <v>37</v>
      </c>
      <c r="O15" s="24">
        <v>-2.5578219632850585</v>
      </c>
      <c r="P15" s="24">
        <v>38.253493046494057</v>
      </c>
      <c r="Q15" s="24">
        <v>38</v>
      </c>
      <c r="R15" s="24">
        <v>-0.66266640326402804</v>
      </c>
      <c r="S15" s="24">
        <v>44.333180554848127</v>
      </c>
      <c r="T15" s="24">
        <v>46</v>
      </c>
      <c r="U15" s="24">
        <v>3.7597560659779803</v>
      </c>
      <c r="V15" s="25">
        <v>53.827875989617311</v>
      </c>
      <c r="W15" s="24">
        <v>59</v>
      </c>
      <c r="X15" s="24">
        <v>9.6086347738861608</v>
      </c>
      <c r="Y15" s="24">
        <v>68.528125318404307</v>
      </c>
      <c r="Z15" s="24">
        <v>72</v>
      </c>
      <c r="AA15" s="24">
        <v>5.0663500066056333</v>
      </c>
      <c r="AB15" s="24">
        <v>91.64442399362521</v>
      </c>
      <c r="AC15" s="24">
        <v>92</v>
      </c>
      <c r="AD15" s="24">
        <v>0.38799524387814754</v>
      </c>
      <c r="AE15" s="24">
        <v>99.675973466887598</v>
      </c>
      <c r="AF15" s="24">
        <v>104</v>
      </c>
      <c r="AG15" s="24">
        <v>4.3380830732983471</v>
      </c>
      <c r="AH15" s="24">
        <v>99.952221549894702</v>
      </c>
      <c r="AI15" s="24">
        <v>109</v>
      </c>
      <c r="AJ15" s="24">
        <v>9.0521034048140461</v>
      </c>
      <c r="AK15" s="24">
        <v>83.031140776939225</v>
      </c>
      <c r="AL15" s="24">
        <v>104</v>
      </c>
      <c r="AM15" s="24">
        <v>25.254210681499622</v>
      </c>
      <c r="AN15" s="24">
        <v>84.623814558327993</v>
      </c>
      <c r="AO15" s="24">
        <v>97</v>
      </c>
      <c r="AP15" s="24">
        <v>14.624943943104302</v>
      </c>
      <c r="AQ15" s="24">
        <v>82.601339179567717</v>
      </c>
      <c r="AR15" s="24">
        <v>88</v>
      </c>
      <c r="AS15" s="24">
        <v>6.5358030197259778</v>
      </c>
      <c r="AT15" s="24">
        <v>74.720260424465977</v>
      </c>
      <c r="AU15" s="24">
        <v>80</v>
      </c>
      <c r="AV15" s="24">
        <v>7.0660079950755312</v>
      </c>
      <c r="AW15" s="24">
        <v>75.211016778823904</v>
      </c>
      <c r="AX15" s="24">
        <v>78</v>
      </c>
      <c r="AY15" s="24">
        <v>3.7082110316069423</v>
      </c>
      <c r="AZ15" s="24">
        <v>77.561951819731263</v>
      </c>
      <c r="BA15" s="24">
        <v>78</v>
      </c>
      <c r="BB15" s="24">
        <v>0.56477199192568583</v>
      </c>
      <c r="BC15" s="24">
        <v>86.344529647766691</v>
      </c>
      <c r="BD15" s="24">
        <v>79</v>
      </c>
      <c r="BE15" s="24">
        <v>-8.5060740706190856</v>
      </c>
      <c r="BF15" s="24">
        <v>98.58821020882516</v>
      </c>
      <c r="BG15" s="24">
        <v>88</v>
      </c>
      <c r="BH15" s="24">
        <v>-10.739834090098283</v>
      </c>
      <c r="BI15" s="24">
        <v>94.479898776809421</v>
      </c>
      <c r="BJ15" s="24">
        <v>89</v>
      </c>
      <c r="BK15" s="24">
        <v>-5.800068424876943</v>
      </c>
      <c r="BL15" s="24">
        <v>87.023020408163262</v>
      </c>
      <c r="BM15" s="24">
        <v>78</v>
      </c>
      <c r="BN15" s="24">
        <v>-10.368544283848886</v>
      </c>
      <c r="BO15" s="24">
        <v>79.334127354908929</v>
      </c>
      <c r="BP15" s="24">
        <v>75</v>
      </c>
      <c r="BQ15" s="24">
        <v>-5.4631310627767915</v>
      </c>
      <c r="BR15" s="24">
        <v>68.969114847277723</v>
      </c>
      <c r="BS15" s="24">
        <v>63</v>
      </c>
      <c r="BT15" s="24">
        <v>-8.6547650502626823</v>
      </c>
      <c r="BU15" s="24">
        <v>59.107356948570526</v>
      </c>
      <c r="BV15" s="24">
        <v>50</v>
      </c>
      <c r="BW15" s="24">
        <v>-15.408161384199371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53.347085171629885</v>
      </c>
      <c r="E16" s="24">
        <v>58</v>
      </c>
      <c r="F16" s="24">
        <v>8.7219663706097794</v>
      </c>
      <c r="G16" s="24">
        <v>51.56293718927045</v>
      </c>
      <c r="H16" s="24">
        <v>53</v>
      </c>
      <c r="I16" s="24">
        <v>2.7870072751181123</v>
      </c>
      <c r="J16" s="24">
        <v>56.349818719989173</v>
      </c>
      <c r="K16" s="24">
        <v>51</v>
      </c>
      <c r="L16" s="24">
        <v>-9.4939413142981639</v>
      </c>
      <c r="M16" s="24">
        <v>47.464045787824652</v>
      </c>
      <c r="N16" s="24">
        <v>50</v>
      </c>
      <c r="O16" s="24">
        <v>5.3428951748269711</v>
      </c>
      <c r="P16" s="24">
        <v>48.613814079919528</v>
      </c>
      <c r="Q16" s="24">
        <v>51</v>
      </c>
      <c r="R16" s="24">
        <v>4.9084523920662955</v>
      </c>
      <c r="S16" s="24">
        <v>53.19981666581775</v>
      </c>
      <c r="T16" s="24">
        <v>60</v>
      </c>
      <c r="U16" s="24">
        <v>12.782343549976073</v>
      </c>
      <c r="V16" s="25">
        <v>66.181814741332758</v>
      </c>
      <c r="W16" s="24">
        <v>72</v>
      </c>
      <c r="X16" s="24">
        <v>8.7912144467588771</v>
      </c>
      <c r="Y16" s="24">
        <v>76.142361464893682</v>
      </c>
      <c r="Z16" s="24">
        <v>80</v>
      </c>
      <c r="AA16" s="24">
        <v>5.0663500066056226</v>
      </c>
      <c r="AB16" s="24">
        <v>97.996017735757647</v>
      </c>
      <c r="AC16" s="24">
        <v>95</v>
      </c>
      <c r="AD16" s="24">
        <v>-3.0572851887066363</v>
      </c>
      <c r="AE16" s="24">
        <v>105.06386392455721</v>
      </c>
      <c r="AF16" s="24">
        <v>105</v>
      </c>
      <c r="AG16" s="24">
        <v>-6.0785813667646287E-2</v>
      </c>
      <c r="AH16" s="24">
        <v>99.952221549894702</v>
      </c>
      <c r="AI16" s="24">
        <v>106</v>
      </c>
      <c r="AJ16" s="24">
        <v>6.0506693661494397</v>
      </c>
      <c r="AK16" s="24">
        <v>87.963683793391056</v>
      </c>
      <c r="AL16" s="24">
        <v>103</v>
      </c>
      <c r="AM16" s="24">
        <v>17.093777293281871</v>
      </c>
      <c r="AN16" s="24">
        <v>84.623814558327993</v>
      </c>
      <c r="AO16" s="24">
        <v>94</v>
      </c>
      <c r="AP16" s="24">
        <v>11.07984258403922</v>
      </c>
      <c r="AQ16" s="24">
        <v>84.270053102387266</v>
      </c>
      <c r="AR16" s="24">
        <v>91</v>
      </c>
      <c r="AS16" s="24">
        <v>7.9861666746974951</v>
      </c>
      <c r="AT16" s="24">
        <v>78.041160887775575</v>
      </c>
      <c r="AU16" s="24">
        <v>82</v>
      </c>
      <c r="AV16" s="24">
        <v>5.0727578462310392</v>
      </c>
      <c r="AW16" s="24">
        <v>76.864006158578277</v>
      </c>
      <c r="AX16" s="24">
        <v>74</v>
      </c>
      <c r="AY16" s="24">
        <v>-3.7260693290817306</v>
      </c>
      <c r="AZ16" s="24">
        <v>77.561951819731263</v>
      </c>
      <c r="BA16" s="24">
        <v>75</v>
      </c>
      <c r="BB16" s="24">
        <v>-3.3031038539176096</v>
      </c>
      <c r="BC16" s="24">
        <v>85.435639862000727</v>
      </c>
      <c r="BD16" s="24">
        <v>76</v>
      </c>
      <c r="BE16" s="24">
        <v>-11.044149581183653</v>
      </c>
      <c r="BF16" s="24">
        <v>100.4139178052849</v>
      </c>
      <c r="BG16" s="24">
        <v>88</v>
      </c>
      <c r="BH16" s="24">
        <v>-12.362746197551051</v>
      </c>
      <c r="BI16" s="24">
        <v>98.011857609587352</v>
      </c>
      <c r="BJ16" s="24">
        <v>90</v>
      </c>
      <c r="BK16" s="24">
        <v>-8.1743758408305549</v>
      </c>
      <c r="BL16" s="24">
        <v>94.055183673469386</v>
      </c>
      <c r="BM16" s="24">
        <v>87</v>
      </c>
      <c r="BN16" s="24">
        <v>-7.5011109413839536</v>
      </c>
      <c r="BO16" s="24">
        <v>86.158568417696799</v>
      </c>
      <c r="BP16" s="24">
        <v>84</v>
      </c>
      <c r="BQ16" s="24">
        <v>-2.5053438762260507</v>
      </c>
      <c r="BR16" s="24">
        <v>80.613251120194732</v>
      </c>
      <c r="BS16" s="24">
        <v>75</v>
      </c>
      <c r="BT16" s="24">
        <v>-6.9631866252675367</v>
      </c>
      <c r="BU16" s="24">
        <v>70.928828338284632</v>
      </c>
      <c r="BV16" s="24">
        <v>64</v>
      </c>
      <c r="BW16" s="24">
        <v>-9.768705476479326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123.95352142819885</v>
      </c>
      <c r="E17" s="24">
        <v>153</v>
      </c>
      <c r="F17" s="24">
        <v>23.433362955022275</v>
      </c>
      <c r="G17" s="24">
        <v>118.19811755694303</v>
      </c>
      <c r="H17" s="24">
        <v>145</v>
      </c>
      <c r="I17" s="24">
        <v>22.675388573887325</v>
      </c>
      <c r="J17" s="24">
        <v>121.1907060142233</v>
      </c>
      <c r="K17" s="24">
        <v>141</v>
      </c>
      <c r="L17" s="24">
        <v>16.345555395520041</v>
      </c>
      <c r="M17" s="24">
        <v>143.97427222306811</v>
      </c>
      <c r="N17" s="24">
        <v>139</v>
      </c>
      <c r="O17" s="24">
        <v>-3.4549729936201166</v>
      </c>
      <c r="P17" s="24">
        <v>111.57268805227433</v>
      </c>
      <c r="Q17" s="24">
        <v>139</v>
      </c>
      <c r="R17" s="24">
        <v>24.582460480718503</v>
      </c>
      <c r="S17" s="24">
        <v>116.87838509914506</v>
      </c>
      <c r="T17" s="24">
        <v>158</v>
      </c>
      <c r="U17" s="24">
        <v>35.183250406798898</v>
      </c>
      <c r="V17" s="25">
        <v>147.36484082403427</v>
      </c>
      <c r="W17" s="24">
        <v>189</v>
      </c>
      <c r="X17" s="24">
        <v>28.253115833566788</v>
      </c>
      <c r="Y17" s="24">
        <v>204</v>
      </c>
      <c r="Z17" s="24">
        <v>228</v>
      </c>
      <c r="AA17" s="24">
        <v>11.76470588235294</v>
      </c>
      <c r="AB17" s="24">
        <v>265</v>
      </c>
      <c r="AC17" s="24">
        <v>260</v>
      </c>
      <c r="AD17" s="24">
        <v>-1.8867924528301887</v>
      </c>
      <c r="AE17" s="24">
        <v>274</v>
      </c>
      <c r="AF17" s="24">
        <v>272</v>
      </c>
      <c r="AG17" s="24">
        <v>-0.72992700729927007</v>
      </c>
      <c r="AH17" s="24">
        <v>289.05101907672253</v>
      </c>
      <c r="AI17" s="24">
        <v>278</v>
      </c>
      <c r="AJ17" s="24">
        <v>-3.8232070974948766</v>
      </c>
      <c r="AK17" s="24">
        <v>243.33878881162389</v>
      </c>
      <c r="AL17" s="24">
        <v>263</v>
      </c>
      <c r="AM17" s="24">
        <v>8.079768656856622</v>
      </c>
      <c r="AN17" s="24">
        <v>236.44889361885762</v>
      </c>
      <c r="AO17" s="24">
        <v>242</v>
      </c>
      <c r="AP17" s="24">
        <v>2.3476981838157585</v>
      </c>
      <c r="AQ17" s="24">
        <v>221.9389517350001</v>
      </c>
      <c r="AR17" s="24">
        <v>217</v>
      </c>
      <c r="AS17" s="24">
        <v>-2.2253649917646352</v>
      </c>
      <c r="AT17" s="24">
        <v>188.46110129281973</v>
      </c>
      <c r="AU17" s="24">
        <v>209</v>
      </c>
      <c r="AV17" s="24">
        <v>10.898216431022622</v>
      </c>
      <c r="AW17" s="24">
        <v>214.8886193680683</v>
      </c>
      <c r="AX17" s="24">
        <v>215</v>
      </c>
      <c r="AY17" s="24">
        <v>5.1831796518231887E-2</v>
      </c>
      <c r="AZ17" s="24">
        <v>217.00843966584387</v>
      </c>
      <c r="BA17" s="24">
        <v>209</v>
      </c>
      <c r="BB17" s="24">
        <v>-3.690381663577464</v>
      </c>
      <c r="BC17" s="24">
        <v>248.12691151410849</v>
      </c>
      <c r="BD17" s="24">
        <v>217</v>
      </c>
      <c r="BE17" s="24">
        <v>-12.544754345333722</v>
      </c>
      <c r="BF17" s="24">
        <v>259.25047869728098</v>
      </c>
      <c r="BG17" s="24">
        <v>233</v>
      </c>
      <c r="BH17" s="24">
        <v>-10.125527570551906</v>
      </c>
      <c r="BI17" s="24">
        <v>253.41804625181595</v>
      </c>
      <c r="BJ17" s="24">
        <v>230</v>
      </c>
      <c r="BK17" s="24">
        <v>-9.2408755407047654</v>
      </c>
      <c r="BL17" s="24">
        <v>230.30334693877549</v>
      </c>
      <c r="BM17" s="24">
        <v>219</v>
      </c>
      <c r="BN17" s="24">
        <v>-4.9080254755396169</v>
      </c>
      <c r="BO17" s="24">
        <v>208.99850754787838</v>
      </c>
      <c r="BP17" s="24">
        <v>206</v>
      </c>
      <c r="BQ17" s="24">
        <v>-1.4347028517375719</v>
      </c>
      <c r="BR17" s="24">
        <v>188.99328873734544</v>
      </c>
      <c r="BS17" s="24">
        <v>182</v>
      </c>
      <c r="BT17" s="24">
        <v>-3.700284165679768</v>
      </c>
      <c r="BU17" s="24">
        <v>161.86322364377776</v>
      </c>
      <c r="BV17" s="24">
        <v>152</v>
      </c>
      <c r="BW17" s="24">
        <v>-6.0935544354932372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43.932893670754027</v>
      </c>
      <c r="E18" s="24">
        <v>51</v>
      </c>
      <c r="F18" s="24">
        <v>16.086138969604274</v>
      </c>
      <c r="G18" s="24">
        <v>41.250349751416358</v>
      </c>
      <c r="H18" s="24">
        <v>47</v>
      </c>
      <c r="I18" s="24">
        <v>13.938427875720553</v>
      </c>
      <c r="J18" s="24">
        <v>38.595766246567933</v>
      </c>
      <c r="K18" s="24">
        <v>45</v>
      </c>
      <c r="L18" s="24">
        <v>16.593099130404109</v>
      </c>
      <c r="M18" s="24">
        <v>39.55337148985388</v>
      </c>
      <c r="N18" s="24">
        <v>45</v>
      </c>
      <c r="O18" s="24">
        <v>13.77032678881312</v>
      </c>
      <c r="P18" s="24">
        <v>39.847388590097971</v>
      </c>
      <c r="Q18" s="24">
        <v>48</v>
      </c>
      <c r="R18" s="24">
        <v>20.459587687831426</v>
      </c>
      <c r="S18" s="24">
        <v>46.751354039658025</v>
      </c>
      <c r="T18" s="24">
        <v>58</v>
      </c>
      <c r="U18" s="24">
        <v>24.06057790497367</v>
      </c>
      <c r="V18" s="25">
        <v>58.239996972372822</v>
      </c>
      <c r="W18" s="24">
        <v>72</v>
      </c>
      <c r="X18" s="24">
        <v>23.626380053135097</v>
      </c>
      <c r="Y18" s="24">
        <v>78.680440180390136</v>
      </c>
      <c r="Z18" s="24">
        <v>88</v>
      </c>
      <c r="AA18" s="24">
        <v>11.844824200580183</v>
      </c>
      <c r="AB18" s="24">
        <v>95.273906131986593</v>
      </c>
      <c r="AC18" s="24">
        <v>101</v>
      </c>
      <c r="AD18" s="24">
        <v>6.0101386628158506</v>
      </c>
      <c r="AE18" s="24">
        <v>99.675973466887598</v>
      </c>
      <c r="AF18" s="24">
        <v>108</v>
      </c>
      <c r="AG18" s="24">
        <v>8.3510862684252061</v>
      </c>
      <c r="AH18" s="24">
        <v>91.847987370173513</v>
      </c>
      <c r="AI18" s="24">
        <v>106</v>
      </c>
      <c r="AJ18" s="24">
        <v>15.408081369044977</v>
      </c>
      <c r="AK18" s="24">
        <v>77.276507257745422</v>
      </c>
      <c r="AL18" s="24">
        <v>100</v>
      </c>
      <c r="AM18" s="24">
        <v>29.405434521598416</v>
      </c>
      <c r="AN18" s="24">
        <v>75.497716909880864</v>
      </c>
      <c r="AO18" s="24">
        <v>94</v>
      </c>
      <c r="AP18" s="24">
        <v>24.507076302989002</v>
      </c>
      <c r="AQ18" s="24">
        <v>70.085984758421091</v>
      </c>
      <c r="AR18" s="24">
        <v>82</v>
      </c>
      <c r="AS18" s="24">
        <v>16.999140816306209</v>
      </c>
      <c r="AT18" s="24">
        <v>68.908684613674183</v>
      </c>
      <c r="AU18" s="24">
        <v>75</v>
      </c>
      <c r="AV18" s="24">
        <v>8.8396918624638232</v>
      </c>
      <c r="AW18" s="24">
        <v>66.94606988005205</v>
      </c>
      <c r="AX18" s="24">
        <v>71</v>
      </c>
      <c r="AY18" s="24">
        <v>6.0555162195651171</v>
      </c>
      <c r="AZ18" s="24">
        <v>66.835298908491836</v>
      </c>
      <c r="BA18" s="24">
        <v>74</v>
      </c>
      <c r="BB18" s="24">
        <v>10.719935735333181</v>
      </c>
      <c r="BC18" s="24">
        <v>77.255631790107032</v>
      </c>
      <c r="BD18" s="24">
        <v>75</v>
      </c>
      <c r="BE18" s="24">
        <v>-2.9196988463381852</v>
      </c>
      <c r="BF18" s="24">
        <v>90.372526024756397</v>
      </c>
      <c r="BG18" s="24">
        <v>85</v>
      </c>
      <c r="BH18" s="24">
        <v>-5.9448664998969507</v>
      </c>
      <c r="BI18" s="24">
        <v>96.245878193198394</v>
      </c>
      <c r="BJ18" s="24">
        <v>88</v>
      </c>
      <c r="BK18" s="24">
        <v>-8.5675130696465729</v>
      </c>
      <c r="BL18" s="24">
        <v>86.143999999999991</v>
      </c>
      <c r="BM18" s="24">
        <v>83</v>
      </c>
      <c r="BN18" s="24">
        <v>-3.6497028231797826</v>
      </c>
      <c r="BO18" s="24">
        <v>77.628017089211966</v>
      </c>
      <c r="BP18" s="24">
        <v>81</v>
      </c>
      <c r="BQ18" s="24">
        <v>4.3437705060955905</v>
      </c>
      <c r="BR18" s="24">
        <v>71.656223217950881</v>
      </c>
      <c r="BS18" s="24">
        <v>69</v>
      </c>
      <c r="BT18" s="24">
        <v>-3.7068981571519108</v>
      </c>
      <c r="BU18" s="24">
        <v>59.107356948570526</v>
      </c>
      <c r="BV18" s="24">
        <v>57</v>
      </c>
      <c r="BW18" s="24">
        <v>-3.565303977987281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63.545792630912075</v>
      </c>
      <c r="E19" s="24">
        <v>66</v>
      </c>
      <c r="F19" s="24">
        <v>3.8621083591521166</v>
      </c>
      <c r="G19" s="24">
        <v>61.082248670366532</v>
      </c>
      <c r="H19" s="24">
        <v>64</v>
      </c>
      <c r="I19" s="24">
        <v>4.7767582123232923</v>
      </c>
      <c r="J19" s="24">
        <v>57.893649369851893</v>
      </c>
      <c r="K19" s="24">
        <v>64</v>
      </c>
      <c r="L19" s="24">
        <v>10.547531027346132</v>
      </c>
      <c r="M19" s="24">
        <v>58.538989804983743</v>
      </c>
      <c r="N19" s="24">
        <v>55</v>
      </c>
      <c r="O19" s="24">
        <v>-6.0455259251543305</v>
      </c>
      <c r="P19" s="24">
        <v>58.974135113345</v>
      </c>
      <c r="Q19" s="24">
        <v>60</v>
      </c>
      <c r="R19" s="24">
        <v>1.7395166282359975</v>
      </c>
      <c r="S19" s="24">
        <v>61.260394948517416</v>
      </c>
      <c r="T19" s="24">
        <v>65</v>
      </c>
      <c r="U19" s="24">
        <v>6.1044416292537917</v>
      </c>
      <c r="V19" s="25">
        <v>76.770905099945992</v>
      </c>
      <c r="W19" s="24">
        <v>79</v>
      </c>
      <c r="X19" s="24">
        <v>2.9035673047647528</v>
      </c>
      <c r="Y19" s="24">
        <v>95.600964950366517</v>
      </c>
      <c r="Z19" s="24">
        <v>91</v>
      </c>
      <c r="AA19" s="24">
        <v>-4.8126762661393805</v>
      </c>
      <c r="AB19" s="24">
        <v>116.14342842756461</v>
      </c>
      <c r="AC19" s="24">
        <v>98</v>
      </c>
      <c r="AD19" s="24">
        <v>-15.621571253065051</v>
      </c>
      <c r="AE19" s="24">
        <v>107.757809153392</v>
      </c>
      <c r="AF19" s="24">
        <v>105</v>
      </c>
      <c r="AG19" s="24">
        <v>-2.5592661683259479</v>
      </c>
      <c r="AH19" s="24">
        <v>110.7578671228563</v>
      </c>
      <c r="AI19" s="24">
        <v>108</v>
      </c>
      <c r="AJ19" s="24">
        <v>-2.48999659753034</v>
      </c>
      <c r="AK19" s="24">
        <v>103.58340334548853</v>
      </c>
      <c r="AL19" s="24">
        <v>101</v>
      </c>
      <c r="AM19" s="24">
        <v>-2.4940321152336917</v>
      </c>
      <c r="AN19" s="24">
        <v>100.3870741329185</v>
      </c>
      <c r="AO19" s="24">
        <v>97</v>
      </c>
      <c r="AP19" s="24">
        <v>-3.374014196721991</v>
      </c>
      <c r="AQ19" s="24">
        <v>95.116693600714342</v>
      </c>
      <c r="AR19" s="24">
        <v>97</v>
      </c>
      <c r="AS19" s="24">
        <v>1.9799956537508514</v>
      </c>
      <c r="AT19" s="24">
        <v>92.154987856841373</v>
      </c>
      <c r="AU19" s="24">
        <v>97</v>
      </c>
      <c r="AV19" s="24">
        <v>5.2574605627262798</v>
      </c>
      <c r="AW19" s="24">
        <v>91.740910576367625</v>
      </c>
      <c r="AX19" s="24">
        <v>97</v>
      </c>
      <c r="AY19" s="24">
        <v>5.7325454811728367</v>
      </c>
      <c r="AZ19" s="24">
        <v>96.539876201154868</v>
      </c>
      <c r="BA19" s="24">
        <v>97</v>
      </c>
      <c r="BB19" s="24">
        <v>0.47661527749051263</v>
      </c>
      <c r="BC19" s="24">
        <v>105.43121514885196</v>
      </c>
      <c r="BD19" s="24">
        <v>97</v>
      </c>
      <c r="BE19" s="24">
        <v>-7.9968870101216591</v>
      </c>
      <c r="BF19" s="24">
        <v>112.2810171822731</v>
      </c>
      <c r="BG19" s="24">
        <v>91</v>
      </c>
      <c r="BH19" s="24">
        <v>-18.953352682694565</v>
      </c>
      <c r="BI19" s="24">
        <v>105.95876498333767</v>
      </c>
      <c r="BJ19" s="24">
        <v>90</v>
      </c>
      <c r="BK19" s="24">
        <v>-15.06129765276826</v>
      </c>
      <c r="BL19" s="24">
        <v>97.571265306122442</v>
      </c>
      <c r="BM19" s="24">
        <v>84</v>
      </c>
      <c r="BN19" s="24">
        <v>-13.909079956628242</v>
      </c>
      <c r="BO19" s="24">
        <v>90.423844081939208</v>
      </c>
      <c r="BP19" s="24">
        <v>82</v>
      </c>
      <c r="BQ19" s="24">
        <v>-9.3159544005956985</v>
      </c>
      <c r="BR19" s="24">
        <v>88.674576232214207</v>
      </c>
      <c r="BS19" s="24">
        <v>74</v>
      </c>
      <c r="BT19" s="24">
        <v>-16.548797700239973</v>
      </c>
      <c r="BU19" s="24">
        <v>81.840955774943808</v>
      </c>
      <c r="BV19" s="24">
        <v>70</v>
      </c>
      <c r="BW19" s="24">
        <v>-14.468252066246032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21.966446835377013</v>
      </c>
      <c r="E20" s="24">
        <v>24</v>
      </c>
      <c r="F20" s="24">
        <v>9.257542559627554</v>
      </c>
      <c r="G20" s="24">
        <v>22.211726789224194</v>
      </c>
      <c r="H20" s="24">
        <v>24</v>
      </c>
      <c r="I20" s="24">
        <v>8.0510319064583911</v>
      </c>
      <c r="J20" s="24">
        <v>21.613629098078039</v>
      </c>
      <c r="K20" s="24">
        <v>23</v>
      </c>
      <c r="L20" s="24">
        <v>6.4143365079085291</v>
      </c>
      <c r="M20" s="24">
        <v>21.358820604521092</v>
      </c>
      <c r="N20" s="24">
        <v>23</v>
      </c>
      <c r="O20" s="24">
        <v>7.6838484009342425</v>
      </c>
      <c r="P20" s="24">
        <v>21.517589838652906</v>
      </c>
      <c r="Q20" s="24">
        <v>23</v>
      </c>
      <c r="R20" s="24">
        <v>6.8892946304059617</v>
      </c>
      <c r="S20" s="24">
        <v>21.763561363289082</v>
      </c>
      <c r="T20" s="24">
        <v>23</v>
      </c>
      <c r="U20" s="24">
        <v>5.6812330301627521</v>
      </c>
      <c r="V20" s="25">
        <v>23.82545330687979</v>
      </c>
      <c r="W20" s="24">
        <v>23</v>
      </c>
      <c r="X20" s="24">
        <v>-3.4645859461630226</v>
      </c>
      <c r="Y20" s="24">
        <v>23.688734677966924</v>
      </c>
      <c r="Z20" s="24">
        <v>24</v>
      </c>
      <c r="AA20" s="24">
        <v>1.3139803635125629</v>
      </c>
      <c r="AB20" s="24">
        <v>28.128486572300805</v>
      </c>
      <c r="AC20" s="24">
        <v>25</v>
      </c>
      <c r="AD20" s="24">
        <v>-11.122129035486555</v>
      </c>
      <c r="AE20" s="24">
        <v>28.735415774237868</v>
      </c>
      <c r="AF20" s="24">
        <v>25</v>
      </c>
      <c r="AG20" s="24">
        <v>-12.999344793148172</v>
      </c>
      <c r="AH20" s="24">
        <v>29.715525325644371</v>
      </c>
      <c r="AI20" s="24">
        <v>25</v>
      </c>
      <c r="AJ20" s="24">
        <v>-15.86889437076481</v>
      </c>
      <c r="AK20" s="24">
        <v>27.128986590485095</v>
      </c>
      <c r="AL20" s="24">
        <v>24</v>
      </c>
      <c r="AM20" s="24">
        <v>-11.533739308870901</v>
      </c>
      <c r="AN20" s="24">
        <v>28.207938186109331</v>
      </c>
      <c r="AO20" s="24">
        <v>25</v>
      </c>
      <c r="AP20" s="24">
        <v>-11.372466023372962</v>
      </c>
      <c r="AQ20" s="24">
        <v>28.368136687932346</v>
      </c>
      <c r="AR20" s="24">
        <v>24</v>
      </c>
      <c r="AS20" s="24">
        <v>-15.398038778452896</v>
      </c>
      <c r="AT20" s="24">
        <v>25.736978590649393</v>
      </c>
      <c r="AU20" s="24">
        <v>24</v>
      </c>
      <c r="AV20" s="24">
        <v>-6.7489607784826076</v>
      </c>
      <c r="AW20" s="24">
        <v>26.447830076069945</v>
      </c>
      <c r="AX20" s="24">
        <v>24</v>
      </c>
      <c r="AY20" s="24">
        <v>-9.2553153473439274</v>
      </c>
      <c r="AZ20" s="24">
        <v>24.753814410552533</v>
      </c>
      <c r="BA20" s="24">
        <v>23</v>
      </c>
      <c r="BB20" s="24">
        <v>-7.0850269031866171</v>
      </c>
      <c r="BC20" s="24">
        <v>28.17558335874492</v>
      </c>
      <c r="BD20" s="24">
        <v>24</v>
      </c>
      <c r="BE20" s="24">
        <v>-14.819864794206413</v>
      </c>
      <c r="BF20" s="24">
        <v>30.124175341585467</v>
      </c>
      <c r="BG20" s="24">
        <v>24</v>
      </c>
      <c r="BH20" s="24">
        <v>-20.32976927050095</v>
      </c>
      <c r="BI20" s="24">
        <v>27.372680954028901</v>
      </c>
      <c r="BJ20" s="24">
        <v>24</v>
      </c>
      <c r="BK20" s="24">
        <v>-12.321339512534985</v>
      </c>
      <c r="BL20" s="24">
        <v>27.249632653061223</v>
      </c>
      <c r="BM20" s="24">
        <v>23</v>
      </c>
      <c r="BN20" s="24">
        <v>-15.59519244595695</v>
      </c>
      <c r="BO20" s="24">
        <v>25.591653985454492</v>
      </c>
      <c r="BP20" s="24">
        <v>24</v>
      </c>
      <c r="BQ20" s="24">
        <v>-6.219426014274573</v>
      </c>
      <c r="BR20" s="24">
        <v>25.975380916507195</v>
      </c>
      <c r="BS20" s="24">
        <v>23</v>
      </c>
      <c r="BT20" s="24">
        <v>-11.454618995082219</v>
      </c>
      <c r="BU20" s="24">
        <v>26.370974638593005</v>
      </c>
      <c r="BV20" s="24">
        <v>23</v>
      </c>
      <c r="BW20" s="24">
        <v>-12.782897427157284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126</v>
      </c>
      <c r="F21" s="24">
        <v>9.5652173913043477</v>
      </c>
      <c r="G21" s="24">
        <v>117</v>
      </c>
      <c r="H21" s="24">
        <v>124</v>
      </c>
      <c r="I21" s="24">
        <v>5.982905982905983</v>
      </c>
      <c r="J21" s="24">
        <v>88</v>
      </c>
      <c r="K21" s="24">
        <v>121</v>
      </c>
      <c r="L21" s="24">
        <v>37.5</v>
      </c>
      <c r="M21" s="24">
        <v>116</v>
      </c>
      <c r="N21" s="24">
        <v>121</v>
      </c>
      <c r="O21" s="24">
        <v>4.3103448275862073</v>
      </c>
      <c r="P21" s="24">
        <v>115</v>
      </c>
      <c r="Q21" s="24">
        <v>119</v>
      </c>
      <c r="R21" s="24">
        <v>3.4782608695652173</v>
      </c>
      <c r="S21" s="24">
        <v>115</v>
      </c>
      <c r="T21" s="24">
        <v>123</v>
      </c>
      <c r="U21" s="24">
        <v>6.9565217391304346</v>
      </c>
      <c r="V21" s="25">
        <v>118</v>
      </c>
      <c r="W21" s="24">
        <v>130</v>
      </c>
      <c r="X21" s="24">
        <v>10.16949152542373</v>
      </c>
      <c r="Y21" s="24">
        <v>145</v>
      </c>
      <c r="Z21" s="24">
        <v>145</v>
      </c>
      <c r="AA21" s="24">
        <v>0</v>
      </c>
      <c r="AB21" s="24">
        <v>152</v>
      </c>
      <c r="AC21" s="24">
        <v>150</v>
      </c>
      <c r="AD21" s="24">
        <v>-1.3157894736842104</v>
      </c>
      <c r="AE21" s="24">
        <v>163</v>
      </c>
      <c r="AF21" s="24">
        <v>157</v>
      </c>
      <c r="AG21" s="24">
        <v>-3.6809815950920246</v>
      </c>
      <c r="AH21" s="24">
        <v>164</v>
      </c>
      <c r="AI21" s="24">
        <v>157</v>
      </c>
      <c r="AJ21" s="24">
        <v>-4.2682926829268295</v>
      </c>
      <c r="AK21" s="24">
        <v>167</v>
      </c>
      <c r="AL21" s="24">
        <v>154</v>
      </c>
      <c r="AM21" s="24">
        <v>-7.7844311377245514</v>
      </c>
      <c r="AN21" s="24">
        <v>170</v>
      </c>
      <c r="AO21" s="24">
        <v>155</v>
      </c>
      <c r="AP21" s="24">
        <v>-8.8235294117647065</v>
      </c>
      <c r="AQ21" s="24">
        <v>157</v>
      </c>
      <c r="AR21" s="24">
        <v>143</v>
      </c>
      <c r="AS21" s="24">
        <v>-8.9171974522292992</v>
      </c>
      <c r="AT21" s="24">
        <v>161</v>
      </c>
      <c r="AU21" s="24">
        <v>142</v>
      </c>
      <c r="AV21" s="24">
        <v>-11.801242236024844</v>
      </c>
      <c r="AW21" s="24">
        <v>165</v>
      </c>
      <c r="AX21" s="24">
        <v>150</v>
      </c>
      <c r="AY21" s="24">
        <v>-9.0909090909090917</v>
      </c>
      <c r="AZ21" s="24">
        <v>163</v>
      </c>
      <c r="BA21" s="24">
        <v>150</v>
      </c>
      <c r="BB21" s="24">
        <v>-7.9754601226993866</v>
      </c>
      <c r="BC21" s="24">
        <v>165</v>
      </c>
      <c r="BD21" s="24">
        <v>151</v>
      </c>
      <c r="BE21" s="24">
        <v>-8.4848484848484862</v>
      </c>
      <c r="BF21" s="24">
        <v>157</v>
      </c>
      <c r="BG21" s="24">
        <v>148</v>
      </c>
      <c r="BH21" s="24">
        <v>-5.7324840764331215</v>
      </c>
      <c r="BI21" s="24">
        <v>156</v>
      </c>
      <c r="BJ21" s="24">
        <v>142</v>
      </c>
      <c r="BK21" s="24">
        <v>-8.9743589743589745</v>
      </c>
      <c r="BL21" s="24">
        <v>151</v>
      </c>
      <c r="BM21" s="24">
        <v>135</v>
      </c>
      <c r="BN21" s="24">
        <v>-10.596026490066226</v>
      </c>
      <c r="BO21" s="24">
        <v>145</v>
      </c>
      <c r="BP21" s="24">
        <v>132</v>
      </c>
      <c r="BQ21" s="24">
        <v>-8.9655172413793096</v>
      </c>
      <c r="BR21" s="24">
        <v>132</v>
      </c>
      <c r="BS21" s="24">
        <v>124</v>
      </c>
      <c r="BT21" s="24">
        <v>-6.0606060606060606</v>
      </c>
      <c r="BU21" s="24">
        <v>127</v>
      </c>
      <c r="BV21" s="24">
        <v>118</v>
      </c>
      <c r="BW21" s="24">
        <v>-7.0866141732283463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96.495462883977595</v>
      </c>
      <c r="E22" s="24">
        <v>117</v>
      </c>
      <c r="F22" s="24">
        <v>21.249224060074479</v>
      </c>
      <c r="G22" s="24">
        <v>86.467079286622749</v>
      </c>
      <c r="H22" s="24">
        <v>103</v>
      </c>
      <c r="I22" s="24">
        <v>19.120480129291295</v>
      </c>
      <c r="J22" s="24">
        <v>77.963447818067209</v>
      </c>
      <c r="K22" s="24">
        <v>92</v>
      </c>
      <c r="L22" s="24">
        <v>18.004016721641147</v>
      </c>
      <c r="M22" s="24">
        <v>79.897810409504842</v>
      </c>
      <c r="N22" s="24">
        <v>83</v>
      </c>
      <c r="O22" s="24">
        <v>3.8826966278491573</v>
      </c>
      <c r="P22" s="24">
        <v>83.679516039205737</v>
      </c>
      <c r="Q22" s="24">
        <v>85</v>
      </c>
      <c r="R22" s="24">
        <v>1.5780253320007092</v>
      </c>
      <c r="S22" s="24">
        <v>88.666361109696254</v>
      </c>
      <c r="T22" s="24">
        <v>92</v>
      </c>
      <c r="U22" s="24">
        <v>3.7597560659779803</v>
      </c>
      <c r="V22" s="25">
        <v>106.77332778268351</v>
      </c>
      <c r="W22" s="24">
        <v>105</v>
      </c>
      <c r="X22" s="24">
        <v>-1.6608340486425368</v>
      </c>
      <c r="Y22" s="24">
        <v>121.82777834382989</v>
      </c>
      <c r="Z22" s="24">
        <v>124</v>
      </c>
      <c r="AA22" s="24">
        <v>1.7830265688991969</v>
      </c>
      <c r="AB22" s="24">
        <v>154.25299088035925</v>
      </c>
      <c r="AC22" s="24">
        <v>144</v>
      </c>
      <c r="AD22" s="24">
        <v>-6.6468668269204656</v>
      </c>
      <c r="AE22" s="24">
        <v>158.9427685012532</v>
      </c>
      <c r="AF22" s="24">
        <v>155</v>
      </c>
      <c r="AG22" s="24">
        <v>-2.4806215082519536</v>
      </c>
      <c r="AH22" s="24">
        <v>158.48280173676997</v>
      </c>
      <c r="AI22" s="24">
        <v>155</v>
      </c>
      <c r="AJ22" s="24">
        <v>-2.197589706014087</v>
      </c>
      <c r="AK22" s="24">
        <v>141.39956647161927</v>
      </c>
      <c r="AL22" s="24">
        <v>144</v>
      </c>
      <c r="AM22" s="24">
        <v>1.8390675397881608</v>
      </c>
      <c r="AN22" s="24">
        <v>133.57288376363536</v>
      </c>
      <c r="AO22" s="24">
        <v>137</v>
      </c>
      <c r="AP22" s="24">
        <v>2.565727518789751</v>
      </c>
      <c r="AQ22" s="24">
        <v>135.16582774838352</v>
      </c>
      <c r="AR22" s="24">
        <v>137</v>
      </c>
      <c r="AS22" s="24">
        <v>1.3569792618226426</v>
      </c>
      <c r="AT22" s="24">
        <v>106.26881482590717</v>
      </c>
      <c r="AU22" s="24">
        <v>137</v>
      </c>
      <c r="AV22" s="24">
        <v>28.918347517507932</v>
      </c>
      <c r="AW22" s="24">
        <v>123.97420348157786</v>
      </c>
      <c r="AX22" s="24">
        <v>137</v>
      </c>
      <c r="AY22" s="24">
        <v>10.506860421456734</v>
      </c>
      <c r="AZ22" s="24">
        <v>120.468563464689</v>
      </c>
      <c r="BA22" s="24">
        <v>137</v>
      </c>
      <c r="BB22" s="24">
        <v>13.722614481209941</v>
      </c>
      <c r="BC22" s="24">
        <v>139.06013722219268</v>
      </c>
      <c r="BD22" s="24">
        <v>137</v>
      </c>
      <c r="BE22" s="24">
        <v>-1.4814721625802489</v>
      </c>
      <c r="BF22" s="24">
        <v>151.53373050615721</v>
      </c>
      <c r="BG22" s="24">
        <v>135</v>
      </c>
      <c r="BH22" s="24">
        <v>-10.910924221908076</v>
      </c>
      <c r="BI22" s="24">
        <v>146.57629156028378</v>
      </c>
      <c r="BJ22" s="24">
        <v>137</v>
      </c>
      <c r="BK22" s="24">
        <v>-6.5333154893915761</v>
      </c>
      <c r="BL22" s="24">
        <v>151.19151020408162</v>
      </c>
      <c r="BM22" s="24">
        <v>129</v>
      </c>
      <c r="BN22" s="24">
        <v>-14.677748885586919</v>
      </c>
      <c r="BO22" s="24">
        <v>136.4888212557573</v>
      </c>
      <c r="BP22" s="24">
        <v>124</v>
      </c>
      <c r="BQ22" s="24">
        <v>-9.1500689513284996</v>
      </c>
      <c r="BR22" s="24">
        <v>118.23276830961895</v>
      </c>
      <c r="BS22" s="24">
        <v>106</v>
      </c>
      <c r="BT22" s="24">
        <v>-10.346343475257813</v>
      </c>
      <c r="BU22" s="24">
        <v>106.39324250742695</v>
      </c>
      <c r="BV22" s="24">
        <v>96</v>
      </c>
      <c r="BW22" s="24">
        <v>-9.768705476479326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67.468372422943688</v>
      </c>
      <c r="E23" s="24">
        <v>77</v>
      </c>
      <c r="F23" s="24">
        <v>14.127549301626448</v>
      </c>
      <c r="G23" s="24">
        <v>63.462076540640552</v>
      </c>
      <c r="H23" s="24">
        <v>71</v>
      </c>
      <c r="I23" s="24">
        <v>11.877839286478796</v>
      </c>
      <c r="J23" s="24">
        <v>59.437480019714613</v>
      </c>
      <c r="K23" s="24">
        <v>69</v>
      </c>
      <c r="L23" s="24">
        <v>16.088367099536569</v>
      </c>
      <c r="M23" s="24">
        <v>60.121124664577891</v>
      </c>
      <c r="N23" s="24">
        <v>68</v>
      </c>
      <c r="O23" s="24">
        <v>13.10500324034054</v>
      </c>
      <c r="P23" s="24">
        <v>60.56803065694892</v>
      </c>
      <c r="Q23" s="24">
        <v>72</v>
      </c>
      <c r="R23" s="24">
        <v>18.87459311299153</v>
      </c>
      <c r="S23" s="24">
        <v>70.127031059487038</v>
      </c>
      <c r="T23" s="24">
        <v>87</v>
      </c>
      <c r="U23" s="24">
        <v>24.06057790497367</v>
      </c>
      <c r="V23" s="25">
        <v>85.595147065457027</v>
      </c>
      <c r="W23" s="24">
        <v>108</v>
      </c>
      <c r="X23" s="24">
        <v>26.175377580003861</v>
      </c>
      <c r="Y23" s="24">
        <v>110.82943724334524</v>
      </c>
      <c r="Z23" s="24">
        <v>134</v>
      </c>
      <c r="AA23" s="24">
        <v>20.906505828212204</v>
      </c>
      <c r="AB23" s="24">
        <v>139.73506232691369</v>
      </c>
      <c r="AC23" s="24">
        <v>155</v>
      </c>
      <c r="AD23" s="24">
        <v>10.924199995970662</v>
      </c>
      <c r="AE23" s="24">
        <v>142.77909712824442</v>
      </c>
      <c r="AF23" s="24">
        <v>166</v>
      </c>
      <c r="AG23" s="24">
        <v>16.263517096552675</v>
      </c>
      <c r="AH23" s="24">
        <v>135.97104012643334</v>
      </c>
      <c r="AI23" s="24">
        <v>167</v>
      </c>
      <c r="AJ23" s="24">
        <v>22.8202710258848</v>
      </c>
      <c r="AK23" s="24">
        <v>114.27057988113418</v>
      </c>
      <c r="AL23" s="24">
        <v>154</v>
      </c>
      <c r="AM23" s="24">
        <v>34.767846772277608</v>
      </c>
      <c r="AN23" s="24">
        <v>107.85388129982979</v>
      </c>
      <c r="AO23" s="24">
        <v>142</v>
      </c>
      <c r="AP23" s="24">
        <v>31.659610473586259</v>
      </c>
      <c r="AQ23" s="24">
        <v>110.96947586750005</v>
      </c>
      <c r="AR23" s="24">
        <v>122</v>
      </c>
      <c r="AS23" s="24">
        <v>9.9401425899052036</v>
      </c>
      <c r="AT23" s="24">
        <v>99.627013899287974</v>
      </c>
      <c r="AU23" s="24">
        <v>110</v>
      </c>
      <c r="AV23" s="24">
        <v>10.411820744921634</v>
      </c>
      <c r="AW23" s="24">
        <v>100.00585747513948</v>
      </c>
      <c r="AX23" s="24">
        <v>109</v>
      </c>
      <c r="AY23" s="24">
        <v>8.9936157260552285</v>
      </c>
      <c r="AZ23" s="24">
        <v>100.66551193624696</v>
      </c>
      <c r="BA23" s="24">
        <v>112</v>
      </c>
      <c r="BB23" s="24">
        <v>11.259554385350318</v>
      </c>
      <c r="BC23" s="24">
        <v>113.61122322074564</v>
      </c>
      <c r="BD23" s="24">
        <v>118</v>
      </c>
      <c r="BE23" s="24">
        <v>3.8629781942643127</v>
      </c>
      <c r="BF23" s="24">
        <v>133.27665454155994</v>
      </c>
      <c r="BG23" s="24">
        <v>133</v>
      </c>
      <c r="BH23" s="24">
        <v>-0.20757914618397444</v>
      </c>
      <c r="BI23" s="24">
        <v>132.44845622917211</v>
      </c>
      <c r="BJ23" s="24">
        <v>141</v>
      </c>
      <c r="BK23" s="24">
        <v>6.4565069418637684</v>
      </c>
      <c r="BL23" s="24">
        <v>123.9418775510204</v>
      </c>
      <c r="BM23" s="24">
        <v>129</v>
      </c>
      <c r="BN23" s="24">
        <v>4.0810439126173783</v>
      </c>
      <c r="BO23" s="24">
        <v>119.42771859878764</v>
      </c>
      <c r="BP23" s="24">
        <v>125</v>
      </c>
      <c r="BQ23" s="24">
        <v>4.6658191804971247</v>
      </c>
      <c r="BR23" s="24">
        <v>112.85855156827263</v>
      </c>
      <c r="BS23" s="24">
        <v>106</v>
      </c>
      <c r="BT23" s="24">
        <v>-6.0771217359843757</v>
      </c>
      <c r="BU23" s="24">
        <v>99.118490882987501</v>
      </c>
      <c r="BV23" s="24">
        <v>87</v>
      </c>
      <c r="BW23" s="24">
        <v>-12.226266537183019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25.104510669002302</v>
      </c>
      <c r="E24" s="24">
        <v>29</v>
      </c>
      <c r="F24" s="24">
        <v>15.517089268772876</v>
      </c>
      <c r="G24" s="24">
        <v>23.798278702740205</v>
      </c>
      <c r="H24" s="24">
        <v>27</v>
      </c>
      <c r="I24" s="24">
        <v>13.453583501781324</v>
      </c>
      <c r="J24" s="24">
        <v>21.613629098078039</v>
      </c>
      <c r="K24" s="24">
        <v>26</v>
      </c>
      <c r="L24" s="24">
        <v>20.294467356766162</v>
      </c>
      <c r="M24" s="24">
        <v>22.149888034318174</v>
      </c>
      <c r="N24" s="24">
        <v>26</v>
      </c>
      <c r="O24" s="24">
        <v>17.382083194807183</v>
      </c>
      <c r="P24" s="24">
        <v>22.314537610454863</v>
      </c>
      <c r="Q24" s="24">
        <v>26</v>
      </c>
      <c r="R24" s="24">
        <v>16.515970233765522</v>
      </c>
      <c r="S24" s="24">
        <v>24.987792676368947</v>
      </c>
      <c r="T24" s="24">
        <v>28</v>
      </c>
      <c r="U24" s="24">
        <v>12.054715527072982</v>
      </c>
      <c r="V24" s="25">
        <v>25.590301699982</v>
      </c>
      <c r="W24" s="24">
        <v>32</v>
      </c>
      <c r="X24" s="24">
        <v>25.047372927309052</v>
      </c>
      <c r="Y24" s="24">
        <v>28.764892108959835</v>
      </c>
      <c r="Z24" s="24">
        <v>35</v>
      </c>
      <c r="AA24" s="24">
        <v>21.676103867944015</v>
      </c>
      <c r="AB24" s="24">
        <v>36.294821383613943</v>
      </c>
      <c r="AC24" s="24">
        <v>39</v>
      </c>
      <c r="AD24" s="24">
        <v>7.4533459960967496</v>
      </c>
      <c r="AE24" s="24">
        <v>41.307160175466933</v>
      </c>
      <c r="AF24" s="24">
        <v>41</v>
      </c>
      <c r="AG24" s="24">
        <v>-0.74360032053077574</v>
      </c>
      <c r="AH24" s="24">
        <v>42.322111827432892</v>
      </c>
      <c r="AI24" s="24">
        <v>43</v>
      </c>
      <c r="AJ24" s="24">
        <v>1.6017352237316904</v>
      </c>
      <c r="AK24" s="24">
        <v>35.349891617904817</v>
      </c>
      <c r="AL24" s="24">
        <v>42</v>
      </c>
      <c r="AM24" s="24">
        <v>18.812245463086189</v>
      </c>
      <c r="AN24" s="24">
        <v>36.504390593788543</v>
      </c>
      <c r="AO24" s="24">
        <v>40</v>
      </c>
      <c r="AP24" s="24">
        <v>9.5758601892843487</v>
      </c>
      <c r="AQ24" s="24">
        <v>35.042992379210546</v>
      </c>
      <c r="AR24" s="24">
        <v>40</v>
      </c>
      <c r="AS24" s="24">
        <v>14.145503235420692</v>
      </c>
      <c r="AT24" s="24">
        <v>34.869454864750793</v>
      </c>
      <c r="AU24" s="24">
        <v>40</v>
      </c>
      <c r="AV24" s="24">
        <v>14.713579994723769</v>
      </c>
      <c r="AW24" s="24">
        <v>33.059787595087428</v>
      </c>
      <c r="AX24" s="24">
        <v>40</v>
      </c>
      <c r="AY24" s="24">
        <v>20.992912870208105</v>
      </c>
      <c r="AZ24" s="24">
        <v>33.005085880736708</v>
      </c>
      <c r="BA24" s="24">
        <v>40</v>
      </c>
      <c r="BB24" s="24">
        <v>21.193443169756595</v>
      </c>
      <c r="BC24" s="24">
        <v>35.44670164487264</v>
      </c>
      <c r="BD24" s="24">
        <v>40</v>
      </c>
      <c r="BE24" s="24">
        <v>12.845478264085521</v>
      </c>
      <c r="BF24" s="24">
        <v>39.252713323884095</v>
      </c>
      <c r="BG24" s="24">
        <v>41</v>
      </c>
      <c r="BH24" s="24">
        <v>4.4513780785002037</v>
      </c>
      <c r="BI24" s="24">
        <v>38.851547160557146</v>
      </c>
      <c r="BJ24" s="24">
        <v>42</v>
      </c>
      <c r="BK24" s="24">
        <v>8.103802987385853</v>
      </c>
      <c r="BL24" s="24">
        <v>37.797877551020406</v>
      </c>
      <c r="BM24" s="24">
        <v>41</v>
      </c>
      <c r="BN24" s="24">
        <v>8.4716990911918248</v>
      </c>
      <c r="BO24" s="24">
        <v>35.828315579636289</v>
      </c>
      <c r="BP24" s="24">
        <v>40</v>
      </c>
      <c r="BQ24" s="24">
        <v>11.643540459196936</v>
      </c>
      <c r="BR24" s="24">
        <v>33.141003238302282</v>
      </c>
      <c r="BS24" s="24">
        <v>34</v>
      </c>
      <c r="BT24" s="24">
        <v>2.5919455591644351</v>
      </c>
      <c r="BU24" s="24">
        <v>29.099006497757799</v>
      </c>
      <c r="BV24" s="24">
        <v>32</v>
      </c>
      <c r="BW24" s="24">
        <v>9.9693902005408166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35.303218128284485</v>
      </c>
      <c r="E25" s="24">
        <v>29</v>
      </c>
      <c r="F25" s="24">
        <v>-17.854514297761504</v>
      </c>
      <c r="G25" s="24">
        <v>34.904142097352306</v>
      </c>
      <c r="H25" s="24">
        <v>26</v>
      </c>
      <c r="I25" s="24">
        <v>-25.510273458426415</v>
      </c>
      <c r="J25" s="24">
        <v>33.192358972048417</v>
      </c>
      <c r="K25" s="24">
        <v>26</v>
      </c>
      <c r="L25" s="24">
        <v>-21.668718930477844</v>
      </c>
      <c r="M25" s="24">
        <v>33.224832051477257</v>
      </c>
      <c r="N25" s="24">
        <v>26</v>
      </c>
      <c r="O25" s="24">
        <v>-21.745277870128536</v>
      </c>
      <c r="P25" s="24">
        <v>33.471806415682295</v>
      </c>
      <c r="Q25" s="24">
        <v>26</v>
      </c>
      <c r="R25" s="24">
        <v>-22.322686510822987</v>
      </c>
      <c r="S25" s="24">
        <v>33.85442878733857</v>
      </c>
      <c r="T25" s="24">
        <v>26</v>
      </c>
      <c r="U25" s="24">
        <v>-23.200594630254393</v>
      </c>
      <c r="V25" s="25">
        <v>38.826664648248553</v>
      </c>
      <c r="W25" s="24">
        <v>27</v>
      </c>
      <c r="X25" s="24">
        <v>-30.460161220111516</v>
      </c>
      <c r="Y25" s="24">
        <v>42.301311924940933</v>
      </c>
      <c r="Z25" s="24">
        <v>29</v>
      </c>
      <c r="AA25" s="24">
        <v>-31.44420662068983</v>
      </c>
      <c r="AB25" s="24">
        <v>48.998008867878823</v>
      </c>
      <c r="AC25" s="24">
        <v>31</v>
      </c>
      <c r="AD25" s="24">
        <v>-36.732122965261169</v>
      </c>
      <c r="AE25" s="24">
        <v>52.980922833751066</v>
      </c>
      <c r="AF25" s="24">
        <v>32</v>
      </c>
      <c r="AG25" s="24">
        <v>-39.600901063175407</v>
      </c>
      <c r="AH25" s="24">
        <v>53.127757400394486</v>
      </c>
      <c r="AI25" s="24">
        <v>32</v>
      </c>
      <c r="AJ25" s="24">
        <v>-39.767832173239078</v>
      </c>
      <c r="AK25" s="24">
        <v>45.214977650808493</v>
      </c>
      <c r="AL25" s="24">
        <v>32</v>
      </c>
      <c r="AM25" s="24">
        <v>-29.226991447096722</v>
      </c>
      <c r="AN25" s="24">
        <v>45.630488242235685</v>
      </c>
      <c r="AO25" s="24">
        <v>32</v>
      </c>
      <c r="AP25" s="24">
        <v>-29.871449478858025</v>
      </c>
      <c r="AQ25" s="24">
        <v>45.889632877537615</v>
      </c>
      <c r="AR25" s="24">
        <v>32</v>
      </c>
      <c r="AS25" s="24">
        <v>-30.267474387088445</v>
      </c>
      <c r="AT25" s="24">
        <v>44.832156254679589</v>
      </c>
      <c r="AU25" s="24">
        <v>30</v>
      </c>
      <c r="AV25" s="24">
        <v>-33.083745003077794</v>
      </c>
      <c r="AW25" s="24">
        <v>43.804218563490849</v>
      </c>
      <c r="AX25" s="24">
        <v>30</v>
      </c>
      <c r="AY25" s="24">
        <v>-31.513445545165229</v>
      </c>
      <c r="AZ25" s="24">
        <v>42.906611644957721</v>
      </c>
      <c r="BA25" s="24">
        <v>29</v>
      </c>
      <c r="BB25" s="24">
        <v>-32.411349001481895</v>
      </c>
      <c r="BC25" s="24">
        <v>49.98893821712808</v>
      </c>
      <c r="BD25" s="24">
        <v>27</v>
      </c>
      <c r="BE25" s="24">
        <v>-45.98805063087179</v>
      </c>
      <c r="BF25" s="24">
        <v>52.03266649910217</v>
      </c>
      <c r="BG25" s="24">
        <v>31</v>
      </c>
      <c r="BH25" s="24">
        <v>-40.422042371142162</v>
      </c>
      <c r="BI25" s="24">
        <v>52.979382491668837</v>
      </c>
      <c r="BJ25" s="24">
        <v>32</v>
      </c>
      <c r="BK25" s="24">
        <v>-39.599144997524093</v>
      </c>
      <c r="BL25" s="24">
        <v>50.983183673469384</v>
      </c>
      <c r="BM25" s="24">
        <v>32</v>
      </c>
      <c r="BN25" s="24">
        <v>-37.234206076753594</v>
      </c>
      <c r="BO25" s="24">
        <v>48.624142572363539</v>
      </c>
      <c r="BP25" s="24">
        <v>32</v>
      </c>
      <c r="BQ25" s="24">
        <v>-34.189070887210235</v>
      </c>
      <c r="BR25" s="24">
        <v>46.576545091668073</v>
      </c>
      <c r="BS25" s="24">
        <v>31</v>
      </c>
      <c r="BT25" s="24">
        <v>-33.442895047306784</v>
      </c>
      <c r="BU25" s="24">
        <v>44.557853699691627</v>
      </c>
      <c r="BV25" s="24">
        <v>30</v>
      </c>
      <c r="BW25" s="24">
        <v>-32.67180191803623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58.838696880474146</v>
      </c>
      <c r="E26" s="24">
        <v>77</v>
      </c>
      <c r="F26" s="24">
        <v>30.866256532531661</v>
      </c>
      <c r="G26" s="24">
        <v>55.529316973060482</v>
      </c>
      <c r="H26" s="24">
        <v>71</v>
      </c>
      <c r="I26" s="24">
        <v>27.860387755975776</v>
      </c>
      <c r="J26" s="24">
        <v>51.718326770401028</v>
      </c>
      <c r="K26" s="24">
        <v>69</v>
      </c>
      <c r="L26" s="24">
        <v>33.414989054691283</v>
      </c>
      <c r="M26" s="24">
        <v>52.21045036660712</v>
      </c>
      <c r="N26" s="24">
        <v>67</v>
      </c>
      <c r="O26" s="24">
        <v>28.326799576607399</v>
      </c>
      <c r="P26" s="24">
        <v>52.598552938929323</v>
      </c>
      <c r="Q26" s="24">
        <v>69</v>
      </c>
      <c r="R26" s="24">
        <v>31.18231613731642</v>
      </c>
      <c r="S26" s="24">
        <v>56.424047978897619</v>
      </c>
      <c r="T26" s="24">
        <v>79</v>
      </c>
      <c r="U26" s="24">
        <v>40.011223635613135</v>
      </c>
      <c r="V26" s="25">
        <v>71.476359920639382</v>
      </c>
      <c r="W26" s="24">
        <v>94</v>
      </c>
      <c r="X26" s="24">
        <v>31.512013348705427</v>
      </c>
      <c r="Y26" s="24">
        <v>85.448650088380688</v>
      </c>
      <c r="Z26" s="24">
        <v>108</v>
      </c>
      <c r="AA26" s="24">
        <v>26.3916982752731</v>
      </c>
      <c r="AB26" s="24">
        <v>107.06972308166112</v>
      </c>
      <c r="AC26" s="24">
        <v>121</v>
      </c>
      <c r="AD26" s="24">
        <v>13.010472538267779</v>
      </c>
      <c r="AE26" s="24">
        <v>113.1456996110616</v>
      </c>
      <c r="AF26" s="24">
        <v>133</v>
      </c>
      <c r="AG26" s="24">
        <v>17.547551923924253</v>
      </c>
      <c r="AH26" s="24">
        <v>107.15598526520243</v>
      </c>
      <c r="AI26" s="24">
        <v>136</v>
      </c>
      <c r="AJ26" s="24">
        <v>26.917782206389084</v>
      </c>
      <c r="AK26" s="24">
        <v>94.540407815326844</v>
      </c>
      <c r="AL26" s="24">
        <v>129</v>
      </c>
      <c r="AM26" s="24">
        <v>36.44959121816543</v>
      </c>
      <c r="AN26" s="24">
        <v>90.43133124370344</v>
      </c>
      <c r="AO26" s="24">
        <v>122</v>
      </c>
      <c r="AP26" s="24">
        <v>34.908994838550079</v>
      </c>
      <c r="AQ26" s="24">
        <v>92.613622716485011</v>
      </c>
      <c r="AR26" s="24">
        <v>115</v>
      </c>
      <c r="AS26" s="24">
        <v>24.171797438531971</v>
      </c>
      <c r="AT26" s="24">
        <v>88.003862277704371</v>
      </c>
      <c r="AU26" s="24">
        <v>107</v>
      </c>
      <c r="AV26" s="24">
        <v>21.585572758558651</v>
      </c>
      <c r="AW26" s="24">
        <v>82.649468987718578</v>
      </c>
      <c r="AX26" s="24">
        <v>96</v>
      </c>
      <c r="AY26" s="24">
        <v>16.153196355399771</v>
      </c>
      <c r="AZ26" s="24">
        <v>80.862460407804946</v>
      </c>
      <c r="BA26" s="24">
        <v>93</v>
      </c>
      <c r="BB26" s="24">
        <v>15.0101042325241</v>
      </c>
      <c r="BC26" s="24">
        <v>96.342317291192302</v>
      </c>
      <c r="BD26" s="24">
        <v>98</v>
      </c>
      <c r="BE26" s="24">
        <v>1.7206174352204884</v>
      </c>
      <c r="BF26" s="24">
        <v>108.62960198935366</v>
      </c>
      <c r="BG26" s="24">
        <v>113</v>
      </c>
      <c r="BH26" s="24">
        <v>4.0232109209740683</v>
      </c>
      <c r="BI26" s="24">
        <v>95.362888485003907</v>
      </c>
      <c r="BJ26" s="24">
        <v>116</v>
      </c>
      <c r="BK26" s="24">
        <v>21.640610768875085</v>
      </c>
      <c r="BL26" s="24">
        <v>92.297142857142859</v>
      </c>
      <c r="BM26" s="24">
        <v>114</v>
      </c>
      <c r="BN26" s="24">
        <v>23.514115898959879</v>
      </c>
      <c r="BO26" s="24">
        <v>86.158568417696799</v>
      </c>
      <c r="BP26" s="24">
        <v>111</v>
      </c>
      <c r="BQ26" s="24">
        <v>28.832224163558433</v>
      </c>
      <c r="BR26" s="24">
        <v>77.926142749521574</v>
      </c>
      <c r="BS26" s="24">
        <v>100</v>
      </c>
      <c r="BT26" s="24">
        <v>28.326639137562022</v>
      </c>
      <c r="BU26" s="24">
        <v>68.200796479119845</v>
      </c>
      <c r="BV26" s="24">
        <v>86</v>
      </c>
      <c r="BW26" s="24">
        <v>26.098234096620125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1373.3635972837403</v>
      </c>
      <c r="E27" s="33">
        <v>1467</v>
      </c>
      <c r="F27" s="33">
        <v>6.8180344157552444</v>
      </c>
      <c r="G27" s="33">
        <v>1326.7458340559606</v>
      </c>
      <c r="H27" s="33">
        <v>1368</v>
      </c>
      <c r="I27" s="33">
        <v>3.109424946745253</v>
      </c>
      <c r="J27" s="33">
        <v>1254.3640559712831</v>
      </c>
      <c r="K27" s="33">
        <v>1319</v>
      </c>
      <c r="L27" s="33">
        <v>5.1528855375776725</v>
      </c>
      <c r="M27" s="33">
        <v>1297.8547401168337</v>
      </c>
      <c r="N27" s="33">
        <v>1289</v>
      </c>
      <c r="O27" s="33">
        <v>-0.68225972006979552</v>
      </c>
      <c r="P27" s="33">
        <v>1278.5437468308608</v>
      </c>
      <c r="Q27" s="33">
        <v>1316</v>
      </c>
      <c r="R27" s="33">
        <v>2.9296027814443142</v>
      </c>
      <c r="S27" s="33">
        <v>1347.4624194247779</v>
      </c>
      <c r="T27" s="33">
        <v>1452</v>
      </c>
      <c r="U27" s="33">
        <v>7.7581073184845097</v>
      </c>
      <c r="V27" s="33">
        <v>1589.8835598472408</v>
      </c>
      <c r="W27" s="33">
        <v>1685</v>
      </c>
      <c r="X27" s="33">
        <v>5.9826041702008776</v>
      </c>
      <c r="Y27" s="33">
        <v>1881.1684480169986</v>
      </c>
      <c r="Z27" s="33">
        <v>1947</v>
      </c>
      <c r="AA27" s="33">
        <v>3.4995033035131233</v>
      </c>
      <c r="AB27" s="33">
        <v>2286.5767255015057</v>
      </c>
      <c r="AC27" s="33">
        <v>2192</v>
      </c>
      <c r="AD27" s="33">
        <v>-4.1361710913401604</v>
      </c>
      <c r="AE27" s="33">
        <v>2409.8658892500184</v>
      </c>
      <c r="AF27" s="33">
        <v>2360</v>
      </c>
      <c r="AG27" s="33">
        <v>-2.0692391834940382</v>
      </c>
      <c r="AH27" s="33">
        <v>2398.0672222098087</v>
      </c>
      <c r="AI27" s="33">
        <v>2408</v>
      </c>
      <c r="AJ27" s="33">
        <v>0.41419930593264415</v>
      </c>
      <c r="AK27" s="33">
        <v>2153.1706546246055</v>
      </c>
      <c r="AL27" s="33">
        <v>2304</v>
      </c>
      <c r="AM27" s="33">
        <v>7.0049879721071546</v>
      </c>
      <c r="AN27" s="33">
        <v>2118.8366705638477</v>
      </c>
      <c r="AO27" s="33">
        <v>2205</v>
      </c>
      <c r="AP27" s="33">
        <v>4.0665394663583561</v>
      </c>
      <c r="AQ27" s="33">
        <v>2079.3584390881215</v>
      </c>
      <c r="AR27" s="33">
        <v>2091</v>
      </c>
      <c r="AS27" s="33">
        <v>0.55986311417207058</v>
      </c>
      <c r="AT27" s="33">
        <v>1946.8142241447372</v>
      </c>
      <c r="AU27" s="33">
        <v>1994</v>
      </c>
      <c r="AV27" s="33">
        <v>2.4237431219710852</v>
      </c>
      <c r="AW27" s="33">
        <v>1970.0644026917741</v>
      </c>
      <c r="AX27" s="33">
        <v>1939</v>
      </c>
      <c r="AY27" s="33">
        <v>-1.5768216840692957</v>
      </c>
      <c r="AZ27" s="33">
        <v>1966.7279433822612</v>
      </c>
      <c r="BA27" s="33">
        <v>1932</v>
      </c>
      <c r="BB27" s="33">
        <v>-1.7657726122779407</v>
      </c>
      <c r="BC27" s="33">
        <v>2174.555316328549</v>
      </c>
      <c r="BD27" s="33">
        <v>1963</v>
      </c>
      <c r="BE27" s="33">
        <v>-9.7286702591558978</v>
      </c>
      <c r="BF27" s="33">
        <v>2356.0647999357388</v>
      </c>
      <c r="BG27" s="33">
        <v>2093</v>
      </c>
      <c r="BH27" s="33">
        <v>-11.165431440719027</v>
      </c>
      <c r="BI27" s="33">
        <v>2286.6541658732817</v>
      </c>
      <c r="BJ27" s="33">
        <v>2114</v>
      </c>
      <c r="BK27" s="33">
        <v>-7.5505150035376891</v>
      </c>
      <c r="BL27" s="33">
        <v>2160.4406530612241</v>
      </c>
      <c r="BM27" s="33">
        <v>2002</v>
      </c>
      <c r="BN27" s="33">
        <v>-7.3337192964186499</v>
      </c>
      <c r="BO27" s="33">
        <v>1995.2765831483598</v>
      </c>
      <c r="BP27" s="33">
        <v>1939</v>
      </c>
      <c r="BQ27" s="33">
        <v>-2.8204903332028595</v>
      </c>
      <c r="BR27" s="33">
        <v>1849.0622488601477</v>
      </c>
      <c r="BS27" s="33">
        <v>1720</v>
      </c>
      <c r="BT27" s="33">
        <v>-6.9798758229858411</v>
      </c>
      <c r="BU27" s="33">
        <v>1681.9781597239321</v>
      </c>
      <c r="BV27" s="33">
        <v>1517</v>
      </c>
      <c r="BW27" s="33">
        <v>-9.8085791881513167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43.932893670754027</v>
      </c>
      <c r="E28" s="24">
        <v>38</v>
      </c>
      <c r="F28" s="24">
        <v>-13.504445473628188</v>
      </c>
      <c r="G28" s="24">
        <v>42.83690166493237</v>
      </c>
      <c r="H28" s="24">
        <v>36</v>
      </c>
      <c r="I28" s="24">
        <v>-15.960308517199021</v>
      </c>
      <c r="J28" s="24">
        <v>41.683427546293366</v>
      </c>
      <c r="K28" s="24">
        <v>35</v>
      </c>
      <c r="L28" s="24">
        <v>-16.03377634641679</v>
      </c>
      <c r="M28" s="24">
        <v>41.926573779245111</v>
      </c>
      <c r="N28" s="24">
        <v>35</v>
      </c>
      <c r="O28" s="24">
        <v>-16.520724578439005</v>
      </c>
      <c r="P28" s="24">
        <v>43.035179677305813</v>
      </c>
      <c r="Q28" s="24">
        <v>35</v>
      </c>
      <c r="R28" s="24">
        <v>-18.671188868169374</v>
      </c>
      <c r="S28" s="24">
        <v>45.945296211388062</v>
      </c>
      <c r="T28" s="24">
        <v>36</v>
      </c>
      <c r="U28" s="24">
        <v>-21.645950796858738</v>
      </c>
      <c r="V28" s="25">
        <v>55.592724382719517</v>
      </c>
      <c r="W28" s="24">
        <v>41</v>
      </c>
      <c r="X28" s="24">
        <v>-26.249342058248775</v>
      </c>
      <c r="Y28" s="24">
        <v>54.991705502423216</v>
      </c>
      <c r="Z28" s="24">
        <v>44</v>
      </c>
      <c r="AA28" s="24">
        <v>-19.987933456508028</v>
      </c>
      <c r="AB28" s="24">
        <v>52.62749100624022</v>
      </c>
      <c r="AC28" s="24">
        <v>49</v>
      </c>
      <c r="AD28" s="24">
        <v>-6.8927682792441995</v>
      </c>
      <c r="AE28" s="24">
        <v>52.082941090806138</v>
      </c>
      <c r="AF28" s="24">
        <v>51</v>
      </c>
      <c r="AG28" s="24">
        <v>-2.0792625533915983</v>
      </c>
      <c r="AH28" s="24">
        <v>52.22728693598102</v>
      </c>
      <c r="AI28" s="24">
        <v>49</v>
      </c>
      <c r="AJ28" s="24">
        <v>-6.1793118603632475</v>
      </c>
      <c r="AK28" s="24">
        <v>49.325430164518352</v>
      </c>
      <c r="AL28" s="24">
        <v>44</v>
      </c>
      <c r="AM28" s="24">
        <v>-10.796520469778153</v>
      </c>
      <c r="AN28" s="24">
        <v>47.289778723771526</v>
      </c>
      <c r="AO28" s="24">
        <v>43</v>
      </c>
      <c r="AP28" s="24">
        <v>-9.0712598780149278</v>
      </c>
      <c r="AQ28" s="24">
        <v>44.220918954718066</v>
      </c>
      <c r="AR28" s="24">
        <v>43</v>
      </c>
      <c r="AS28" s="24">
        <v>-2.7609533758633074</v>
      </c>
      <c r="AT28" s="24">
        <v>45.662381370506985</v>
      </c>
      <c r="AU28" s="24">
        <v>43</v>
      </c>
      <c r="AV28" s="24">
        <v>-5.83057933160402</v>
      </c>
      <c r="AW28" s="24">
        <v>47.110197322999589</v>
      </c>
      <c r="AX28" s="24">
        <v>43</v>
      </c>
      <c r="AY28" s="24">
        <v>-8.7246446768605583</v>
      </c>
      <c r="AZ28" s="24">
        <v>47.03224738004981</v>
      </c>
      <c r="BA28" s="24">
        <v>43</v>
      </c>
      <c r="BB28" s="24">
        <v>-8.5733674333415202</v>
      </c>
      <c r="BC28" s="24">
        <v>50.897828002894045</v>
      </c>
      <c r="BD28" s="24">
        <v>43</v>
      </c>
      <c r="BE28" s="24">
        <v>-15.517023638896685</v>
      </c>
      <c r="BF28" s="24">
        <v>54.77122789379176</v>
      </c>
      <c r="BG28" s="24">
        <v>48</v>
      </c>
      <c r="BH28" s="24">
        <v>-12.362746197551049</v>
      </c>
      <c r="BI28" s="24">
        <v>53.862372199863316</v>
      </c>
      <c r="BJ28" s="24">
        <v>46</v>
      </c>
      <c r="BK28" s="24">
        <v>-14.597151738302511</v>
      </c>
      <c r="BL28" s="24">
        <v>48.346122448979592</v>
      </c>
      <c r="BM28" s="24">
        <v>49</v>
      </c>
      <c r="BN28" s="24">
        <v>1.3524922328785616</v>
      </c>
      <c r="BO28" s="24">
        <v>46.918032306666575</v>
      </c>
      <c r="BP28" s="24">
        <v>47</v>
      </c>
      <c r="BQ28" s="24">
        <v>0.17470403020669356</v>
      </c>
      <c r="BR28" s="24">
        <v>44.785139511219299</v>
      </c>
      <c r="BS28" s="24">
        <v>42</v>
      </c>
      <c r="BT28" s="24">
        <v>-6.2188921182696841</v>
      </c>
      <c r="BU28" s="24">
        <v>41.829821840526833</v>
      </c>
      <c r="BV28" s="24">
        <v>38</v>
      </c>
      <c r="BW28" s="24">
        <v>-9.155721138683667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</v>
      </c>
      <c r="E29" s="24">
        <v>42</v>
      </c>
      <c r="F29" s="24">
        <v>-14.285714285714285</v>
      </c>
      <c r="G29" s="24">
        <v>47.596557405480411</v>
      </c>
      <c r="H29" s="24">
        <v>42</v>
      </c>
      <c r="I29" s="24">
        <v>-11.75832394305897</v>
      </c>
      <c r="J29" s="24">
        <v>46.314919495881512</v>
      </c>
      <c r="K29" s="24">
        <v>42</v>
      </c>
      <c r="L29" s="24">
        <v>-9.3164784541301202</v>
      </c>
      <c r="M29" s="24">
        <v>48.255113217621734</v>
      </c>
      <c r="N29" s="24">
        <v>43</v>
      </c>
      <c r="O29" s="24">
        <v>-10.890272278343094</v>
      </c>
      <c r="P29" s="24">
        <v>51.00465739532541</v>
      </c>
      <c r="Q29" s="24">
        <v>44</v>
      </c>
      <c r="R29" s="24">
        <v>-13.733368192308234</v>
      </c>
      <c r="S29" s="24">
        <v>54.811932322357684</v>
      </c>
      <c r="T29" s="24">
        <v>46</v>
      </c>
      <c r="U29" s="24">
        <v>-16.076667887811926</v>
      </c>
      <c r="V29" s="25">
        <v>58.239996972372822</v>
      </c>
      <c r="W29" s="24">
        <v>38</v>
      </c>
      <c r="X29" s="24">
        <v>-34.752743860845364</v>
      </c>
      <c r="Y29" s="24">
        <v>64.297994125910222</v>
      </c>
      <c r="Z29" s="24">
        <v>38</v>
      </c>
      <c r="AA29" s="24">
        <v>-40.900178121284334</v>
      </c>
      <c r="AB29" s="24">
        <v>71.68227223263753</v>
      </c>
      <c r="AC29" s="24">
        <v>42</v>
      </c>
      <c r="AD29" s="24">
        <v>-41.408107343900504</v>
      </c>
      <c r="AE29" s="24">
        <v>90.696156037438271</v>
      </c>
      <c r="AF29" s="24">
        <v>45</v>
      </c>
      <c r="AG29" s="24">
        <v>-50.38378475332015</v>
      </c>
      <c r="AH29" s="24">
        <v>94.549398763413905</v>
      </c>
      <c r="AI29" s="24">
        <v>61</v>
      </c>
      <c r="AJ29" s="24">
        <v>-35.483460711752215</v>
      </c>
      <c r="AK29" s="24">
        <v>69.05560223032569</v>
      </c>
      <c r="AL29" s="24">
        <v>69</v>
      </c>
      <c r="AM29" s="24">
        <v>-8.0518058680070281E-2</v>
      </c>
      <c r="AN29" s="24">
        <v>62.223393057594116</v>
      </c>
      <c r="AO29" s="24">
        <v>72</v>
      </c>
      <c r="AP29" s="24">
        <v>15.712108359884255</v>
      </c>
      <c r="AQ29" s="24">
        <v>60.073701221503789</v>
      </c>
      <c r="AR29" s="24">
        <v>73</v>
      </c>
      <c r="AS29" s="24">
        <v>21.517400319374953</v>
      </c>
      <c r="AT29" s="24">
        <v>67.248234382019376</v>
      </c>
      <c r="AU29" s="24">
        <v>72</v>
      </c>
      <c r="AV29" s="24">
        <v>7.0660079950755348</v>
      </c>
      <c r="AW29" s="24">
        <v>62.813596430666117</v>
      </c>
      <c r="AX29" s="24">
        <v>69</v>
      </c>
      <c r="AY29" s="24">
        <v>9.8488287900573557</v>
      </c>
      <c r="AZ29" s="24">
        <v>51.1578831151419</v>
      </c>
      <c r="BA29" s="24">
        <v>73</v>
      </c>
      <c r="BB29" s="24">
        <v>42.695505667616629</v>
      </c>
      <c r="BC29" s="24">
        <v>56.351166717489839</v>
      </c>
      <c r="BD29" s="24">
        <v>70</v>
      </c>
      <c r="BE29" s="24">
        <v>24.22103050844898</v>
      </c>
      <c r="BF29" s="24">
        <v>52.03266649910217</v>
      </c>
      <c r="BG29" s="24">
        <v>42</v>
      </c>
      <c r="BH29" s="24">
        <v>-19.281476760902276</v>
      </c>
      <c r="BI29" s="24">
        <v>50.330413367085399</v>
      </c>
      <c r="BJ29" s="24">
        <v>43</v>
      </c>
      <c r="BK29" s="24">
        <v>-14.564580095182114</v>
      </c>
      <c r="BL29" s="24">
        <v>49.225142857142856</v>
      </c>
      <c r="BM29" s="24">
        <v>40</v>
      </c>
      <c r="BN29" s="24">
        <v>-18.740713224368495</v>
      </c>
      <c r="BO29" s="24">
        <v>46.918032306666575</v>
      </c>
      <c r="BP29" s="24">
        <v>38</v>
      </c>
      <c r="BQ29" s="24">
        <v>-19.007686103237141</v>
      </c>
      <c r="BR29" s="24">
        <v>49.263653462341232</v>
      </c>
      <c r="BS29" s="24">
        <v>42</v>
      </c>
      <c r="BT29" s="24">
        <v>-14.744447380245171</v>
      </c>
      <c r="BU29" s="24">
        <v>48.195229511911357</v>
      </c>
      <c r="BV29" s="24">
        <v>41</v>
      </c>
      <c r="BW29" s="24">
        <v>-14.929339656185411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71.3909522149753</v>
      </c>
      <c r="E30" s="24">
        <v>88</v>
      </c>
      <c r="F30" s="24">
        <v>23.264919810861841</v>
      </c>
      <c r="G30" s="24">
        <v>72.188112064978625</v>
      </c>
      <c r="H30" s="24">
        <v>88</v>
      </c>
      <c r="I30" s="24">
        <v>21.903728304722296</v>
      </c>
      <c r="J30" s="24">
        <v>66.384717944096835</v>
      </c>
      <c r="K30" s="24">
        <v>82</v>
      </c>
      <c r="L30" s="24">
        <v>23.52240476347724</v>
      </c>
      <c r="M30" s="24">
        <v>66.449664102954515</v>
      </c>
      <c r="N30" s="24">
        <v>94</v>
      </c>
      <c r="O30" s="24">
        <v>41.46045923476764</v>
      </c>
      <c r="P30" s="24">
        <v>65.349717287760683</v>
      </c>
      <c r="Q30" s="24">
        <v>95</v>
      </c>
      <c r="R30" s="24">
        <v>45.371707702540441</v>
      </c>
      <c r="S30" s="24">
        <v>67.70885757467714</v>
      </c>
      <c r="T30" s="24">
        <v>94</v>
      </c>
      <c r="U30" s="24">
        <v>38.829694322232442</v>
      </c>
      <c r="V30" s="25">
        <v>70.593935724088269</v>
      </c>
      <c r="W30" s="24">
        <v>74</v>
      </c>
      <c r="X30" s="24">
        <v>4.8248680867208034</v>
      </c>
      <c r="Y30" s="24">
        <v>74.450308987896037</v>
      </c>
      <c r="Z30" s="24">
        <v>89</v>
      </c>
      <c r="AA30" s="24">
        <v>19.54282152740215</v>
      </c>
      <c r="AB30" s="24">
        <v>82.570718647721719</v>
      </c>
      <c r="AC30" s="24">
        <v>96</v>
      </c>
      <c r="AD30" s="24">
        <v>16.26397538039209</v>
      </c>
      <c r="AE30" s="24">
        <v>95.186064752162935</v>
      </c>
      <c r="AF30" s="24">
        <v>102</v>
      </c>
      <c r="AG30" s="24">
        <v>7.1585428660997676</v>
      </c>
      <c r="AH30" s="24">
        <v>109.85739665844282</v>
      </c>
      <c r="AI30" s="24">
        <v>116</v>
      </c>
      <c r="AJ30" s="24">
        <v>5.5914335569548577</v>
      </c>
      <c r="AK30" s="24">
        <v>101.93922234000459</v>
      </c>
      <c r="AL30" s="24">
        <v>126</v>
      </c>
      <c r="AM30" s="24">
        <v>23.603061812404174</v>
      </c>
      <c r="AN30" s="24">
        <v>89.601686002935523</v>
      </c>
      <c r="AO30" s="24">
        <v>123</v>
      </c>
      <c r="AP30" s="24">
        <v>37.274202626020099</v>
      </c>
      <c r="AQ30" s="24">
        <v>87.607480948026364</v>
      </c>
      <c r="AR30" s="24">
        <v>123</v>
      </c>
      <c r="AS30" s="24">
        <v>40.398968979567449</v>
      </c>
      <c r="AT30" s="24">
        <v>76.380710656120783</v>
      </c>
      <c r="AU30" s="24">
        <v>123</v>
      </c>
      <c r="AV30" s="24">
        <v>61.035422351288858</v>
      </c>
      <c r="AW30" s="24">
        <v>84.302458367472951</v>
      </c>
      <c r="AX30" s="24">
        <v>123</v>
      </c>
      <c r="AY30" s="24">
        <v>45.903218461133285</v>
      </c>
      <c r="AZ30" s="24">
        <v>89.938859025007531</v>
      </c>
      <c r="BA30" s="24">
        <v>123</v>
      </c>
      <c r="BB30" s="24">
        <v>36.759573485138176</v>
      </c>
      <c r="BC30" s="24">
        <v>105.43121514885196</v>
      </c>
      <c r="BD30" s="24">
        <v>123</v>
      </c>
      <c r="BE30" s="24">
        <v>16.663741213969441</v>
      </c>
      <c r="BF30" s="24">
        <v>66.638327270779968</v>
      </c>
      <c r="BG30" s="24">
        <v>85</v>
      </c>
      <c r="BH30" s="24">
        <v>27.55422214397537</v>
      </c>
      <c r="BI30" s="24">
        <v>75.054125196530862</v>
      </c>
      <c r="BJ30" s="24">
        <v>82</v>
      </c>
      <c r="BK30" s="24">
        <v>9.2544877250666957</v>
      </c>
      <c r="BL30" s="24">
        <v>72.079673469387757</v>
      </c>
      <c r="BM30" s="24">
        <v>82</v>
      </c>
      <c r="BN30" s="24">
        <v>13.7630014858841</v>
      </c>
      <c r="BO30" s="24">
        <v>64.832190096484723</v>
      </c>
      <c r="BP30" s="24">
        <v>77</v>
      </c>
      <c r="BQ30" s="24">
        <v>18.768161133237776</v>
      </c>
      <c r="BR30" s="24">
        <v>58.22068136458509</v>
      </c>
      <c r="BS30" s="24">
        <v>70</v>
      </c>
      <c r="BT30" s="24">
        <v>20.232189591961941</v>
      </c>
      <c r="BU30" s="24">
        <v>82.750299727998737</v>
      </c>
      <c r="BV30" s="24">
        <v>96</v>
      </c>
      <c r="BW30" s="24">
        <v>16.011664387383721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60.407728797286786</v>
      </c>
      <c r="E31" s="24">
        <v>68</v>
      </c>
      <c r="F31" s="24">
        <v>12.56837718264657</v>
      </c>
      <c r="G31" s="24">
        <v>58.702420800092511</v>
      </c>
      <c r="H31" s="24">
        <v>69</v>
      </c>
      <c r="I31" s="24">
        <v>17.54200092526893</v>
      </c>
      <c r="J31" s="24">
        <v>57.121734044920537</v>
      </c>
      <c r="K31" s="24">
        <v>66</v>
      </c>
      <c r="L31" s="24">
        <v>15.542710849950028</v>
      </c>
      <c r="M31" s="24">
        <v>53.001517796404194</v>
      </c>
      <c r="N31" s="24">
        <v>61</v>
      </c>
      <c r="O31" s="24">
        <v>15.091043683542305</v>
      </c>
      <c r="P31" s="24">
        <v>51.801605167127363</v>
      </c>
      <c r="Q31" s="24">
        <v>63</v>
      </c>
      <c r="R31" s="24">
        <v>21.617852954060574</v>
      </c>
      <c r="S31" s="24">
        <v>54.00587449408772</v>
      </c>
      <c r="T31" s="24">
        <v>59</v>
      </c>
      <c r="U31" s="24">
        <v>9.2473745730365131</v>
      </c>
      <c r="V31" s="25">
        <v>61.76969375857724</v>
      </c>
      <c r="W31" s="24">
        <v>58</v>
      </c>
      <c r="X31" s="24">
        <v>-6.1028208644045394</v>
      </c>
      <c r="Y31" s="24">
        <v>66.836072841406676</v>
      </c>
      <c r="Z31" s="24">
        <v>61</v>
      </c>
      <c r="AA31" s="24">
        <v>-8.7319206429960641</v>
      </c>
      <c r="AB31" s="24">
        <v>79.848607043950679</v>
      </c>
      <c r="AC31" s="24">
        <v>74</v>
      </c>
      <c r="AD31" s="24">
        <v>-7.3246200033664444</v>
      </c>
      <c r="AE31" s="24">
        <v>79.022393379154138</v>
      </c>
      <c r="AF31" s="24">
        <v>79</v>
      </c>
      <c r="AG31" s="24">
        <v>-2.8338016853898178E-2</v>
      </c>
      <c r="AH31" s="24">
        <v>81.042341797211918</v>
      </c>
      <c r="AI31" s="24">
        <v>89</v>
      </c>
      <c r="AJ31" s="24">
        <v>9.8191365480283377</v>
      </c>
      <c r="AK31" s="24">
        <v>82.209050274197253</v>
      </c>
      <c r="AL31" s="24">
        <v>101</v>
      </c>
      <c r="AM31" s="24">
        <v>22.857519534805544</v>
      </c>
      <c r="AN31" s="24">
        <v>84.623814558327993</v>
      </c>
      <c r="AO31" s="24">
        <v>105</v>
      </c>
      <c r="AP31" s="24">
        <v>24.078547567277852</v>
      </c>
      <c r="AQ31" s="24">
        <v>82.601339179567717</v>
      </c>
      <c r="AR31" s="24">
        <v>85</v>
      </c>
      <c r="AS31" s="24">
        <v>2.9039006440535009</v>
      </c>
      <c r="AT31" s="24">
        <v>75.55048554029338</v>
      </c>
      <c r="AU31" s="24">
        <v>81</v>
      </c>
      <c r="AV31" s="24">
        <v>7.2130766873764536</v>
      </c>
      <c r="AW31" s="24">
        <v>74.384522088946724</v>
      </c>
      <c r="AX31" s="24">
        <v>85</v>
      </c>
      <c r="AY31" s="24">
        <v>14.271084377418749</v>
      </c>
      <c r="AZ31" s="24">
        <v>79.212206113768104</v>
      </c>
      <c r="BA31" s="24">
        <v>90</v>
      </c>
      <c r="BB31" s="24">
        <v>13.618852971646799</v>
      </c>
      <c r="BC31" s="24">
        <v>80.891190933170904</v>
      </c>
      <c r="BD31" s="24">
        <v>78</v>
      </c>
      <c r="BE31" s="24">
        <v>-3.5741727866999655</v>
      </c>
      <c r="BF31" s="24">
        <v>62.986912077860524</v>
      </c>
      <c r="BG31" s="24">
        <v>70</v>
      </c>
      <c r="BH31" s="24">
        <v>11.134198662525845</v>
      </c>
      <c r="BI31" s="24">
        <v>62.692269281808123</v>
      </c>
      <c r="BJ31" s="24">
        <v>73</v>
      </c>
      <c r="BK31" s="24">
        <v>16.441789133294218</v>
      </c>
      <c r="BL31" s="24">
        <v>59.773387755102036</v>
      </c>
      <c r="BM31" s="24">
        <v>69</v>
      </c>
      <c r="BN31" s="24">
        <v>15.435986801852994</v>
      </c>
      <c r="BO31" s="24">
        <v>56.30163876799989</v>
      </c>
      <c r="BP31" s="24">
        <v>67</v>
      </c>
      <c r="BQ31" s="24">
        <v>19.0018647167349</v>
      </c>
      <c r="BR31" s="24">
        <v>58.22068136458509</v>
      </c>
      <c r="BS31" s="24">
        <v>61</v>
      </c>
      <c r="BT31" s="24">
        <v>4.7737652158525483</v>
      </c>
      <c r="BU31" s="24">
        <v>61.83538880773532</v>
      </c>
      <c r="BV31" s="24">
        <v>69</v>
      </c>
      <c r="BW31" s="24">
        <v>11.586587115254655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26.673542585814943</v>
      </c>
      <c r="E32" s="24">
        <v>30</v>
      </c>
      <c r="F32" s="24">
        <v>12.470999693734255</v>
      </c>
      <c r="G32" s="24">
        <v>26.178106573014226</v>
      </c>
      <c r="H32" s="24">
        <v>29</v>
      </c>
      <c r="I32" s="24">
        <v>10.779593318237655</v>
      </c>
      <c r="J32" s="24">
        <v>24.701290397803476</v>
      </c>
      <c r="K32" s="24">
        <v>28</v>
      </c>
      <c r="L32" s="24">
        <v>13.354401932337337</v>
      </c>
      <c r="M32" s="24">
        <v>25.314157753506482</v>
      </c>
      <c r="N32" s="24">
        <v>29</v>
      </c>
      <c r="O32" s="24">
        <v>14.560398502624327</v>
      </c>
      <c r="P32" s="24">
        <v>24.705380925860744</v>
      </c>
      <c r="Q32" s="24">
        <v>29</v>
      </c>
      <c r="R32" s="24">
        <v>17.383334776448621</v>
      </c>
      <c r="S32" s="24">
        <v>24.987792676368947</v>
      </c>
      <c r="T32" s="24">
        <v>27</v>
      </c>
      <c r="U32" s="24">
        <v>8.0527614011060891</v>
      </c>
      <c r="V32" s="25">
        <v>28.237574289635308</v>
      </c>
      <c r="W32" s="24">
        <v>30</v>
      </c>
      <c r="X32" s="24">
        <v>6.2414203581629737</v>
      </c>
      <c r="Y32" s="24">
        <v>33.841049539952749</v>
      </c>
      <c r="Z32" s="24">
        <v>34</v>
      </c>
      <c r="AA32" s="24">
        <v>0.46969719381662184</v>
      </c>
      <c r="AB32" s="24">
        <v>37.202191918204292</v>
      </c>
      <c r="AC32" s="24">
        <v>36</v>
      </c>
      <c r="AD32" s="24">
        <v>-3.2315082961980499</v>
      </c>
      <c r="AE32" s="24">
        <v>41.307160175466933</v>
      </c>
      <c r="AF32" s="24">
        <v>41</v>
      </c>
      <c r="AG32" s="24">
        <v>-0.74360032053077574</v>
      </c>
      <c r="AH32" s="24">
        <v>41.421641363019425</v>
      </c>
      <c r="AI32" s="24">
        <v>40</v>
      </c>
      <c r="AJ32" s="24">
        <v>-3.4321222342691708</v>
      </c>
      <c r="AK32" s="24">
        <v>35.349891617904817</v>
      </c>
      <c r="AL32" s="24">
        <v>41</v>
      </c>
      <c r="AM32" s="24">
        <v>15.983382475869851</v>
      </c>
      <c r="AN32" s="24">
        <v>37.334035834556467</v>
      </c>
      <c r="AO32" s="24">
        <v>42</v>
      </c>
      <c r="AP32" s="24">
        <v>12.497883127665256</v>
      </c>
      <c r="AQ32" s="24">
        <v>35.042992379210546</v>
      </c>
      <c r="AR32" s="24">
        <v>35</v>
      </c>
      <c r="AS32" s="24">
        <v>-0.12268466900689401</v>
      </c>
      <c r="AT32" s="24">
        <v>34.03922974892339</v>
      </c>
      <c r="AU32" s="24">
        <v>36</v>
      </c>
      <c r="AV32" s="24">
        <v>5.7603249707453399</v>
      </c>
      <c r="AW32" s="24">
        <v>35.539271664718989</v>
      </c>
      <c r="AX32" s="24">
        <v>34</v>
      </c>
      <c r="AY32" s="24">
        <v>-4.3311851723935986</v>
      </c>
      <c r="AZ32" s="24">
        <v>37.955848762847218</v>
      </c>
      <c r="BA32" s="24">
        <v>37</v>
      </c>
      <c r="BB32" s="24">
        <v>-2.5183174504131833</v>
      </c>
      <c r="BC32" s="24">
        <v>39.082260787936498</v>
      </c>
      <c r="BD32" s="24">
        <v>37</v>
      </c>
      <c r="BE32" s="24">
        <v>-5.3278923633282451</v>
      </c>
      <c r="BF32" s="24">
        <v>38.339859525654234</v>
      </c>
      <c r="BG32" s="24">
        <v>36</v>
      </c>
      <c r="BH32" s="24">
        <v>-6.1029423545189845</v>
      </c>
      <c r="BI32" s="24">
        <v>36.202578035973708</v>
      </c>
      <c r="BJ32" s="24">
        <v>26</v>
      </c>
      <c r="BK32" s="24">
        <v>-28.181910210470729</v>
      </c>
      <c r="BL32" s="24">
        <v>35.160816326530608</v>
      </c>
      <c r="BM32" s="24">
        <v>34</v>
      </c>
      <c r="BN32" s="24">
        <v>-3.3014487369985011</v>
      </c>
      <c r="BO32" s="24">
        <v>31.563039915393876</v>
      </c>
      <c r="BP32" s="24">
        <v>33</v>
      </c>
      <c r="BQ32" s="24">
        <v>4.5526669435452316</v>
      </c>
      <c r="BR32" s="24">
        <v>32.245300448077899</v>
      </c>
      <c r="BS32" s="24">
        <v>31</v>
      </c>
      <c r="BT32" s="24">
        <v>-3.8619595127764716</v>
      </c>
      <c r="BU32" s="24">
        <v>30.91769440386766</v>
      </c>
      <c r="BV32" s="24">
        <v>30</v>
      </c>
      <c r="BW32" s="24">
        <v>-2.9681851171698654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35.303218128284485</v>
      </c>
      <c r="E33" s="24">
        <v>31</v>
      </c>
      <c r="F33" s="24">
        <v>-12.189308387262297</v>
      </c>
      <c r="G33" s="24">
        <v>35.697418054110308</v>
      </c>
      <c r="H33" s="24">
        <v>40</v>
      </c>
      <c r="I33" s="24">
        <v>12.052921977067973</v>
      </c>
      <c r="J33" s="24">
        <v>33.192358972048417</v>
      </c>
      <c r="K33" s="24">
        <v>39</v>
      </c>
      <c r="L33" s="24">
        <v>17.49692160428323</v>
      </c>
      <c r="M33" s="24">
        <v>31.642697191883101</v>
      </c>
      <c r="N33" s="24">
        <v>34</v>
      </c>
      <c r="O33" s="24">
        <v>7.4497530783235106</v>
      </c>
      <c r="P33" s="24">
        <v>32.674858643880341</v>
      </c>
      <c r="Q33" s="24">
        <v>53</v>
      </c>
      <c r="R33" s="24">
        <v>62.204221225992498</v>
      </c>
      <c r="S33" s="24">
        <v>41.108949241768265</v>
      </c>
      <c r="T33" s="24">
        <v>74</v>
      </c>
      <c r="U33" s="24">
        <v>80.009465979765721</v>
      </c>
      <c r="V33" s="25">
        <v>47.650906613759581</v>
      </c>
      <c r="W33" s="24">
        <v>80</v>
      </c>
      <c r="X33" s="24">
        <v>67.887676615368648</v>
      </c>
      <c r="Y33" s="24">
        <v>59.221836694917307</v>
      </c>
      <c r="Z33" s="24">
        <v>94</v>
      </c>
      <c r="AA33" s="24">
        <v>58.725235902836346</v>
      </c>
      <c r="AB33" s="24">
        <v>70.774901698047188</v>
      </c>
      <c r="AC33" s="24">
        <v>104</v>
      </c>
      <c r="AD33" s="24">
        <v>46.944746661328892</v>
      </c>
      <c r="AE33" s="24">
        <v>73.63450292148454</v>
      </c>
      <c r="AF33" s="24">
        <v>111</v>
      </c>
      <c r="AG33" s="24">
        <v>50.744549899872048</v>
      </c>
      <c r="AH33" s="24">
        <v>58.530580186875277</v>
      </c>
      <c r="AI33" s="24">
        <v>102</v>
      </c>
      <c r="AJ33" s="24">
        <v>74.267877875695788</v>
      </c>
      <c r="AK33" s="24">
        <v>59.190516197422021</v>
      </c>
      <c r="AL33" s="24">
        <v>95</v>
      </c>
      <c r="AM33" s="24">
        <v>60.498684760815827</v>
      </c>
      <c r="AN33" s="24">
        <v>51.438004927611132</v>
      </c>
      <c r="AO33" s="24">
        <v>73</v>
      </c>
      <c r="AP33" s="24">
        <v>41.918412470960206</v>
      </c>
      <c r="AQ33" s="24">
        <v>50.895774645996269</v>
      </c>
      <c r="AR33" s="24">
        <v>70</v>
      </c>
      <c r="AS33" s="24">
        <v>37.535975209892143</v>
      </c>
      <c r="AT33" s="24">
        <v>52.304182297126182</v>
      </c>
      <c r="AU33" s="24">
        <v>67</v>
      </c>
      <c r="AV33" s="24">
        <v>28.096830994108231</v>
      </c>
      <c r="AW33" s="24">
        <v>55.37514422177145</v>
      </c>
      <c r="AX33" s="24">
        <v>68</v>
      </c>
      <c r="AY33" s="24">
        <v>22.798777241405226</v>
      </c>
      <c r="AZ33" s="24">
        <v>56.933773144270823</v>
      </c>
      <c r="BA33" s="24">
        <v>86</v>
      </c>
      <c r="BB33" s="24">
        <v>51.052697284044449</v>
      </c>
      <c r="BC33" s="24">
        <v>61.804505432085634</v>
      </c>
      <c r="BD33" s="24">
        <v>88</v>
      </c>
      <c r="BE33" s="24">
        <v>42.384441692037306</v>
      </c>
      <c r="BF33" s="24">
        <v>45.642689911493136</v>
      </c>
      <c r="BG33" s="24">
        <v>59</v>
      </c>
      <c r="BH33" s="24">
        <v>29.264949358612196</v>
      </c>
      <c r="BI33" s="24">
        <v>52.979382491668837</v>
      </c>
      <c r="BJ33" s="24">
        <v>53</v>
      </c>
      <c r="BK33" s="24">
        <v>3.8916097850717028E-2</v>
      </c>
      <c r="BL33" s="24">
        <v>50.983183673469384</v>
      </c>
      <c r="BM33" s="24">
        <v>49</v>
      </c>
      <c r="BN33" s="24">
        <v>-3.8898780550289414</v>
      </c>
      <c r="BO33" s="24">
        <v>46.064977173818093</v>
      </c>
      <c r="BP33" s="24">
        <v>44</v>
      </c>
      <c r="BQ33" s="24">
        <v>-4.4827487182426351</v>
      </c>
      <c r="BR33" s="24">
        <v>43.889436720994915</v>
      </c>
      <c r="BS33" s="24">
        <v>43</v>
      </c>
      <c r="BT33" s="24">
        <v>-2.0265393849756221</v>
      </c>
      <c r="BU33" s="24">
        <v>41.829821840526833</v>
      </c>
      <c r="BV33" s="24">
        <v>39</v>
      </c>
      <c r="BW33" s="24">
        <v>-6.7650822212806068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36.872250045097132</v>
      </c>
      <c r="E34" s="24">
        <v>51</v>
      </c>
      <c r="F34" s="24">
        <v>38.315399623358275</v>
      </c>
      <c r="G34" s="24">
        <v>41.250349751416358</v>
      </c>
      <c r="H34" s="24">
        <v>50</v>
      </c>
      <c r="I34" s="24">
        <v>21.211093484809098</v>
      </c>
      <c r="J34" s="24">
        <v>38.595766246567933</v>
      </c>
      <c r="K34" s="24">
        <v>44</v>
      </c>
      <c r="L34" s="24">
        <v>14.002141371950685</v>
      </c>
      <c r="M34" s="24">
        <v>41.135506349448036</v>
      </c>
      <c r="N34" s="24">
        <v>48</v>
      </c>
      <c r="O34" s="24">
        <v>16.687514655192942</v>
      </c>
      <c r="P34" s="24">
        <v>40.644336361899931</v>
      </c>
      <c r="Q34" s="24">
        <v>53</v>
      </c>
      <c r="R34" s="24">
        <v>30.399471965993985</v>
      </c>
      <c r="S34" s="24">
        <v>42.7210648983082</v>
      </c>
      <c r="T34" s="24">
        <v>52</v>
      </c>
      <c r="U34" s="24">
        <v>21.719812284125101</v>
      </c>
      <c r="V34" s="25">
        <v>47.650906613759581</v>
      </c>
      <c r="W34" s="24">
        <v>54</v>
      </c>
      <c r="X34" s="24">
        <v>13.324181715373843</v>
      </c>
      <c r="Y34" s="24">
        <v>51.607600548427939</v>
      </c>
      <c r="Z34" s="24">
        <v>59</v>
      </c>
      <c r="AA34" s="24">
        <v>14.324245601449972</v>
      </c>
      <c r="AB34" s="24">
        <v>55.34960261001126</v>
      </c>
      <c r="AC34" s="24">
        <v>56</v>
      </c>
      <c r="AD34" s="24">
        <v>1.1750714717346507</v>
      </c>
      <c r="AE34" s="24">
        <v>52.980922833751066</v>
      </c>
      <c r="AF34" s="24">
        <v>55</v>
      </c>
      <c r="AG34" s="24">
        <v>3.8109512976672755</v>
      </c>
      <c r="AH34" s="24">
        <v>58.530580186875277</v>
      </c>
      <c r="AI34" s="24">
        <v>75</v>
      </c>
      <c r="AJ34" s="24">
        <v>28.138145496835136</v>
      </c>
      <c r="AK34" s="24">
        <v>48.50333966177638</v>
      </c>
      <c r="AL34" s="24">
        <v>62</v>
      </c>
      <c r="AM34" s="24">
        <v>27.826249557945015</v>
      </c>
      <c r="AN34" s="24">
        <v>42.311907279163997</v>
      </c>
      <c r="AO34" s="24">
        <v>52</v>
      </c>
      <c r="AP34" s="24">
        <v>22.896847114256161</v>
      </c>
      <c r="AQ34" s="24">
        <v>38.380420224849644</v>
      </c>
      <c r="AR34" s="24">
        <v>49</v>
      </c>
      <c r="AS34" s="24">
        <v>27.669263944834672</v>
      </c>
      <c r="AT34" s="24">
        <v>39.850805559715184</v>
      </c>
      <c r="AU34" s="24">
        <v>45</v>
      </c>
      <c r="AV34" s="24">
        <v>12.921180307306235</v>
      </c>
      <c r="AW34" s="24">
        <v>42.151229183736476</v>
      </c>
      <c r="AX34" s="24">
        <v>47</v>
      </c>
      <c r="AY34" s="24">
        <v>11.503272645093734</v>
      </c>
      <c r="AZ34" s="24">
        <v>47.03224738004981</v>
      </c>
      <c r="BA34" s="24">
        <v>50</v>
      </c>
      <c r="BB34" s="24">
        <v>6.3100378682075364</v>
      </c>
      <c r="BC34" s="24">
        <v>44.535599502532293</v>
      </c>
      <c r="BD34" s="24">
        <v>50</v>
      </c>
      <c r="BE34" s="24">
        <v>12.269736028044266</v>
      </c>
      <c r="BF34" s="24">
        <v>41.991274718573685</v>
      </c>
      <c r="BG34" s="24">
        <v>34</v>
      </c>
      <c r="BH34" s="24">
        <v>-19.030798117302602</v>
      </c>
      <c r="BI34" s="24">
        <v>38.851547160557146</v>
      </c>
      <c r="BJ34" s="24">
        <v>42</v>
      </c>
      <c r="BK34" s="24">
        <v>8.103802987385853</v>
      </c>
      <c r="BL34" s="24">
        <v>36.039836734693878</v>
      </c>
      <c r="BM34" s="24">
        <v>42</v>
      </c>
      <c r="BN34" s="24">
        <v>16.537708839198345</v>
      </c>
      <c r="BO34" s="24">
        <v>34.122205313939325</v>
      </c>
      <c r="BP34" s="24">
        <v>41</v>
      </c>
      <c r="BQ34" s="24">
        <v>20.156360419210696</v>
      </c>
      <c r="BR34" s="24">
        <v>38.515219979648599</v>
      </c>
      <c r="BS34" s="24">
        <v>43</v>
      </c>
      <c r="BT34" s="24">
        <v>11.644176049678943</v>
      </c>
      <c r="BU34" s="24">
        <v>45.467197652746563</v>
      </c>
      <c r="BV34" s="24">
        <v>51</v>
      </c>
      <c r="BW34" s="24">
        <v>12.168778004551625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75.313532007006899</v>
      </c>
      <c r="E35" s="24">
        <v>92</v>
      </c>
      <c r="F35" s="24">
        <v>22.156002445139144</v>
      </c>
      <c r="G35" s="24">
        <v>69.808284194704612</v>
      </c>
      <c r="H35" s="24">
        <v>88</v>
      </c>
      <c r="I35" s="24">
        <v>26.059537224201453</v>
      </c>
      <c r="J35" s="24">
        <v>71.016209893684987</v>
      </c>
      <c r="K35" s="24">
        <v>84</v>
      </c>
      <c r="L35" s="24">
        <v>18.282854190265056</v>
      </c>
      <c r="M35" s="24">
        <v>79.897810409504842</v>
      </c>
      <c r="N35" s="24">
        <v>98</v>
      </c>
      <c r="O35" s="24">
        <v>22.656677946135151</v>
      </c>
      <c r="P35" s="24">
        <v>79.694777180195942</v>
      </c>
      <c r="Q35" s="24">
        <v>104</v>
      </c>
      <c r="R35" s="24">
        <v>30.497886661817379</v>
      </c>
      <c r="S35" s="24">
        <v>75.769435857376806</v>
      </c>
      <c r="T35" s="24">
        <v>101</v>
      </c>
      <c r="U35" s="24">
        <v>33.299131578748295</v>
      </c>
      <c r="V35" s="25">
        <v>74.12363251029268</v>
      </c>
      <c r="W35" s="24">
        <v>94</v>
      </c>
      <c r="X35" s="24">
        <v>26.815155729108824</v>
      </c>
      <c r="Y35" s="24">
        <v>70.220177795401952</v>
      </c>
      <c r="Z35" s="24">
        <v>98</v>
      </c>
      <c r="AA35" s="24">
        <v>39.561025159376747</v>
      </c>
      <c r="AB35" s="24">
        <v>85.292830251492759</v>
      </c>
      <c r="AC35" s="24">
        <v>99</v>
      </c>
      <c r="AD35" s="24">
        <v>16.070717442592244</v>
      </c>
      <c r="AE35" s="24">
        <v>105.06386392455721</v>
      </c>
      <c r="AF35" s="24">
        <v>106</v>
      </c>
      <c r="AG35" s="24">
        <v>0.89101622620218568</v>
      </c>
      <c r="AH35" s="24">
        <v>124.26492408905828</v>
      </c>
      <c r="AI35" s="24">
        <v>132</v>
      </c>
      <c r="AJ35" s="24">
        <v>6.2246655423039057</v>
      </c>
      <c r="AK35" s="24">
        <v>106.04967485371446</v>
      </c>
      <c r="AL35" s="24">
        <v>126</v>
      </c>
      <c r="AM35" s="24">
        <v>18.812245463086171</v>
      </c>
      <c r="AN35" s="24">
        <v>108.68352654059771</v>
      </c>
      <c r="AO35" s="24">
        <v>109</v>
      </c>
      <c r="AP35" s="24">
        <v>0.29118806637551753</v>
      </c>
      <c r="AQ35" s="24">
        <v>109.3007619446805</v>
      </c>
      <c r="AR35" s="24">
        <v>109</v>
      </c>
      <c r="AS35" s="24">
        <v>-0.27516911989389836</v>
      </c>
      <c r="AT35" s="24">
        <v>109.58971528921677</v>
      </c>
      <c r="AU35" s="24">
        <v>109</v>
      </c>
      <c r="AV35" s="24">
        <v>-0.5381118909383602</v>
      </c>
      <c r="AW35" s="24">
        <v>117.36224596256038</v>
      </c>
      <c r="AX35" s="24">
        <v>109</v>
      </c>
      <c r="AY35" s="24">
        <v>-7.1251584306149116</v>
      </c>
      <c r="AZ35" s="24">
        <v>110.56703770046798</v>
      </c>
      <c r="BA35" s="24">
        <v>109</v>
      </c>
      <c r="BB35" s="24">
        <v>-1.4172738395263575</v>
      </c>
      <c r="BC35" s="24">
        <v>108.15788450614986</v>
      </c>
      <c r="BD35" s="24">
        <v>109</v>
      </c>
      <c r="BE35" s="24">
        <v>0.77859834046796816</v>
      </c>
      <c r="BF35" s="24">
        <v>83.98254943714737</v>
      </c>
      <c r="BG35" s="24">
        <v>110</v>
      </c>
      <c r="BH35" s="24">
        <v>30.979591280834022</v>
      </c>
      <c r="BI35" s="24">
        <v>98.011857609587352</v>
      </c>
      <c r="BJ35" s="24">
        <v>105</v>
      </c>
      <c r="BK35" s="24">
        <v>7.1298948523643535</v>
      </c>
      <c r="BL35" s="24">
        <v>92.297142857142859</v>
      </c>
      <c r="BM35" s="24">
        <v>95</v>
      </c>
      <c r="BN35" s="24">
        <v>2.928429915799899</v>
      </c>
      <c r="BO35" s="24">
        <v>86.158568417696799</v>
      </c>
      <c r="BP35" s="24">
        <v>94</v>
      </c>
      <c r="BQ35" s="24">
        <v>9.1011628051756102</v>
      </c>
      <c r="BR35" s="24">
        <v>84.196062281092281</v>
      </c>
      <c r="BS35" s="24">
        <v>90</v>
      </c>
      <c r="BT35" s="24">
        <v>6.8933600475649506</v>
      </c>
      <c r="BU35" s="24">
        <v>87.297019493273396</v>
      </c>
      <c r="BV35" s="24">
        <v>99</v>
      </c>
      <c r="BW35" s="24">
        <v>13.405933644307716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56.485149005255181</v>
      </c>
      <c r="E36" s="24">
        <v>42</v>
      </c>
      <c r="F36" s="24">
        <v>-25.644172424697921</v>
      </c>
      <c r="G36" s="24">
        <v>56.322592929818491</v>
      </c>
      <c r="H36" s="24">
        <v>41</v>
      </c>
      <c r="I36" s="24">
        <v>-27.205055969123098</v>
      </c>
      <c r="J36" s="24">
        <v>54.80598807012646</v>
      </c>
      <c r="K36" s="24">
        <v>39</v>
      </c>
      <c r="L36" s="24">
        <v>-28.839892549518613</v>
      </c>
      <c r="M36" s="24">
        <v>53.792585226201275</v>
      </c>
      <c r="N36" s="24">
        <v>39</v>
      </c>
      <c r="O36" s="24">
        <v>-27.499301556148499</v>
      </c>
      <c r="P36" s="24">
        <v>53.395500710731284</v>
      </c>
      <c r="Q36" s="24">
        <v>39</v>
      </c>
      <c r="R36" s="24">
        <v>-26.960138062415652</v>
      </c>
      <c r="S36" s="24">
        <v>55.617990150627648</v>
      </c>
      <c r="T36" s="24">
        <v>42</v>
      </c>
      <c r="U36" s="24">
        <v>-24.484865623059502</v>
      </c>
      <c r="V36" s="25">
        <v>61.76969375857724</v>
      </c>
      <c r="W36" s="24">
        <v>48</v>
      </c>
      <c r="X36" s="24">
        <v>-22.291989680886516</v>
      </c>
      <c r="Y36" s="24">
        <v>60.067862933416123</v>
      </c>
      <c r="Z36" s="24">
        <v>53</v>
      </c>
      <c r="AA36" s="24">
        <v>-11.76646311064985</v>
      </c>
      <c r="AB36" s="24">
        <v>66.238049025095449</v>
      </c>
      <c r="AC36" s="24">
        <v>61</v>
      </c>
      <c r="AD36" s="24">
        <v>-7.907915619783612</v>
      </c>
      <c r="AE36" s="24">
        <v>70.042575949704798</v>
      </c>
      <c r="AF36" s="24">
        <v>64</v>
      </c>
      <c r="AG36" s="24">
        <v>-8.6270041724961199</v>
      </c>
      <c r="AH36" s="24">
        <v>71.137166688663797</v>
      </c>
      <c r="AI36" s="24">
        <v>64</v>
      </c>
      <c r="AJ36" s="24">
        <v>-10.032964511926723</v>
      </c>
      <c r="AK36" s="24">
        <v>60.012606700164</v>
      </c>
      <c r="AL36" s="24">
        <v>63</v>
      </c>
      <c r="AM36" s="24">
        <v>4.9779429091651783</v>
      </c>
      <c r="AN36" s="24">
        <v>63.053038298362033</v>
      </c>
      <c r="AO36" s="24">
        <v>59</v>
      </c>
      <c r="AP36" s="24">
        <v>-6.4279825488874511</v>
      </c>
      <c r="AQ36" s="24">
        <v>62.576772105733113</v>
      </c>
      <c r="AR36" s="24">
        <v>60</v>
      </c>
      <c r="AS36" s="24">
        <v>-4.1177772822466121</v>
      </c>
      <c r="AT36" s="24">
        <v>62.266883687054985</v>
      </c>
      <c r="AU36" s="24">
        <v>57</v>
      </c>
      <c r="AV36" s="24">
        <v>-8.4585631642104282</v>
      </c>
      <c r="AW36" s="24">
        <v>62.813596430666117</v>
      </c>
      <c r="AX36" s="24">
        <v>57</v>
      </c>
      <c r="AY36" s="24">
        <v>-9.2553153473439238</v>
      </c>
      <c r="AZ36" s="24">
        <v>61.884536026381333</v>
      </c>
      <c r="BA36" s="24">
        <v>61</v>
      </c>
      <c r="BB36" s="24">
        <v>-1.429332888597979</v>
      </c>
      <c r="BC36" s="24">
        <v>67.257844146681421</v>
      </c>
      <c r="BD36" s="24">
        <v>57</v>
      </c>
      <c r="BE36" s="24">
        <v>-15.251520884776316</v>
      </c>
      <c r="BF36" s="24">
        <v>67.551181069009829</v>
      </c>
      <c r="BG36" s="24">
        <v>57</v>
      </c>
      <c r="BH36" s="24">
        <v>-15.619536034804208</v>
      </c>
      <c r="BI36" s="24">
        <v>60.926289865419164</v>
      </c>
      <c r="BJ36" s="24">
        <v>57</v>
      </c>
      <c r="BK36" s="24">
        <v>-6.4443278494259122</v>
      </c>
      <c r="BL36" s="24">
        <v>65.047510204081632</v>
      </c>
      <c r="BM36" s="24">
        <v>49</v>
      </c>
      <c r="BN36" s="24">
        <v>-24.670444962049718</v>
      </c>
      <c r="BO36" s="24">
        <v>63.126079830787752</v>
      </c>
      <c r="BP36" s="24">
        <v>50</v>
      </c>
      <c r="BQ36" s="24">
        <v>-20.793434133677856</v>
      </c>
      <c r="BR36" s="24">
        <v>60.907789735258248</v>
      </c>
      <c r="BS36" s="24">
        <v>45</v>
      </c>
      <c r="BT36" s="24">
        <v>-26.117824673006577</v>
      </c>
      <c r="BU36" s="24">
        <v>62.744732760790257</v>
      </c>
      <c r="BV36" s="24">
        <v>42</v>
      </c>
      <c r="BW36" s="24">
        <v>-33.062110312714289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2</v>
      </c>
      <c r="Z37" s="36">
        <v>0.6</v>
      </c>
      <c r="AA37" s="24">
        <v>-70</v>
      </c>
      <c r="AB37" s="36">
        <v>2</v>
      </c>
      <c r="AC37" s="36">
        <v>0.6</v>
      </c>
      <c r="AD37" s="24">
        <v>-70</v>
      </c>
      <c r="AE37" s="36">
        <v>2</v>
      </c>
      <c r="AF37" s="36">
        <v>1</v>
      </c>
      <c r="AG37" s="24">
        <v>-50</v>
      </c>
      <c r="AH37" s="36">
        <v>2</v>
      </c>
      <c r="AI37" s="36">
        <v>1</v>
      </c>
      <c r="AJ37" s="24">
        <v>-50</v>
      </c>
      <c r="AK37" s="36">
        <v>2</v>
      </c>
      <c r="AL37" s="36">
        <v>1</v>
      </c>
      <c r="AM37" s="24">
        <v>-50</v>
      </c>
      <c r="AN37" s="36">
        <v>2</v>
      </c>
      <c r="AO37" s="36">
        <v>1</v>
      </c>
      <c r="AP37" s="24">
        <v>-50</v>
      </c>
      <c r="AQ37" s="36">
        <v>2</v>
      </c>
      <c r="AR37" s="36">
        <v>1</v>
      </c>
      <c r="AS37" s="24">
        <v>-50</v>
      </c>
      <c r="AT37" s="36">
        <v>1</v>
      </c>
      <c r="AU37" s="36">
        <v>0.6</v>
      </c>
      <c r="AV37" s="24">
        <v>-40</v>
      </c>
      <c r="AW37" s="36">
        <v>1</v>
      </c>
      <c r="AX37" s="36">
        <v>0.6</v>
      </c>
      <c r="AY37" s="24">
        <v>-40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0.6</v>
      </c>
      <c r="BN37" s="24">
        <v>-40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14.905803209720116</v>
      </c>
      <c r="E38" s="36">
        <v>22</v>
      </c>
      <c r="F38" s="24">
        <v>47.59352240511091</v>
      </c>
      <c r="G38" s="36">
        <v>17.452071048676153</v>
      </c>
      <c r="H38" s="36">
        <v>28</v>
      </c>
      <c r="I38" s="24">
        <v>60.439411012620035</v>
      </c>
      <c r="J38" s="36">
        <v>15.438306498627171</v>
      </c>
      <c r="K38" s="36">
        <v>25</v>
      </c>
      <c r="L38" s="24">
        <v>61.934859903339067</v>
      </c>
      <c r="M38" s="36">
        <v>15.821348595941551</v>
      </c>
      <c r="N38" s="24">
        <v>22</v>
      </c>
      <c r="O38" s="24">
        <v>39.052621630771597</v>
      </c>
      <c r="P38" s="36">
        <v>17.532850979643108</v>
      </c>
      <c r="Q38" s="36">
        <v>24</v>
      </c>
      <c r="R38" s="24">
        <v>36.885895099808437</v>
      </c>
      <c r="S38" s="36">
        <v>16.121156565399318</v>
      </c>
      <c r="T38" s="36">
        <v>24</v>
      </c>
      <c r="U38" s="24">
        <v>48.872693485968419</v>
      </c>
      <c r="V38" s="37">
        <v>17.648483931022067</v>
      </c>
      <c r="W38" s="36">
        <v>25</v>
      </c>
      <c r="X38" s="24">
        <v>41.655227144217299</v>
      </c>
      <c r="Y38" s="36">
        <v>26.226813393463377</v>
      </c>
      <c r="Z38" s="36">
        <v>36</v>
      </c>
      <c r="AA38" s="24">
        <v>37.264102427984774</v>
      </c>
      <c r="AB38" s="36">
        <v>32.665339245252547</v>
      </c>
      <c r="AC38" s="36">
        <v>41</v>
      </c>
      <c r="AD38" s="24">
        <v>25.515304439885099</v>
      </c>
      <c r="AE38" s="36">
        <v>31.429361003072668</v>
      </c>
      <c r="AF38" s="36">
        <v>37</v>
      </c>
      <c r="AG38" s="24">
        <v>17.72431515990008</v>
      </c>
      <c r="AH38" s="36">
        <v>32.41693671888477</v>
      </c>
      <c r="AI38" s="36">
        <v>34</v>
      </c>
      <c r="AJ38" s="24">
        <v>4.8834450177798647</v>
      </c>
      <c r="AK38" s="36">
        <v>25.15596938390436</v>
      </c>
      <c r="AL38" s="36">
        <v>35</v>
      </c>
      <c r="AM38" s="24">
        <v>39.131986789561701</v>
      </c>
      <c r="AN38" s="36">
        <v>25.719002463805566</v>
      </c>
      <c r="AO38" s="36">
        <v>40</v>
      </c>
      <c r="AP38" s="24">
        <v>55.527027365435835</v>
      </c>
      <c r="AQ38" s="36">
        <v>33.374278456390996</v>
      </c>
      <c r="AR38" s="36">
        <v>41</v>
      </c>
      <c r="AS38" s="24">
        <v>22.849097857121517</v>
      </c>
      <c r="AT38" s="36">
        <v>30.801351797196531</v>
      </c>
      <c r="AU38" s="36">
        <v>35</v>
      </c>
      <c r="AV38" s="24">
        <v>13.631376409867894</v>
      </c>
      <c r="AW38" s="36">
        <v>28.927314145701502</v>
      </c>
      <c r="AX38" s="36">
        <v>49</v>
      </c>
      <c r="AY38" s="24">
        <v>69.390078018291334</v>
      </c>
      <c r="AZ38" s="36">
        <v>38.780975909865631</v>
      </c>
      <c r="BA38" s="36">
        <v>47</v>
      </c>
      <c r="BB38" s="24">
        <v>21.193443169756595</v>
      </c>
      <c r="BC38" s="36">
        <v>47.262268859830186</v>
      </c>
      <c r="BD38" s="36">
        <v>0.1</v>
      </c>
      <c r="BE38" s="24">
        <v>-99.788414728254835</v>
      </c>
      <c r="BF38" s="36">
        <v>31.037029139815331</v>
      </c>
      <c r="BG38" s="36">
        <v>42</v>
      </c>
      <c r="BH38" s="24">
        <v>35.322230136134408</v>
      </c>
      <c r="BI38" s="36">
        <v>18.542783872084094</v>
      </c>
      <c r="BJ38" s="36">
        <v>22</v>
      </c>
      <c r="BK38" s="24">
        <v>18.644536612006235</v>
      </c>
      <c r="BL38" s="36">
        <v>13.18530612244898</v>
      </c>
      <c r="BM38" s="36">
        <v>18</v>
      </c>
      <c r="BN38" s="24">
        <v>36.515601783060916</v>
      </c>
      <c r="BO38" s="36">
        <v>14.501937258424213</v>
      </c>
      <c r="BP38" s="36">
        <v>17</v>
      </c>
      <c r="BQ38" s="24">
        <v>17.225717482156774</v>
      </c>
      <c r="BR38" s="36">
        <v>15.226947433814562</v>
      </c>
      <c r="BS38" s="36">
        <v>17</v>
      </c>
      <c r="BT38" s="24">
        <v>11.644176049678945</v>
      </c>
      <c r="BU38" s="36">
        <v>20.005566967208487</v>
      </c>
      <c r="BV38" s="36">
        <v>22</v>
      </c>
      <c r="BW38" s="24">
        <v>9.9693902005408113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3.8</v>
      </c>
      <c r="F39" s="24">
        <v>-25.490196078431371</v>
      </c>
      <c r="G39" s="36">
        <v>5</v>
      </c>
      <c r="H39" s="36">
        <v>3.6</v>
      </c>
      <c r="I39" s="24">
        <v>-27.999999999999996</v>
      </c>
      <c r="J39" s="36">
        <v>5.4</v>
      </c>
      <c r="K39" s="36">
        <v>3.6</v>
      </c>
      <c r="L39" s="24">
        <v>-33.333333333333336</v>
      </c>
      <c r="M39" s="36">
        <v>5.2</v>
      </c>
      <c r="N39" s="24">
        <v>3.7</v>
      </c>
      <c r="O39" s="24">
        <v>-28.846153846153843</v>
      </c>
      <c r="P39" s="36">
        <v>5.2</v>
      </c>
      <c r="Q39" s="36">
        <v>3.5</v>
      </c>
      <c r="R39" s="24">
        <v>-32.692307692307693</v>
      </c>
      <c r="S39" s="36">
        <v>5.4</v>
      </c>
      <c r="T39" s="36">
        <v>3.5</v>
      </c>
      <c r="U39" s="24">
        <v>-35.18518518518519</v>
      </c>
      <c r="V39" s="37">
        <v>5.4</v>
      </c>
      <c r="W39" s="36">
        <v>3.3</v>
      </c>
      <c r="X39" s="24">
        <v>-38.888888888888893</v>
      </c>
      <c r="Y39" s="36">
        <v>5.0999999999999996</v>
      </c>
      <c r="Z39" s="36">
        <v>3.5</v>
      </c>
      <c r="AA39" s="24">
        <v>-31.372549019607838</v>
      </c>
      <c r="AB39" s="36">
        <v>5.3</v>
      </c>
      <c r="AC39" s="36">
        <v>3.7</v>
      </c>
      <c r="AD39" s="24">
        <v>-30.188679245283012</v>
      </c>
      <c r="AE39" s="36">
        <v>5.5</v>
      </c>
      <c r="AF39" s="36">
        <v>4</v>
      </c>
      <c r="AG39" s="24">
        <v>-27.27272727272727</v>
      </c>
      <c r="AH39" s="36">
        <v>5.3</v>
      </c>
      <c r="AI39" s="36">
        <v>4</v>
      </c>
      <c r="AJ39" s="24">
        <v>-24.528301886792452</v>
      </c>
      <c r="AK39" s="36">
        <v>5.8</v>
      </c>
      <c r="AL39" s="36">
        <v>4</v>
      </c>
      <c r="AM39" s="24">
        <v>-31.034482758620683</v>
      </c>
      <c r="AN39" s="36">
        <v>6.6</v>
      </c>
      <c r="AO39" s="36">
        <v>4</v>
      </c>
      <c r="AP39" s="24">
        <v>-39.393939393939391</v>
      </c>
      <c r="AQ39" s="36">
        <v>6.3</v>
      </c>
      <c r="AR39" s="36">
        <v>4</v>
      </c>
      <c r="AS39" s="24">
        <v>-36.507936507936506</v>
      </c>
      <c r="AT39" s="36">
        <v>6.6</v>
      </c>
      <c r="AU39" s="36">
        <v>4</v>
      </c>
      <c r="AV39" s="24">
        <v>-39.393939393939391</v>
      </c>
      <c r="AW39" s="36">
        <v>6.6</v>
      </c>
      <c r="AX39" s="36" t="s">
        <v>45</v>
      </c>
      <c r="AY39" s="24" t="e">
        <v>#VALUE!</v>
      </c>
      <c r="AZ39" s="36">
        <v>6.3</v>
      </c>
      <c r="BA39" s="36">
        <v>4</v>
      </c>
      <c r="BB39" s="24">
        <v>-36.507936507936506</v>
      </c>
      <c r="BC39" s="36">
        <v>6.7</v>
      </c>
      <c r="BD39" s="36">
        <v>4</v>
      </c>
      <c r="BE39" s="24">
        <v>-40.298507462686565</v>
      </c>
      <c r="BF39" s="36">
        <v>6.2</v>
      </c>
      <c r="BG39" s="36">
        <v>4</v>
      </c>
      <c r="BH39" s="24">
        <v>-35.483870967741936</v>
      </c>
      <c r="BI39" s="36">
        <v>6.1</v>
      </c>
      <c r="BJ39" s="36">
        <v>3.9</v>
      </c>
      <c r="BK39" s="24">
        <v>-36.065573770491795</v>
      </c>
      <c r="BL39" s="36">
        <v>6</v>
      </c>
      <c r="BM39" s="36">
        <v>3.8</v>
      </c>
      <c r="BN39" s="24">
        <v>-36.666666666666671</v>
      </c>
      <c r="BO39" s="36">
        <v>5.9</v>
      </c>
      <c r="BP39" s="36">
        <v>3.5</v>
      </c>
      <c r="BQ39" s="24">
        <v>-40.677966101694921</v>
      </c>
      <c r="BR39" s="36">
        <v>5.7</v>
      </c>
      <c r="BS39" s="36">
        <v>3.7</v>
      </c>
      <c r="BT39" s="24">
        <v>-35.087719298245609</v>
      </c>
      <c r="BU39" s="36">
        <v>6.6</v>
      </c>
      <c r="BV39" s="36">
        <v>3.6</v>
      </c>
      <c r="BW39" s="24">
        <v>-45.454545454545453</v>
      </c>
      <c r="BX39" s="26"/>
      <c r="BY39" s="26"/>
    </row>
    <row r="40" spans="1:78" s="42" customFormat="1" ht="33.75" customHeight="1" x14ac:dyDescent="0.25">
      <c r="A40" s="38" t="s">
        <v>46</v>
      </c>
      <c r="B40" s="39"/>
      <c r="C40" s="39"/>
      <c r="D40" s="40">
        <v>476.38506966419487</v>
      </c>
      <c r="E40" s="40">
        <v>508.40000000000003</v>
      </c>
      <c r="F40" s="40">
        <v>6.7203891084102558</v>
      </c>
      <c r="G40" s="40">
        <v>474.03281448722402</v>
      </c>
      <c r="H40" s="40">
        <v>515.20000000000005</v>
      </c>
      <c r="I40" s="40">
        <v>8.6844590194262921</v>
      </c>
      <c r="J40" s="40">
        <v>455.65471911005068</v>
      </c>
      <c r="K40" s="40">
        <v>488.20000000000005</v>
      </c>
      <c r="L40" s="40">
        <v>7.1425312906918368</v>
      </c>
      <c r="M40" s="40">
        <v>463.43697442271076</v>
      </c>
      <c r="N40" s="40">
        <v>507.3</v>
      </c>
      <c r="O40" s="40">
        <v>9.4647229284905627</v>
      </c>
      <c r="P40" s="40">
        <v>466.0388643297307</v>
      </c>
      <c r="Q40" s="40">
        <v>543.1</v>
      </c>
      <c r="R40" s="40">
        <v>16.535345347453084</v>
      </c>
      <c r="S40" s="40">
        <v>485.19834999235974</v>
      </c>
      <c r="T40" s="40">
        <v>559.1</v>
      </c>
      <c r="U40" s="40">
        <v>15.231224510306763</v>
      </c>
      <c r="V40" s="40">
        <v>529.67754855480428</v>
      </c>
      <c r="W40" s="40">
        <v>545.9</v>
      </c>
      <c r="X40" s="40">
        <v>3.0627032407655861</v>
      </c>
      <c r="Y40" s="40">
        <v>568.86142236321564</v>
      </c>
      <c r="Z40" s="40">
        <v>610.1</v>
      </c>
      <c r="AA40" s="40">
        <v>7.2493187295892465</v>
      </c>
      <c r="AB40" s="40">
        <v>641.55200367865348</v>
      </c>
      <c r="AC40" s="40">
        <v>662.30000000000007</v>
      </c>
      <c r="AD40" s="40">
        <v>3.2340318793141885</v>
      </c>
      <c r="AE40" s="40">
        <v>698.94594206759871</v>
      </c>
      <c r="AF40" s="40">
        <v>696</v>
      </c>
      <c r="AG40" s="40">
        <v>-0.42148353546257378</v>
      </c>
      <c r="AH40" s="40">
        <v>731.27825338842649</v>
      </c>
      <c r="AI40" s="40">
        <v>767</v>
      </c>
      <c r="AJ40" s="40">
        <v>4.8848364416765317</v>
      </c>
      <c r="AK40" s="40">
        <v>644.59130342393189</v>
      </c>
      <c r="AL40" s="40">
        <v>767</v>
      </c>
      <c r="AM40" s="40">
        <v>18.990125359411326</v>
      </c>
      <c r="AN40" s="40">
        <v>620.87818768672616</v>
      </c>
      <c r="AO40" s="40">
        <v>723</v>
      </c>
      <c r="AP40" s="40">
        <v>16.447962633984655</v>
      </c>
      <c r="AQ40" s="40">
        <v>612.37444006067699</v>
      </c>
      <c r="AR40" s="40">
        <v>693</v>
      </c>
      <c r="AS40" s="40">
        <v>13.166055711164928</v>
      </c>
      <c r="AT40" s="40">
        <v>601.29398032817357</v>
      </c>
      <c r="AU40" s="40">
        <v>672.6</v>
      </c>
      <c r="AV40" s="40">
        <v>11.858761604915639</v>
      </c>
      <c r="AW40" s="40">
        <v>618.37957581924036</v>
      </c>
      <c r="AX40" s="40">
        <v>684.6</v>
      </c>
      <c r="AY40" s="40">
        <v>10.708701705264062</v>
      </c>
      <c r="AZ40" s="40">
        <v>627.79561455785006</v>
      </c>
      <c r="BA40" s="40">
        <v>723.6</v>
      </c>
      <c r="BB40" s="40">
        <v>15.260441968780555</v>
      </c>
      <c r="BC40" s="40">
        <v>669.37176403762271</v>
      </c>
      <c r="BD40" s="40">
        <v>659.7</v>
      </c>
      <c r="BE40" s="40">
        <v>-1.4449017059343805</v>
      </c>
      <c r="BF40" s="40">
        <v>552.17371754322801</v>
      </c>
      <c r="BG40" s="40">
        <v>587.6</v>
      </c>
      <c r="BH40" s="40">
        <v>6.4157857085978733</v>
      </c>
      <c r="BI40" s="40">
        <v>554.55361908057807</v>
      </c>
      <c r="BJ40" s="40">
        <v>553.5</v>
      </c>
      <c r="BK40" s="40">
        <v>-0.18999408611288493</v>
      </c>
      <c r="BL40" s="40">
        <v>529.13812244897963</v>
      </c>
      <c r="BM40" s="40">
        <v>531.4</v>
      </c>
      <c r="BN40" s="40">
        <v>0.42746448518051006</v>
      </c>
      <c r="BO40" s="40">
        <v>497.40670138787783</v>
      </c>
      <c r="BP40" s="40">
        <v>512.1</v>
      </c>
      <c r="BQ40" s="40">
        <v>2.9539808312040323</v>
      </c>
      <c r="BR40" s="40">
        <v>492.17091230161719</v>
      </c>
      <c r="BS40" s="40">
        <v>488.3</v>
      </c>
      <c r="BT40" s="40">
        <v>-0.78649757733853431</v>
      </c>
      <c r="BU40" s="40">
        <v>530.4727730065855</v>
      </c>
      <c r="BV40" s="40">
        <v>531.20000000000005</v>
      </c>
      <c r="BW40" s="40">
        <v>0.13709035230833966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47</v>
      </c>
      <c r="C41" s="23" t="s">
        <v>48</v>
      </c>
      <c r="D41" s="24">
        <v>51.778053254817245</v>
      </c>
      <c r="E41" s="24">
        <v>74</v>
      </c>
      <c r="F41" s="24">
        <v>42.917694560320889</v>
      </c>
      <c r="G41" s="24">
        <v>53.149489102786461</v>
      </c>
      <c r="H41" s="24">
        <v>75</v>
      </c>
      <c r="I41" s="24">
        <v>41.111422265897161</v>
      </c>
      <c r="J41" s="24">
        <v>50.174496120538308</v>
      </c>
      <c r="K41" s="24">
        <v>69</v>
      </c>
      <c r="L41" s="24">
        <v>37.520065640989479</v>
      </c>
      <c r="M41" s="24">
        <v>59.330057234780817</v>
      </c>
      <c r="N41" s="24">
        <v>80</v>
      </c>
      <c r="O41" s="24">
        <v>34.838905823778518</v>
      </c>
      <c r="P41" s="24">
        <v>59.77108288514696</v>
      </c>
      <c r="Q41" s="24">
        <v>87</v>
      </c>
      <c r="R41" s="24">
        <v>45.555335122796301</v>
      </c>
      <c r="S41" s="24">
        <v>56.424047978897619</v>
      </c>
      <c r="T41" s="24">
        <v>81</v>
      </c>
      <c r="U41" s="24">
        <v>43.555811575755243</v>
      </c>
      <c r="V41" s="25">
        <v>38.826664648248553</v>
      </c>
      <c r="W41" s="24">
        <v>51</v>
      </c>
      <c r="X41" s="24">
        <v>31.353028806456031</v>
      </c>
      <c r="Y41" s="24">
        <v>44.839390640437387</v>
      </c>
      <c r="Z41" s="24">
        <v>60</v>
      </c>
      <c r="AA41" s="24">
        <v>33.810917461243022</v>
      </c>
      <c r="AB41" s="24">
        <v>57.164343679191958</v>
      </c>
      <c r="AC41" s="24">
        <v>66</v>
      </c>
      <c r="AD41" s="24">
        <v>15.456586662472702</v>
      </c>
      <c r="AE41" s="24">
        <v>37.715233203687205</v>
      </c>
      <c r="AF41" s="24">
        <v>62</v>
      </c>
      <c r="AG41" s="24">
        <v>64.389809457518112</v>
      </c>
      <c r="AH41" s="24">
        <v>74.739048546317662</v>
      </c>
      <c r="AI41" s="24">
        <v>100</v>
      </c>
      <c r="AJ41" s="24">
        <v>33.79886678384392</v>
      </c>
      <c r="AK41" s="24">
        <v>49.325430164518352</v>
      </c>
      <c r="AL41" s="24">
        <v>106</v>
      </c>
      <c r="AM41" s="24">
        <v>114.89929159553445</v>
      </c>
      <c r="AN41" s="24">
        <v>58.07516685375451</v>
      </c>
      <c r="AO41" s="24">
        <v>105</v>
      </c>
      <c r="AP41" s="24">
        <v>80.800169312319142</v>
      </c>
      <c r="AQ41" s="24">
        <v>54.233202491635367</v>
      </c>
      <c r="AR41" s="24">
        <v>97</v>
      </c>
      <c r="AS41" s="24">
        <v>78.85722314657842</v>
      </c>
      <c r="AT41" s="24">
        <v>84.682961814394773</v>
      </c>
      <c r="AU41" s="24">
        <v>113</v>
      </c>
      <c r="AV41" s="24">
        <v>33.438884964450757</v>
      </c>
      <c r="AW41" s="24">
        <v>100.00585747513948</v>
      </c>
      <c r="AX41" s="24">
        <v>18</v>
      </c>
      <c r="AY41" s="24">
        <v>-82.001054283770685</v>
      </c>
      <c r="AZ41" s="24">
        <v>93.239367613081214</v>
      </c>
      <c r="BA41" s="24">
        <v>126</v>
      </c>
      <c r="BB41" s="24">
        <v>35.13605167601176</v>
      </c>
      <c r="BC41" s="24">
        <v>101.79565600578809</v>
      </c>
      <c r="BD41" s="24">
        <v>114</v>
      </c>
      <c r="BE41" s="24">
        <v>11.989061687974162</v>
      </c>
      <c r="BF41" s="24">
        <v>60.248350683170933</v>
      </c>
      <c r="BG41" s="24">
        <v>70</v>
      </c>
      <c r="BH41" s="24">
        <v>16.185753147186116</v>
      </c>
      <c r="BI41" s="24">
        <v>68.873197239169485</v>
      </c>
      <c r="BJ41" s="24">
        <v>79</v>
      </c>
      <c r="BK41" s="24">
        <v>14.703546759509534</v>
      </c>
      <c r="BL41" s="24">
        <v>63.289469387755098</v>
      </c>
      <c r="BM41" s="24">
        <v>71</v>
      </c>
      <c r="BN41" s="24">
        <v>12.182959798580164</v>
      </c>
      <c r="BO41" s="24">
        <v>54.595528502302919</v>
      </c>
      <c r="BP41" s="24">
        <v>67</v>
      </c>
      <c r="BQ41" s="24">
        <v>22.720672989132879</v>
      </c>
      <c r="BR41" s="24">
        <v>54.637870203687541</v>
      </c>
      <c r="BS41" s="24">
        <v>58</v>
      </c>
      <c r="BT41" s="24">
        <v>6.1534788669078591</v>
      </c>
      <c r="BU41" s="24">
        <v>70.928828338284632</v>
      </c>
      <c r="BV41" s="24">
        <v>81</v>
      </c>
      <c r="BW41" s="24">
        <v>14.198982131330851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49</v>
      </c>
      <c r="D42" s="24">
        <v>51.778053254817245</v>
      </c>
      <c r="E42" s="24">
        <v>58</v>
      </c>
      <c r="F42" s="24">
        <v>12.016571412143403</v>
      </c>
      <c r="G42" s="24">
        <v>49.183109318996429</v>
      </c>
      <c r="H42" s="24">
        <v>65</v>
      </c>
      <c r="I42" s="24">
        <v>32.159192251178951</v>
      </c>
      <c r="J42" s="24">
        <v>46.314919495881512</v>
      </c>
      <c r="K42" s="24">
        <v>67</v>
      </c>
      <c r="L42" s="24">
        <v>44.661808180316235</v>
      </c>
      <c r="M42" s="24">
        <v>49.837248077215889</v>
      </c>
      <c r="N42" s="24">
        <v>65</v>
      </c>
      <c r="O42" s="24">
        <v>30.424536883119096</v>
      </c>
      <c r="P42" s="24">
        <v>51.00465739532541</v>
      </c>
      <c r="Q42" s="24">
        <v>68</v>
      </c>
      <c r="R42" s="24">
        <v>33.32115824825091</v>
      </c>
      <c r="S42" s="24">
        <v>48.36346969619796</v>
      </c>
      <c r="T42" s="24">
        <v>59</v>
      </c>
      <c r="U42" s="24">
        <v>21.992901606557435</v>
      </c>
      <c r="V42" s="25">
        <v>55.592724382719517</v>
      </c>
      <c r="W42" s="24">
        <v>63</v>
      </c>
      <c r="X42" s="24">
        <v>13.324181715373831</v>
      </c>
      <c r="Y42" s="24">
        <v>61.759915410413761</v>
      </c>
      <c r="Z42" s="24">
        <v>71</v>
      </c>
      <c r="AA42" s="24">
        <v>14.961297353118145</v>
      </c>
      <c r="AB42" s="24">
        <v>71.68227223263753</v>
      </c>
      <c r="AC42" s="24">
        <v>69</v>
      </c>
      <c r="AD42" s="24">
        <v>-3.7418906364079643</v>
      </c>
      <c r="AE42" s="24">
        <v>51.184959347861202</v>
      </c>
      <c r="AF42" s="24">
        <v>55</v>
      </c>
      <c r="AG42" s="24">
        <v>7.4534408168836652</v>
      </c>
      <c r="AH42" s="24">
        <v>52.22728693598102</v>
      </c>
      <c r="AI42" s="24">
        <v>63</v>
      </c>
      <c r="AJ42" s="24">
        <v>20.626599036675824</v>
      </c>
      <c r="AK42" s="24">
        <v>49.325430164518352</v>
      </c>
      <c r="AL42" s="24">
        <v>52</v>
      </c>
      <c r="AM42" s="24">
        <v>5.4222939902621823</v>
      </c>
      <c r="AN42" s="24">
        <v>51.438004927611132</v>
      </c>
      <c r="AO42" s="24">
        <v>64</v>
      </c>
      <c r="AP42" s="24">
        <v>24.421621892348668</v>
      </c>
      <c r="AQ42" s="24">
        <v>54.233202491635367</v>
      </c>
      <c r="AR42" s="24">
        <v>63</v>
      </c>
      <c r="AS42" s="24">
        <v>16.165000600355057</v>
      </c>
      <c r="AT42" s="24">
        <v>58.115758107917983</v>
      </c>
      <c r="AU42" s="24">
        <v>63</v>
      </c>
      <c r="AV42" s="24">
        <v>8.4043330950139712</v>
      </c>
      <c r="AW42" s="24">
        <v>58.68112298128019</v>
      </c>
      <c r="AX42" s="24">
        <v>61</v>
      </c>
      <c r="AY42" s="24">
        <v>3.9516575363759707</v>
      </c>
      <c r="AZ42" s="24">
        <v>71.786061790602346</v>
      </c>
      <c r="BA42" s="24">
        <v>59</v>
      </c>
      <c r="BB42" s="24">
        <v>-17.811343137751283</v>
      </c>
      <c r="BC42" s="24">
        <v>82.708970504702833</v>
      </c>
      <c r="BD42" s="24">
        <v>56</v>
      </c>
      <c r="BE42" s="24">
        <v>-32.292713041548694</v>
      </c>
      <c r="BF42" s="24">
        <v>73.028303858389009</v>
      </c>
      <c r="BG42" s="24">
        <v>61</v>
      </c>
      <c r="BH42" s="24">
        <v>-16.470742469540838</v>
      </c>
      <c r="BI42" s="24">
        <v>47.681444242501954</v>
      </c>
      <c r="BJ42" s="24">
        <v>50</v>
      </c>
      <c r="BK42" s="24">
        <v>4.8625954904095545</v>
      </c>
      <c r="BL42" s="24">
        <v>44.83004081632653</v>
      </c>
      <c r="BM42" s="24">
        <v>48</v>
      </c>
      <c r="BN42" s="24">
        <v>7.0710602220085672</v>
      </c>
      <c r="BO42" s="24">
        <v>41.799701509575677</v>
      </c>
      <c r="BP42" s="24">
        <v>44</v>
      </c>
      <c r="BQ42" s="24">
        <v>5.2639095758142398</v>
      </c>
      <c r="BR42" s="24">
        <v>42.993733930770524</v>
      </c>
      <c r="BS42" s="24">
        <v>54</v>
      </c>
      <c r="BT42" s="24">
        <v>25.599698055888826</v>
      </c>
      <c r="BU42" s="24">
        <v>61.83538880773532</v>
      </c>
      <c r="BV42" s="24">
        <v>69</v>
      </c>
      <c r="BW42" s="24">
        <v>11.586587115254655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50</v>
      </c>
      <c r="D43" s="24">
        <v>110</v>
      </c>
      <c r="E43" s="24">
        <v>102</v>
      </c>
      <c r="F43" s="24">
        <v>-7.2727272727272725</v>
      </c>
      <c r="G43" s="24">
        <v>115</v>
      </c>
      <c r="H43" s="24">
        <v>110</v>
      </c>
      <c r="I43" s="24">
        <v>-4.3478260869565215</v>
      </c>
      <c r="J43" s="24">
        <v>112</v>
      </c>
      <c r="K43" s="24">
        <v>101</v>
      </c>
      <c r="L43" s="24">
        <v>-9.8214285714285712</v>
      </c>
      <c r="M43" s="24">
        <v>111.54050760138793</v>
      </c>
      <c r="N43" s="24">
        <v>108</v>
      </c>
      <c r="O43" s="24">
        <v>-3.1741899669675466</v>
      </c>
      <c r="P43" s="24">
        <v>113</v>
      </c>
      <c r="Q43" s="24">
        <v>109</v>
      </c>
      <c r="R43" s="24">
        <v>-3.5398230088495577</v>
      </c>
      <c r="S43" s="24">
        <v>120</v>
      </c>
      <c r="T43" s="24">
        <v>115</v>
      </c>
      <c r="U43" s="24">
        <v>-4.1666666666666661</v>
      </c>
      <c r="V43" s="25">
        <v>103</v>
      </c>
      <c r="W43" s="24">
        <v>89</v>
      </c>
      <c r="X43" s="24">
        <v>-13.592233009708737</v>
      </c>
      <c r="Y43" s="24">
        <v>108.29135852784879</v>
      </c>
      <c r="Z43" s="24">
        <v>96</v>
      </c>
      <c r="AA43" s="24">
        <v>-11.350267181926501</v>
      </c>
      <c r="AB43" s="24">
        <v>127.0318748426488</v>
      </c>
      <c r="AC43" s="24">
        <v>107</v>
      </c>
      <c r="AD43" s="24">
        <v>-15.769172003059692</v>
      </c>
      <c r="AE43" s="24">
        <v>125.71744401229067</v>
      </c>
      <c r="AF43" s="24">
        <v>106</v>
      </c>
      <c r="AG43" s="24">
        <v>-15.683936439531024</v>
      </c>
      <c r="AH43" s="24">
        <v>166.58703591649117</v>
      </c>
      <c r="AI43" s="24">
        <v>147</v>
      </c>
      <c r="AJ43" s="24">
        <v>-11.757839263260562</v>
      </c>
      <c r="AK43" s="24">
        <v>134.82284244968349</v>
      </c>
      <c r="AL43" s="24">
        <v>145</v>
      </c>
      <c r="AM43" s="24">
        <v>7.5485410078894244</v>
      </c>
      <c r="AN43" s="24">
        <v>113.66139798520524</v>
      </c>
      <c r="AO43" s="24">
        <v>148</v>
      </c>
      <c r="AP43" s="24">
        <v>30.211314151937891</v>
      </c>
      <c r="AQ43" s="24">
        <v>118.47868852018803</v>
      </c>
      <c r="AR43" s="24">
        <v>147</v>
      </c>
      <c r="AS43" s="24">
        <v>24.072946650613979</v>
      </c>
      <c r="AT43" s="24">
        <v>115.40129110000856</v>
      </c>
      <c r="AU43" s="24">
        <v>133</v>
      </c>
      <c r="AV43" s="24">
        <v>15.250010404771054</v>
      </c>
      <c r="AW43" s="24">
        <v>156.20749638678811</v>
      </c>
      <c r="AX43" s="24">
        <v>149</v>
      </c>
      <c r="AY43" s="24">
        <v>-4.6140528166084298</v>
      </c>
      <c r="AZ43" s="24">
        <v>159.24953937455462</v>
      </c>
      <c r="BA43" s="24">
        <v>162</v>
      </c>
      <c r="BB43" s="24">
        <v>1.7271388264278158</v>
      </c>
      <c r="BC43" s="24">
        <v>158.14682272327792</v>
      </c>
      <c r="BD43" s="24">
        <v>163</v>
      </c>
      <c r="BE43" s="24">
        <v>3.0687795006884642</v>
      </c>
      <c r="BF43" s="24">
        <v>120.49670136634187</v>
      </c>
      <c r="BG43" s="24">
        <v>101</v>
      </c>
      <c r="BH43" s="24">
        <v>-16.180278086672875</v>
      </c>
      <c r="BI43" s="24">
        <v>124.50154885542177</v>
      </c>
      <c r="BJ43" s="24">
        <v>112</v>
      </c>
      <c r="BK43" s="24">
        <v>-10.04127978354653</v>
      </c>
      <c r="BL43" s="24">
        <v>116.90971428571427</v>
      </c>
      <c r="BM43" s="24">
        <v>104</v>
      </c>
      <c r="BN43" s="24">
        <v>-11.042465003519188</v>
      </c>
      <c r="BO43" s="24">
        <v>108.33800187175736</v>
      </c>
      <c r="BP43" s="24">
        <v>99</v>
      </c>
      <c r="BQ43" s="24">
        <v>-8.619322592649441</v>
      </c>
      <c r="BR43" s="24">
        <v>133.45971574343352</v>
      </c>
      <c r="BS43" s="24">
        <v>104</v>
      </c>
      <c r="BT43" s="24">
        <v>-22.07386369686839</v>
      </c>
      <c r="BU43" s="24">
        <v>140.94831272351433</v>
      </c>
      <c r="BV43" s="24">
        <v>112</v>
      </c>
      <c r="BW43" s="24">
        <v>-20.538247080899538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51</v>
      </c>
      <c r="D44" s="24">
        <v>84.727723507882757</v>
      </c>
      <c r="E44" s="24">
        <v>100</v>
      </c>
      <c r="F44" s="24">
        <v>18.025123135400143</v>
      </c>
      <c r="G44" s="24">
        <v>82.500699502832717</v>
      </c>
      <c r="H44" s="24">
        <v>95</v>
      </c>
      <c r="I44" s="24">
        <v>15.150538810568644</v>
      </c>
      <c r="J44" s="24">
        <v>83.366855092586732</v>
      </c>
      <c r="K44" s="24">
        <v>96</v>
      </c>
      <c r="L44" s="24">
        <v>15.153678153485545</v>
      </c>
      <c r="M44" s="24">
        <v>86.226349847881451</v>
      </c>
      <c r="N44" s="24">
        <v>94</v>
      </c>
      <c r="O44" s="24">
        <v>9.0153997772521333</v>
      </c>
      <c r="P44" s="24">
        <v>86.867307126413579</v>
      </c>
      <c r="Q44" s="24">
        <v>96</v>
      </c>
      <c r="R44" s="24">
        <v>10.513383199845343</v>
      </c>
      <c r="S44" s="24">
        <v>90.278476766236196</v>
      </c>
      <c r="T44" s="24">
        <v>96</v>
      </c>
      <c r="U44" s="24">
        <v>6.3376382042631363</v>
      </c>
      <c r="V44" s="25">
        <v>96.184237424070275</v>
      </c>
      <c r="W44" s="24">
        <v>102</v>
      </c>
      <c r="X44" s="24">
        <v>6.0464819721846856</v>
      </c>
      <c r="Y44" s="24">
        <v>99.831096142860602</v>
      </c>
      <c r="Z44" s="24">
        <v>115</v>
      </c>
      <c r="AA44" s="24">
        <v>15.194568068683076</v>
      </c>
      <c r="AB44" s="24">
        <v>112.51394628920322</v>
      </c>
      <c r="AC44" s="24">
        <v>127</v>
      </c>
      <c r="AD44" s="24">
        <v>12.874896124932075</v>
      </c>
      <c r="AE44" s="24">
        <v>113.1456996110616</v>
      </c>
      <c r="AF44" s="24">
        <v>118</v>
      </c>
      <c r="AG44" s="24">
        <v>4.2903092257373086</v>
      </c>
      <c r="AH44" s="24">
        <v>135.97104012643334</v>
      </c>
      <c r="AI44" s="24">
        <v>136</v>
      </c>
      <c r="AJ44" s="24">
        <v>2.1298560001993427E-2</v>
      </c>
      <c r="AK44" s="24">
        <v>112.62639887565024</v>
      </c>
      <c r="AL44" s="24">
        <v>123</v>
      </c>
      <c r="AM44" s="24">
        <v>9.2106302145051799</v>
      </c>
      <c r="AN44" s="24">
        <v>116.97997894827694</v>
      </c>
      <c r="AO44" s="24">
        <v>115</v>
      </c>
      <c r="AP44" s="24">
        <v>-1.6925793337271764</v>
      </c>
      <c r="AQ44" s="24">
        <v>109.3007619446805</v>
      </c>
      <c r="AR44" s="24">
        <v>115</v>
      </c>
      <c r="AS44" s="24">
        <v>5.2142711120385474</v>
      </c>
      <c r="AT44" s="24">
        <v>112.91061575252637</v>
      </c>
      <c r="AU44" s="24">
        <v>116</v>
      </c>
      <c r="AV44" s="24">
        <v>2.736132671745267</v>
      </c>
      <c r="AW44" s="24">
        <v>115.70925658280601</v>
      </c>
      <c r="AX44" s="24">
        <v>116</v>
      </c>
      <c r="AY44" s="24">
        <v>0.25127066388671054</v>
      </c>
      <c r="AZ44" s="24">
        <v>111.3921648474864</v>
      </c>
      <c r="BA44" s="24">
        <v>116</v>
      </c>
      <c r="BB44" s="24">
        <v>4.1365882051241769</v>
      </c>
      <c r="BC44" s="24">
        <v>106.34010493461793</v>
      </c>
      <c r="BD44" s="24">
        <v>115</v>
      </c>
      <c r="BE44" s="24">
        <v>8.1435833364152845</v>
      </c>
      <c r="BF44" s="24">
        <v>93.111087419445994</v>
      </c>
      <c r="BG44" s="24">
        <v>92</v>
      </c>
      <c r="BH44" s="24">
        <v>-1.1932922815526545</v>
      </c>
      <c r="BI44" s="24">
        <v>99.777837025976311</v>
      </c>
      <c r="BJ44" s="24">
        <v>104</v>
      </c>
      <c r="BK44" s="24">
        <v>4.2315639423256739</v>
      </c>
      <c r="BL44" s="24">
        <v>94.055183673469386</v>
      </c>
      <c r="BM44" s="24">
        <v>98</v>
      </c>
      <c r="BN44" s="24">
        <v>4.194150893613477</v>
      </c>
      <c r="BO44" s="24">
        <v>91.27689921478769</v>
      </c>
      <c r="BP44" s="24">
        <v>89</v>
      </c>
      <c r="BQ44" s="24">
        <v>-2.4944966737200596</v>
      </c>
      <c r="BR44" s="24">
        <v>97.631604134458073</v>
      </c>
      <c r="BS44" s="24">
        <v>87</v>
      </c>
      <c r="BT44" s="24">
        <v>-10.889510859430565</v>
      </c>
      <c r="BU44" s="24">
        <v>104.57455460131709</v>
      </c>
      <c r="BV44" s="24">
        <v>98</v>
      </c>
      <c r="BW44" s="24">
        <v>-6.2869544378000004</v>
      </c>
      <c r="BX44" s="26"/>
      <c r="BY44" s="26"/>
    </row>
    <row r="45" spans="1:78" s="42" customFormat="1" ht="33.75" customHeight="1" x14ac:dyDescent="0.25">
      <c r="A45" s="47" t="s">
        <v>52</v>
      </c>
      <c r="B45" s="48"/>
      <c r="C45" s="39"/>
      <c r="D45" s="40">
        <v>298.28383001751729</v>
      </c>
      <c r="E45" s="40">
        <v>334</v>
      </c>
      <c r="F45" s="40">
        <v>11.973887414676556</v>
      </c>
      <c r="G45" s="40">
        <v>299.83329792461564</v>
      </c>
      <c r="H45" s="40">
        <v>345</v>
      </c>
      <c r="I45" s="40">
        <v>15.063937990883261</v>
      </c>
      <c r="J45" s="40">
        <v>291.85627070900654</v>
      </c>
      <c r="K45" s="40">
        <v>333</v>
      </c>
      <c r="L45" s="40">
        <v>14.097257253045475</v>
      </c>
      <c r="M45" s="40">
        <v>306.93416276126607</v>
      </c>
      <c r="N45" s="40">
        <v>347</v>
      </c>
      <c r="O45" s="40">
        <v>13.05356069793287</v>
      </c>
      <c r="P45" s="40">
        <v>310.64304740688596</v>
      </c>
      <c r="Q45" s="40">
        <v>360</v>
      </c>
      <c r="R45" s="40">
        <v>15.888639068256824</v>
      </c>
      <c r="S45" s="40">
        <v>315.06599444133178</v>
      </c>
      <c r="T45" s="40">
        <v>351</v>
      </c>
      <c r="U45" s="40">
        <v>11.405231346018672</v>
      </c>
      <c r="V45" s="40">
        <v>293.60362645503835</v>
      </c>
      <c r="W45" s="40">
        <v>305</v>
      </c>
      <c r="X45" s="40">
        <v>3.8815506751606348</v>
      </c>
      <c r="Y45" s="40">
        <v>314.72176072156054</v>
      </c>
      <c r="Z45" s="40">
        <v>342</v>
      </c>
      <c r="AA45" s="40">
        <v>8.667414422154609</v>
      </c>
      <c r="AB45" s="40">
        <v>368.39243704368147</v>
      </c>
      <c r="AC45" s="40">
        <v>369</v>
      </c>
      <c r="AD45" s="40">
        <v>0.1649227549822069</v>
      </c>
      <c r="AE45" s="40">
        <v>327.7633361749007</v>
      </c>
      <c r="AF45" s="40">
        <v>341</v>
      </c>
      <c r="AG45" s="40">
        <v>4.0384821498265344</v>
      </c>
      <c r="AH45" s="40">
        <v>429.52441152522317</v>
      </c>
      <c r="AI45" s="40">
        <v>446</v>
      </c>
      <c r="AJ45" s="40">
        <v>3.8357746457931703</v>
      </c>
      <c r="AK45" s="40">
        <v>346.10010165437041</v>
      </c>
      <c r="AL45" s="40">
        <v>426</v>
      </c>
      <c r="AM45" s="40">
        <v>23.085777196743177</v>
      </c>
      <c r="AN45" s="40">
        <v>340.15454871484781</v>
      </c>
      <c r="AO45" s="40">
        <v>432</v>
      </c>
      <c r="AP45" s="40">
        <v>27.001094541336389</v>
      </c>
      <c r="AQ45" s="40">
        <v>336.24585544813925</v>
      </c>
      <c r="AR45" s="40">
        <v>422</v>
      </c>
      <c r="AS45" s="40">
        <v>25.503405666538249</v>
      </c>
      <c r="AT45" s="40">
        <v>371.11062677484767</v>
      </c>
      <c r="AU45" s="40">
        <v>425</v>
      </c>
      <c r="AV45" s="40">
        <v>14.52110754506821</v>
      </c>
      <c r="AW45" s="40">
        <v>430.60373342601378</v>
      </c>
      <c r="AX45" s="40">
        <v>344</v>
      </c>
      <c r="AY45" s="40">
        <v>-20.112165014680254</v>
      </c>
      <c r="AZ45" s="40">
        <v>435.6671336257246</v>
      </c>
      <c r="BA45" s="40">
        <v>463</v>
      </c>
      <c r="BB45" s="40">
        <v>6.2737958098433637</v>
      </c>
      <c r="BC45" s="40">
        <v>448.99155416838676</v>
      </c>
      <c r="BD45" s="40">
        <v>448</v>
      </c>
      <c r="BE45" s="40">
        <v>-0.22084027175595602</v>
      </c>
      <c r="BF45" s="40">
        <v>346.88444332734781</v>
      </c>
      <c r="BG45" s="40">
        <v>324</v>
      </c>
      <c r="BH45" s="40">
        <v>-6.597137394758354</v>
      </c>
      <c r="BI45" s="40">
        <v>340.83402736306948</v>
      </c>
      <c r="BJ45" s="40">
        <v>345</v>
      </c>
      <c r="BK45" s="40">
        <v>1.2222877713124474</v>
      </c>
      <c r="BL45" s="40">
        <v>319.08440816326527</v>
      </c>
      <c r="BM45" s="40">
        <v>321</v>
      </c>
      <c r="BN45" s="40">
        <v>0.60034015693884579</v>
      </c>
      <c r="BO45" s="40">
        <v>296.01013109842364</v>
      </c>
      <c r="BP45" s="40">
        <v>299</v>
      </c>
      <c r="BQ45" s="40">
        <v>1.0100562742503647</v>
      </c>
      <c r="BR45" s="40">
        <v>328.72292401234967</v>
      </c>
      <c r="BS45" s="40">
        <v>303</v>
      </c>
      <c r="BT45" s="40">
        <v>-7.825108057077057</v>
      </c>
      <c r="BU45" s="40">
        <v>378.28708447085137</v>
      </c>
      <c r="BV45" s="40">
        <v>360</v>
      </c>
      <c r="BW45" s="40">
        <v>-4.8341815572242899</v>
      </c>
      <c r="BX45" s="41"/>
      <c r="BY45" s="41"/>
    </row>
    <row r="46" spans="1:78" s="50" customFormat="1" ht="33.75" customHeight="1" x14ac:dyDescent="0.25">
      <c r="A46" s="31" t="s">
        <v>53</v>
      </c>
      <c r="B46" s="32"/>
      <c r="C46" s="32"/>
      <c r="D46" s="33">
        <v>774.66889968171222</v>
      </c>
      <c r="E46" s="33">
        <v>842.40000000000009</v>
      </c>
      <c r="F46" s="33">
        <v>8.7432321532614132</v>
      </c>
      <c r="G46" s="33">
        <v>773.86611241183959</v>
      </c>
      <c r="H46" s="33">
        <v>860.2</v>
      </c>
      <c r="I46" s="33">
        <v>11.156178853612197</v>
      </c>
      <c r="J46" s="33">
        <v>747.51098981905716</v>
      </c>
      <c r="K46" s="33">
        <v>821.2</v>
      </c>
      <c r="L46" s="33">
        <v>9.857916630600986</v>
      </c>
      <c r="M46" s="33">
        <v>770.37113718397677</v>
      </c>
      <c r="N46" s="33">
        <v>854.3</v>
      </c>
      <c r="O46" s="33">
        <v>10.894601155855565</v>
      </c>
      <c r="P46" s="33">
        <v>776.68191173661671</v>
      </c>
      <c r="Q46" s="33">
        <v>903.1</v>
      </c>
      <c r="R46" s="33">
        <v>16.276687579954014</v>
      </c>
      <c r="S46" s="33">
        <v>800.26434443369158</v>
      </c>
      <c r="T46" s="33">
        <v>910.1</v>
      </c>
      <c r="U46" s="33">
        <v>13.724921812433594</v>
      </c>
      <c r="V46" s="33">
        <v>823.28117500984263</v>
      </c>
      <c r="W46" s="33">
        <v>850.9</v>
      </c>
      <c r="X46" s="33">
        <v>3.3547256792100413</v>
      </c>
      <c r="Y46" s="33">
        <v>883.58318308477624</v>
      </c>
      <c r="Z46" s="33">
        <v>952.1</v>
      </c>
      <c r="AA46" s="33">
        <v>7.7544274525480503</v>
      </c>
      <c r="AB46" s="33">
        <v>1009.944440722335</v>
      </c>
      <c r="AC46" s="33">
        <v>1031.3000000000002</v>
      </c>
      <c r="AD46" s="33">
        <v>2.1145281281405146</v>
      </c>
      <c r="AE46" s="33">
        <v>1026.7092782424993</v>
      </c>
      <c r="AF46" s="33">
        <v>1037</v>
      </c>
      <c r="AG46" s="33">
        <v>1.002301428026068</v>
      </c>
      <c r="AH46" s="33">
        <v>1160.8026649136496</v>
      </c>
      <c r="AI46" s="33">
        <v>1213</v>
      </c>
      <c r="AJ46" s="33">
        <v>4.4966587917192058</v>
      </c>
      <c r="AK46" s="33">
        <v>990.6914050783023</v>
      </c>
      <c r="AL46" s="33">
        <v>1193</v>
      </c>
      <c r="AM46" s="33">
        <v>20.420949842166809</v>
      </c>
      <c r="AN46" s="33">
        <v>961.03273640157397</v>
      </c>
      <c r="AO46" s="33">
        <v>1155</v>
      </c>
      <c r="AP46" s="33">
        <v>20.183210857593046</v>
      </c>
      <c r="AQ46" s="33">
        <v>948.6202955088163</v>
      </c>
      <c r="AR46" s="33">
        <v>1115</v>
      </c>
      <c r="AS46" s="33">
        <v>17.539125536202214</v>
      </c>
      <c r="AT46" s="33">
        <v>972.40460710302125</v>
      </c>
      <c r="AU46" s="33">
        <v>1097.5999999999999</v>
      </c>
      <c r="AV46" s="33">
        <v>12.874825148140712</v>
      </c>
      <c r="AW46" s="33">
        <v>1048.9833092452541</v>
      </c>
      <c r="AX46" s="33">
        <v>1028.5999999999999</v>
      </c>
      <c r="AY46" s="33">
        <v>-1.9431490535268867</v>
      </c>
      <c r="AZ46" s="33">
        <v>1063.4627481835746</v>
      </c>
      <c r="BA46" s="33">
        <v>1186.5999999999999</v>
      </c>
      <c r="BB46" s="33">
        <v>11.578896583519011</v>
      </c>
      <c r="BC46" s="33">
        <v>1118.3633182060094</v>
      </c>
      <c r="BD46" s="33">
        <v>1107.7</v>
      </c>
      <c r="BE46" s="33">
        <v>-0.95347531812064124</v>
      </c>
      <c r="BF46" s="33">
        <v>899.05816087057588</v>
      </c>
      <c r="BG46" s="33">
        <v>911.6</v>
      </c>
      <c r="BH46" s="33">
        <v>1.3949975291119803</v>
      </c>
      <c r="BI46" s="33">
        <v>895.38764644364755</v>
      </c>
      <c r="BJ46" s="33">
        <v>898.5</v>
      </c>
      <c r="BK46" s="33">
        <v>0.3475984472998116</v>
      </c>
      <c r="BL46" s="33">
        <v>848.2225306122449</v>
      </c>
      <c r="BM46" s="33">
        <v>852.4</v>
      </c>
      <c r="BN46" s="33">
        <v>0.49249686691767008</v>
      </c>
      <c r="BO46" s="33">
        <v>793.41683248630147</v>
      </c>
      <c r="BP46" s="33">
        <v>811.1</v>
      </c>
      <c r="BQ46" s="33">
        <v>2.2287361182249499</v>
      </c>
      <c r="BR46" s="33">
        <v>820.89383631396686</v>
      </c>
      <c r="BS46" s="33">
        <v>791.3</v>
      </c>
      <c r="BT46" s="33">
        <v>-3.605074737416857</v>
      </c>
      <c r="BU46" s="33">
        <v>908.75985747743687</v>
      </c>
      <c r="BV46" s="33">
        <v>891.2</v>
      </c>
      <c r="BW46" s="33">
        <v>-1.9322879782762419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54</v>
      </c>
      <c r="C47" s="23" t="s">
        <v>55</v>
      </c>
      <c r="D47" s="24">
        <v>135</v>
      </c>
      <c r="E47" s="24">
        <v>171</v>
      </c>
      <c r="F47" s="24">
        <v>26.666666666666668</v>
      </c>
      <c r="G47" s="24">
        <v>134.06363669210316</v>
      </c>
      <c r="H47" s="24">
        <v>176</v>
      </c>
      <c r="I47" s="24">
        <v>31.280938174316319</v>
      </c>
      <c r="J47" s="24">
        <v>131.99752056326233</v>
      </c>
      <c r="K47" s="24">
        <v>156</v>
      </c>
      <c r="L47" s="24">
        <v>18.184038104893059</v>
      </c>
      <c r="M47" s="24">
        <v>128.94399105692364</v>
      </c>
      <c r="N47" s="24">
        <v>166</v>
      </c>
      <c r="O47" s="24">
        <v>28.738065759665847</v>
      </c>
      <c r="P47" s="24">
        <v>137.07501674993702</v>
      </c>
      <c r="Q47" s="24">
        <v>178</v>
      </c>
      <c r="R47" s="24">
        <v>29.855902425108976</v>
      </c>
      <c r="S47" s="24">
        <v>132.99954166454438</v>
      </c>
      <c r="T47" s="24">
        <v>182</v>
      </c>
      <c r="U47" s="24">
        <v>36.842576840637626</v>
      </c>
      <c r="V47" s="25">
        <v>107.65575197923462</v>
      </c>
      <c r="W47" s="24">
        <v>143</v>
      </c>
      <c r="X47" s="24">
        <v>32.830803158184075</v>
      </c>
      <c r="Y47" s="24">
        <v>88.832755042375965</v>
      </c>
      <c r="Z47" s="24">
        <v>142</v>
      </c>
      <c r="AA47" s="24">
        <v>59.850946795764258</v>
      </c>
      <c r="AB47" s="24">
        <v>117.05079896215497</v>
      </c>
      <c r="AC47" s="24">
        <v>165</v>
      </c>
      <c r="AD47" s="24">
        <v>40.964437204181777</v>
      </c>
      <c r="AE47" s="24">
        <v>123.02349878345588</v>
      </c>
      <c r="AF47" s="24">
        <v>178</v>
      </c>
      <c r="AG47" s="24">
        <v>44.687804980504524</v>
      </c>
      <c r="AH47" s="24">
        <v>164.78609498766426</v>
      </c>
      <c r="AI47" s="24">
        <v>190</v>
      </c>
      <c r="AJ47" s="24">
        <v>15.300990665640345</v>
      </c>
      <c r="AK47" s="24">
        <v>172.63900557581422</v>
      </c>
      <c r="AL47" s="24">
        <v>197</v>
      </c>
      <c r="AM47" s="24">
        <v>14.110944593855223</v>
      </c>
      <c r="AN47" s="24">
        <v>162.61046719051262</v>
      </c>
      <c r="AO47" s="24">
        <v>176</v>
      </c>
      <c r="AP47" s="24">
        <v>8.2341149624767702</v>
      </c>
      <c r="AQ47" s="24">
        <v>173.54624797323316</v>
      </c>
      <c r="AR47" s="24">
        <v>199</v>
      </c>
      <c r="AS47" s="24">
        <v>14.666840870390171</v>
      </c>
      <c r="AT47" s="24">
        <v>167.70547339713474</v>
      </c>
      <c r="AU47" s="24">
        <v>198</v>
      </c>
      <c r="AV47" s="24">
        <v>18.064125152985522</v>
      </c>
      <c r="AW47" s="24">
        <v>149.59553886777061</v>
      </c>
      <c r="AX47" s="24">
        <v>190</v>
      </c>
      <c r="AY47" s="24">
        <v>27.009135057124528</v>
      </c>
      <c r="AZ47" s="24">
        <v>127.89470778785474</v>
      </c>
      <c r="BA47" s="24">
        <v>179</v>
      </c>
      <c r="BB47" s="24">
        <v>39.958879531525362</v>
      </c>
      <c r="BC47" s="24">
        <v>112.70233343497968</v>
      </c>
      <c r="BD47" s="24">
        <v>159</v>
      </c>
      <c r="BE47" s="24">
        <v>41.079598934595623</v>
      </c>
      <c r="BF47" s="24">
        <v>96.762502612365438</v>
      </c>
      <c r="BG47" s="24">
        <v>104</v>
      </c>
      <c r="BH47" s="24">
        <v>7.4796508897958898</v>
      </c>
      <c r="BI47" s="24">
        <v>93.596909068614949</v>
      </c>
      <c r="BJ47" s="24">
        <v>109</v>
      </c>
      <c r="BK47" s="24">
        <v>16.456837180481248</v>
      </c>
      <c r="BL47" s="24">
        <v>87.023020408163262</v>
      </c>
      <c r="BM47" s="24">
        <v>102</v>
      </c>
      <c r="BN47" s="24">
        <v>17.210365167274531</v>
      </c>
      <c r="BO47" s="24">
        <v>79.334127354908929</v>
      </c>
      <c r="BP47" s="24">
        <v>98</v>
      </c>
      <c r="BQ47" s="24">
        <v>23.528175411304993</v>
      </c>
      <c r="BR47" s="24">
        <v>93.153090183336147</v>
      </c>
      <c r="BS47" s="24">
        <v>119</v>
      </c>
      <c r="BT47" s="24">
        <v>27.74670144145956</v>
      </c>
      <c r="BU47" s="24">
        <v>140.03896877045941</v>
      </c>
      <c r="BV47" s="24">
        <v>165</v>
      </c>
      <c r="BW47" s="24">
        <v>17.824346643436588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56</v>
      </c>
      <c r="D48" s="24">
        <v>82.374175632663793</v>
      </c>
      <c r="E48" s="24">
        <v>106</v>
      </c>
      <c r="F48" s="24">
        <v>28.68110568133913</v>
      </c>
      <c r="G48" s="24">
        <v>95.986390767718831</v>
      </c>
      <c r="H48" s="24">
        <v>129</v>
      </c>
      <c r="I48" s="24">
        <v>34.394052081999909</v>
      </c>
      <c r="J48" s="24">
        <v>92.629838991763023</v>
      </c>
      <c r="K48" s="24">
        <v>107</v>
      </c>
      <c r="L48" s="24">
        <v>15.513533397715204</v>
      </c>
      <c r="M48" s="24">
        <v>83.06208012869314</v>
      </c>
      <c r="N48" s="24">
        <v>113</v>
      </c>
      <c r="O48" s="24">
        <v>36.042824625776547</v>
      </c>
      <c r="P48" s="24">
        <v>95.633732616235136</v>
      </c>
      <c r="Q48" s="24">
        <v>134</v>
      </c>
      <c r="R48" s="24">
        <v>40.117923178553909</v>
      </c>
      <c r="S48" s="24">
        <v>94.308765907586022</v>
      </c>
      <c r="T48" s="24">
        <v>144</v>
      </c>
      <c r="U48" s="24">
        <v>52.68994203689067</v>
      </c>
      <c r="V48" s="25">
        <v>80.300601886150417</v>
      </c>
      <c r="W48" s="24">
        <v>130</v>
      </c>
      <c r="X48" s="24">
        <v>61.891688164819747</v>
      </c>
      <c r="Y48" s="24">
        <v>104.0612273353547</v>
      </c>
      <c r="Z48" s="24">
        <v>134</v>
      </c>
      <c r="AA48" s="24">
        <v>28.77034360565689</v>
      </c>
      <c r="AB48" s="24">
        <v>117.95816949674531</v>
      </c>
      <c r="AC48" s="24">
        <v>139</v>
      </c>
      <c r="AD48" s="24">
        <v>17.8383833803349</v>
      </c>
      <c r="AE48" s="24">
        <v>102.3699186957224</v>
      </c>
      <c r="AF48" s="24">
        <v>144</v>
      </c>
      <c r="AG48" s="24">
        <v>40.666322523920435</v>
      </c>
      <c r="AH48" s="24">
        <v>108.05645572961589</v>
      </c>
      <c r="AI48" s="24">
        <v>147</v>
      </c>
      <c r="AJ48" s="24">
        <v>36.039997802473309</v>
      </c>
      <c r="AK48" s="24">
        <v>110.16012736742432</v>
      </c>
      <c r="AL48" s="24">
        <v>168</v>
      </c>
      <c r="AM48" s="24">
        <v>52.50527029590166</v>
      </c>
      <c r="AN48" s="24">
        <v>104.53530033675811</v>
      </c>
      <c r="AO48" s="24">
        <v>158</v>
      </c>
      <c r="AP48" s="24">
        <v>51.145115086489021</v>
      </c>
      <c r="AQ48" s="24">
        <v>100.12283536917298</v>
      </c>
      <c r="AR48" s="24">
        <v>171</v>
      </c>
      <c r="AS48" s="24">
        <v>70.790209215998232</v>
      </c>
      <c r="AT48" s="24">
        <v>98.79678878346057</v>
      </c>
      <c r="AU48" s="24">
        <v>138</v>
      </c>
      <c r="AV48" s="24">
        <v>39.680653287693076</v>
      </c>
      <c r="AW48" s="24">
        <v>97.526373405507925</v>
      </c>
      <c r="AX48" s="24">
        <v>123</v>
      </c>
      <c r="AY48" s="24">
        <v>26.119731212166066</v>
      </c>
      <c r="AZ48" s="24">
        <v>74.261443231657594</v>
      </c>
      <c r="BA48" s="24">
        <v>127</v>
      </c>
      <c r="BB48" s="24">
        <v>71.017414250656529</v>
      </c>
      <c r="BC48" s="24">
        <v>63.622285003617563</v>
      </c>
      <c r="BD48" s="24">
        <v>100</v>
      </c>
      <c r="BE48" s="24">
        <v>57.177630439261961</v>
      </c>
      <c r="BF48" s="24">
        <v>45.642689911493136</v>
      </c>
      <c r="BG48" s="24">
        <v>65</v>
      </c>
      <c r="BH48" s="24">
        <v>42.410537428979538</v>
      </c>
      <c r="BI48" s="24">
        <v>47.681444242501954</v>
      </c>
      <c r="BJ48" s="24">
        <v>67</v>
      </c>
      <c r="BK48" s="24">
        <v>40.515877957148803</v>
      </c>
      <c r="BL48" s="24">
        <v>45.709061224489794</v>
      </c>
      <c r="BM48" s="24">
        <v>61</v>
      </c>
      <c r="BN48" s="24">
        <v>33.452751743056353</v>
      </c>
      <c r="BO48" s="24">
        <v>41.799701509575677</v>
      </c>
      <c r="BP48" s="24">
        <v>57</v>
      </c>
      <c r="BQ48" s="24">
        <v>36.364610132304811</v>
      </c>
      <c r="BR48" s="24">
        <v>70.76052042772649</v>
      </c>
      <c r="BS48" s="24">
        <v>95</v>
      </c>
      <c r="BT48" s="24">
        <v>34.255654743284815</v>
      </c>
      <c r="BU48" s="24">
        <v>83.659643681053666</v>
      </c>
      <c r="BV48" s="24">
        <v>120</v>
      </c>
      <c r="BW48" s="24">
        <v>43.438335044183688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57</v>
      </c>
      <c r="D49" s="24">
        <v>78.451595840632194</v>
      </c>
      <c r="E49" s="24">
        <v>121</v>
      </c>
      <c r="F49" s="24">
        <v>54.235230913340892</v>
      </c>
      <c r="G49" s="24">
        <v>84.087251416348721</v>
      </c>
      <c r="H49" s="24">
        <v>134</v>
      </c>
      <c r="I49" s="24">
        <v>59.358282906066016</v>
      </c>
      <c r="J49" s="24">
        <v>83.366855092586732</v>
      </c>
      <c r="K49" s="24">
        <v>117</v>
      </c>
      <c r="L49" s="24">
        <v>40.343545249560506</v>
      </c>
      <c r="M49" s="24">
        <v>86.226349847881451</v>
      </c>
      <c r="N49" s="24">
        <v>123</v>
      </c>
      <c r="O49" s="24">
        <v>42.647810346829914</v>
      </c>
      <c r="P49" s="24">
        <v>90.852045985423388</v>
      </c>
      <c r="Q49" s="24">
        <v>133</v>
      </c>
      <c r="R49" s="24">
        <v>46.39186003729511</v>
      </c>
      <c r="S49" s="24">
        <v>89.472418937966225</v>
      </c>
      <c r="T49" s="24">
        <v>130</v>
      </c>
      <c r="U49" s="24">
        <v>45.296172321140325</v>
      </c>
      <c r="V49" s="25">
        <v>56.475148579270616</v>
      </c>
      <c r="W49" s="24">
        <v>91</v>
      </c>
      <c r="X49" s="24">
        <v>61.132820876547179</v>
      </c>
      <c r="Y49" s="24">
        <v>63.451967887411399</v>
      </c>
      <c r="Z49" s="24">
        <v>102</v>
      </c>
      <c r="AA49" s="24">
        <v>60.751515510106614</v>
      </c>
      <c r="AB49" s="24">
        <v>78.033865974769981</v>
      </c>
      <c r="AC49" s="24">
        <v>108</v>
      </c>
      <c r="AD49" s="24">
        <v>38.401447436833017</v>
      </c>
      <c r="AE49" s="24">
        <v>84.410283836823737</v>
      </c>
      <c r="AF49" s="24">
        <v>111</v>
      </c>
      <c r="AG49" s="24">
        <v>31.500564806271363</v>
      </c>
      <c r="AH49" s="24">
        <v>94.549398763413905</v>
      </c>
      <c r="AI49" s="24">
        <v>123</v>
      </c>
      <c r="AJ49" s="24">
        <v>30.090726761548819</v>
      </c>
      <c r="AK49" s="24">
        <v>92.074136307100929</v>
      </c>
      <c r="AL49" s="24">
        <v>137</v>
      </c>
      <c r="AM49" s="24">
        <v>48.793141586530744</v>
      </c>
      <c r="AN49" s="24">
        <v>78.816297872952546</v>
      </c>
      <c r="AO49" s="24">
        <v>136</v>
      </c>
      <c r="AP49" s="24">
        <v>72.553144045441428</v>
      </c>
      <c r="AQ49" s="24">
        <v>87.607480948026364</v>
      </c>
      <c r="AR49" s="24">
        <v>136</v>
      </c>
      <c r="AS49" s="24">
        <v>55.237884400172142</v>
      </c>
      <c r="AT49" s="24">
        <v>82.192286466912577</v>
      </c>
      <c r="AU49" s="24">
        <v>150</v>
      </c>
      <c r="AV49" s="24">
        <v>82.498877264333288</v>
      </c>
      <c r="AW49" s="24">
        <v>100.00585747513948</v>
      </c>
      <c r="AX49" s="24">
        <v>168</v>
      </c>
      <c r="AY49" s="24">
        <v>67.990160018140173</v>
      </c>
      <c r="AZ49" s="24">
        <v>91.589113319044372</v>
      </c>
      <c r="BA49" s="24">
        <v>124</v>
      </c>
      <c r="BB49" s="24">
        <v>35.387269847295642</v>
      </c>
      <c r="BC49" s="24">
        <v>96.342317291192302</v>
      </c>
      <c r="BD49" s="24">
        <v>146</v>
      </c>
      <c r="BE49" s="24">
        <v>51.542960668797868</v>
      </c>
      <c r="BF49" s="24">
        <v>38.339859525654234</v>
      </c>
      <c r="BG49" s="24">
        <v>78</v>
      </c>
      <c r="BH49" s="24">
        <v>103.4436248985422</v>
      </c>
      <c r="BI49" s="24">
        <v>36.202578035973708</v>
      </c>
      <c r="BJ49" s="24">
        <v>88</v>
      </c>
      <c r="BK49" s="24">
        <v>143.07661159532984</v>
      </c>
      <c r="BL49" s="24">
        <v>65.926530612244889</v>
      </c>
      <c r="BM49" s="24">
        <v>83</v>
      </c>
      <c r="BN49" s="24">
        <v>25.897721644378425</v>
      </c>
      <c r="BO49" s="24">
        <v>52.889418236605955</v>
      </c>
      <c r="BP49" s="24">
        <v>80</v>
      </c>
      <c r="BQ49" s="24">
        <v>51.258990299557126</v>
      </c>
      <c r="BR49" s="24">
        <v>68.073412057053332</v>
      </c>
      <c r="BS49" s="24">
        <v>89</v>
      </c>
      <c r="BT49" s="24">
        <v>30.741206163439827</v>
      </c>
      <c r="BU49" s="24">
        <v>87.297019493273396</v>
      </c>
      <c r="BV49" s="24">
        <v>155</v>
      </c>
      <c r="BW49" s="24">
        <v>77.554744594623187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58</v>
      </c>
      <c r="D50" s="24">
        <v>47.855473462785639</v>
      </c>
      <c r="E50" s="24">
        <v>72</v>
      </c>
      <c r="F50" s="24">
        <v>50.453009426372361</v>
      </c>
      <c r="G50" s="24">
        <v>47.596557405480411</v>
      </c>
      <c r="H50" s="24">
        <v>82</v>
      </c>
      <c r="I50" s="24">
        <v>72.281367539742007</v>
      </c>
      <c r="J50" s="24">
        <v>43.999173521087442</v>
      </c>
      <c r="K50" s="24">
        <v>80</v>
      </c>
      <c r="L50" s="24">
        <v>81.821597084450858</v>
      </c>
      <c r="M50" s="24">
        <v>50.628315507012964</v>
      </c>
      <c r="N50" s="24">
        <v>73</v>
      </c>
      <c r="O50" s="24">
        <v>44.188087770544414</v>
      </c>
      <c r="P50" s="24">
        <v>44.629075220909726</v>
      </c>
      <c r="Q50" s="24">
        <v>73</v>
      </c>
      <c r="R50" s="24">
        <v>63.570496674324673</v>
      </c>
      <c r="S50" s="24">
        <v>46.751354039658025</v>
      </c>
      <c r="T50" s="24">
        <v>78</v>
      </c>
      <c r="U50" s="24">
        <v>66.840087527378387</v>
      </c>
      <c r="V50" s="25">
        <v>50.298179203412893</v>
      </c>
      <c r="W50" s="24">
        <v>70</v>
      </c>
      <c r="X50" s="24">
        <v>39.170047720634535</v>
      </c>
      <c r="Y50" s="24">
        <v>58.375810456418492</v>
      </c>
      <c r="Z50" s="24">
        <v>76</v>
      </c>
      <c r="AA50" s="24">
        <v>30.190911964706963</v>
      </c>
      <c r="AB50" s="24">
        <v>100.71812933952869</v>
      </c>
      <c r="AC50" s="24">
        <v>99</v>
      </c>
      <c r="AD50" s="24">
        <v>-1.7058789224894546</v>
      </c>
      <c r="AE50" s="24">
        <v>126.61542575523561</v>
      </c>
      <c r="AF50" s="24">
        <v>141</v>
      </c>
      <c r="AG50" s="24">
        <v>11.360838664770343</v>
      </c>
      <c r="AH50" s="24">
        <v>147.67715616380841</v>
      </c>
      <c r="AI50" s="24">
        <v>169</v>
      </c>
      <c r="AJ50" s="24">
        <v>14.438823437620634</v>
      </c>
      <c r="AK50" s="24">
        <v>137.28911395790942</v>
      </c>
      <c r="AL50" s="24">
        <v>178</v>
      </c>
      <c r="AM50" s="24">
        <v>29.653397030861356</v>
      </c>
      <c r="AN50" s="24">
        <v>136.06181948593914</v>
      </c>
      <c r="AO50" s="24">
        <v>177</v>
      </c>
      <c r="AP50" s="24">
        <v>30.087926700327188</v>
      </c>
      <c r="AQ50" s="24">
        <v>138.50325559402262</v>
      </c>
      <c r="AR50" s="24">
        <v>203</v>
      </c>
      <c r="AS50" s="24">
        <v>46.56695189536098</v>
      </c>
      <c r="AT50" s="24">
        <v>138.64759434317577</v>
      </c>
      <c r="AU50" s="24">
        <v>203</v>
      </c>
      <c r="AV50" s="24">
        <v>46.4143687178166</v>
      </c>
      <c r="AW50" s="24">
        <v>114.88276189292883</v>
      </c>
      <c r="AX50" s="24">
        <v>173</v>
      </c>
      <c r="AY50" s="24">
        <v>50.588301629827335</v>
      </c>
      <c r="AZ50" s="24">
        <v>101.49063908326538</v>
      </c>
      <c r="BA50" s="24">
        <v>159</v>
      </c>
      <c r="BB50" s="24">
        <v>56.664694829197551</v>
      </c>
      <c r="BC50" s="24">
        <v>66.348954360915457</v>
      </c>
      <c r="BD50" s="24">
        <v>94</v>
      </c>
      <c r="BE50" s="24">
        <v>41.675179217855316</v>
      </c>
      <c r="BF50" s="24">
        <v>39.252713323884095</v>
      </c>
      <c r="BG50" s="24">
        <v>41</v>
      </c>
      <c r="BH50" s="24">
        <v>4.4513780785002037</v>
      </c>
      <c r="BI50" s="24">
        <v>39.734536868751633</v>
      </c>
      <c r="BJ50" s="24">
        <v>43</v>
      </c>
      <c r="BK50" s="24">
        <v>8.2181985461026485</v>
      </c>
      <c r="BL50" s="24">
        <v>35.160816326530608</v>
      </c>
      <c r="BM50" s="24">
        <v>41</v>
      </c>
      <c r="BN50" s="24">
        <v>16.607076523031221</v>
      </c>
      <c r="BO50" s="24">
        <v>38.387480978181742</v>
      </c>
      <c r="BP50" s="24">
        <v>39</v>
      </c>
      <c r="BQ50" s="24">
        <v>1.5956218178692032</v>
      </c>
      <c r="BR50" s="24">
        <v>66.282006476604565</v>
      </c>
      <c r="BS50" s="24">
        <v>61</v>
      </c>
      <c r="BT50" s="24">
        <v>-7.9689900131024922</v>
      </c>
      <c r="BU50" s="24">
        <v>70.019484385229703</v>
      </c>
      <c r="BV50" s="24">
        <v>81</v>
      </c>
      <c r="BW50" s="24">
        <v>15.682085795374107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59</v>
      </c>
      <c r="D51" s="24">
        <v>74.529016048600582</v>
      </c>
      <c r="E51" s="24">
        <v>91</v>
      </c>
      <c r="F51" s="24">
        <v>22.100095807864477</v>
      </c>
      <c r="G51" s="24">
        <v>76.154491848768657</v>
      </c>
      <c r="H51" s="24">
        <v>103</v>
      </c>
      <c r="I51" s="24">
        <v>35.251378480132828</v>
      </c>
      <c r="J51" s="24">
        <v>78.73536314299858</v>
      </c>
      <c r="K51" s="24">
        <v>103</v>
      </c>
      <c r="L51" s="24">
        <v>30.817965255246449</v>
      </c>
      <c r="M51" s="24">
        <v>89.390619567069763</v>
      </c>
      <c r="N51" s="24">
        <v>109</v>
      </c>
      <c r="O51" s="24">
        <v>21.936731759888207</v>
      </c>
      <c r="P51" s="24">
        <v>86.867307126413579</v>
      </c>
      <c r="Q51" s="24">
        <v>109</v>
      </c>
      <c r="R51" s="24">
        <v>25.478737174824399</v>
      </c>
      <c r="S51" s="24">
        <v>81.411840655266559</v>
      </c>
      <c r="T51" s="24">
        <v>90</v>
      </c>
      <c r="U51" s="24">
        <v>10.549029816313176</v>
      </c>
      <c r="V51" s="25">
        <v>51.180603399963999</v>
      </c>
      <c r="W51" s="24">
        <v>85</v>
      </c>
      <c r="X51" s="24">
        <v>66.07854216908234</v>
      </c>
      <c r="Y51" s="24">
        <v>60.913889171914946</v>
      </c>
      <c r="Z51" s="24">
        <v>97</v>
      </c>
      <c r="AA51" s="24">
        <v>59.24118672876164</v>
      </c>
      <c r="AB51" s="24">
        <v>83.478089182312061</v>
      </c>
      <c r="AC51" s="24">
        <v>107</v>
      </c>
      <c r="AD51" s="24">
        <v>28.177346951865701</v>
      </c>
      <c r="AE51" s="24">
        <v>94.288083009217999</v>
      </c>
      <c r="AF51" s="24">
        <v>112</v>
      </c>
      <c r="AG51" s="24">
        <v>18.78489457575504</v>
      </c>
      <c r="AH51" s="24">
        <v>103.55410340754857</v>
      </c>
      <c r="AI51" s="24">
        <v>118</v>
      </c>
      <c r="AJ51" s="24">
        <v>13.950095763562375</v>
      </c>
      <c r="AK51" s="24">
        <v>73.98814524677752</v>
      </c>
      <c r="AL51" s="24">
        <v>102</v>
      </c>
      <c r="AM51" s="24">
        <v>37.859922910342867</v>
      </c>
      <c r="AN51" s="24">
        <v>78.816297872952546</v>
      </c>
      <c r="AO51" s="24">
        <v>114</v>
      </c>
      <c r="AP51" s="24">
        <v>44.640135449855315</v>
      </c>
      <c r="AQ51" s="24">
        <v>61.742415144323338</v>
      </c>
      <c r="AR51" s="24">
        <v>115</v>
      </c>
      <c r="AS51" s="24">
        <v>86.257696157797966</v>
      </c>
      <c r="AT51" s="24">
        <v>63.097108802882381</v>
      </c>
      <c r="AU51" s="24">
        <v>113</v>
      </c>
      <c r="AV51" s="24">
        <v>79.089029820710223</v>
      </c>
      <c r="AW51" s="24">
        <v>61.98710174078893</v>
      </c>
      <c r="AX51" s="24">
        <v>98</v>
      </c>
      <c r="AY51" s="24">
        <v>58.097406150405249</v>
      </c>
      <c r="AZ51" s="24">
        <v>49.507628821105065</v>
      </c>
      <c r="BA51" s="24">
        <v>73</v>
      </c>
      <c r="BB51" s="24">
        <v>47.452022523203844</v>
      </c>
      <c r="BC51" s="24">
        <v>39.082260787936498</v>
      </c>
      <c r="BD51" s="24">
        <v>46</v>
      </c>
      <c r="BE51" s="24">
        <v>17.700458142889207</v>
      </c>
      <c r="BF51" s="24">
        <v>31.949882938045192</v>
      </c>
      <c r="BG51" s="24">
        <v>25</v>
      </c>
      <c r="BH51" s="24">
        <v>-21.752451962099148</v>
      </c>
      <c r="BI51" s="24">
        <v>35.319588327779229</v>
      </c>
      <c r="BJ51" s="24">
        <v>39</v>
      </c>
      <c r="BK51" s="24">
        <v>10.420313051401248</v>
      </c>
      <c r="BL51" s="24">
        <v>31.644734693877549</v>
      </c>
      <c r="BM51" s="24">
        <v>35</v>
      </c>
      <c r="BN51" s="24">
        <v>10.602918111276217</v>
      </c>
      <c r="BO51" s="24">
        <v>31.563039915393876</v>
      </c>
      <c r="BP51" s="24">
        <v>35</v>
      </c>
      <c r="BQ51" s="24">
        <v>10.889192212851004</v>
      </c>
      <c r="BR51" s="24">
        <v>52.846464623238774</v>
      </c>
      <c r="BS51" s="24">
        <v>69</v>
      </c>
      <c r="BT51" s="24">
        <v>30.566917753014362</v>
      </c>
      <c r="BU51" s="24">
        <v>86.387675540218467</v>
      </c>
      <c r="BV51" s="24">
        <v>106</v>
      </c>
      <c r="BW51" s="24">
        <v>22.702688013235012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60</v>
      </c>
      <c r="D52" s="24">
        <v>20.397414918564369</v>
      </c>
      <c r="E52" s="24">
        <v>31</v>
      </c>
      <c r="F52" s="24">
        <v>51.980043175892177</v>
      </c>
      <c r="G52" s="24">
        <v>22.211726789224194</v>
      </c>
      <c r="H52" s="24">
        <v>31</v>
      </c>
      <c r="I52" s="24">
        <v>39.565916212508753</v>
      </c>
      <c r="J52" s="24">
        <v>23.157459747940756</v>
      </c>
      <c r="K52" s="24">
        <v>32</v>
      </c>
      <c r="L52" s="24">
        <v>38.184413784182674</v>
      </c>
      <c r="M52" s="24">
        <v>21.358820604521092</v>
      </c>
      <c r="N52" s="24">
        <v>32</v>
      </c>
      <c r="O52" s="24">
        <v>49.821006470865029</v>
      </c>
      <c r="P52" s="24">
        <v>19.923694295048985</v>
      </c>
      <c r="Q52" s="24">
        <v>27</v>
      </c>
      <c r="R52" s="24">
        <v>35.517036148810355</v>
      </c>
      <c r="S52" s="24">
        <v>20.151445706749151</v>
      </c>
      <c r="T52" s="24">
        <v>27</v>
      </c>
      <c r="U52" s="24">
        <v>33.985424137371552</v>
      </c>
      <c r="V52" s="25">
        <v>18.53090812757317</v>
      </c>
      <c r="W52" s="24">
        <v>34</v>
      </c>
      <c r="X52" s="24">
        <v>83.477246586795744</v>
      </c>
      <c r="Y52" s="24">
        <v>32.148997062955111</v>
      </c>
      <c r="Z52" s="24">
        <v>41</v>
      </c>
      <c r="AA52" s="24">
        <v>27.531194580386426</v>
      </c>
      <c r="AB52" s="24">
        <v>28.128486572300805</v>
      </c>
      <c r="AC52" s="24">
        <v>33</v>
      </c>
      <c r="AD52" s="24">
        <v>17.318789673157749</v>
      </c>
      <c r="AE52" s="24">
        <v>19.755598344788535</v>
      </c>
      <c r="AF52" s="24">
        <v>5</v>
      </c>
      <c r="AG52" s="24">
        <v>-74.690718485279476</v>
      </c>
      <c r="AH52" s="24">
        <v>38.720229969779027</v>
      </c>
      <c r="AI52" s="24">
        <v>3</v>
      </c>
      <c r="AJ52" s="24">
        <v>-92.252112132749502</v>
      </c>
      <c r="AK52" s="24">
        <v>23.840624579517204</v>
      </c>
      <c r="AL52" s="24">
        <v>-14</v>
      </c>
      <c r="AM52" s="24">
        <v>-158.72329373462878</v>
      </c>
      <c r="AN52" s="24">
        <v>17.422550056126351</v>
      </c>
      <c r="AO52" s="24">
        <v>-7</v>
      </c>
      <c r="AP52" s="24">
        <v>-140.17781540273759</v>
      </c>
      <c r="AQ52" s="24">
        <v>17.521496189605273</v>
      </c>
      <c r="AR52" s="24">
        <v>2</v>
      </c>
      <c r="AS52" s="24">
        <v>-88.585449676457927</v>
      </c>
      <c r="AT52" s="24">
        <v>18</v>
      </c>
      <c r="AU52" s="24">
        <v>9</v>
      </c>
      <c r="AV52" s="24">
        <v>-50</v>
      </c>
      <c r="AW52" s="24">
        <v>18</v>
      </c>
      <c r="AX52" s="24">
        <v>23</v>
      </c>
      <c r="AY52" s="24">
        <v>27.777777777777779</v>
      </c>
      <c r="AZ52" s="24">
        <v>17.327670087386771</v>
      </c>
      <c r="BA52" s="24">
        <v>20</v>
      </c>
      <c r="BB52" s="24">
        <v>15.422326828339619</v>
      </c>
      <c r="BC52" s="24">
        <v>19.995575286851235</v>
      </c>
      <c r="BD52" s="24">
        <v>42</v>
      </c>
      <c r="BE52" s="24">
        <v>110.0464697688319</v>
      </c>
      <c r="BF52" s="24">
        <v>20.995637359286842</v>
      </c>
      <c r="BG52" s="24">
        <v>23</v>
      </c>
      <c r="BH52" s="24">
        <v>9.546567253061184</v>
      </c>
      <c r="BI52" s="24">
        <v>20.308763288473056</v>
      </c>
      <c r="BJ52" s="24">
        <v>28</v>
      </c>
      <c r="BK52" s="24">
        <v>37.871516853477594</v>
      </c>
      <c r="BL52" s="24">
        <v>12.306285714285714</v>
      </c>
      <c r="BM52" s="24">
        <v>24</v>
      </c>
      <c r="BN52" s="24">
        <v>95.022288261515612</v>
      </c>
      <c r="BO52" s="24">
        <v>15.354992391272697</v>
      </c>
      <c r="BP52" s="24">
        <v>22</v>
      </c>
      <c r="BQ52" s="24">
        <v>43.275876922636051</v>
      </c>
      <c r="BR52" s="24">
        <v>14.331244643590175</v>
      </c>
      <c r="BS52" s="24">
        <v>32</v>
      </c>
      <c r="BT52" s="24">
        <v>123.28835209935791</v>
      </c>
      <c r="BU52" s="24">
        <v>13.640159295823969</v>
      </c>
      <c r="BV52" s="24">
        <v>31</v>
      </c>
      <c r="BW52" s="24">
        <v>127.27007308111766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61</v>
      </c>
      <c r="D53" s="24">
        <v>1.5690319168126439</v>
      </c>
      <c r="E53" s="24">
        <v>0</v>
      </c>
      <c r="F53" s="24">
        <v>-100</v>
      </c>
      <c r="G53" s="24">
        <v>1.5865519135160138</v>
      </c>
      <c r="H53" s="24">
        <v>0</v>
      </c>
      <c r="I53" s="24">
        <v>-100</v>
      </c>
      <c r="J53" s="24">
        <v>1.5438306498627172</v>
      </c>
      <c r="K53" s="24">
        <v>0</v>
      </c>
      <c r="L53" s="24">
        <v>-100</v>
      </c>
      <c r="M53" s="24">
        <v>1.5821348595941551</v>
      </c>
      <c r="N53" s="24">
        <v>0</v>
      </c>
      <c r="O53" s="24">
        <v>-100</v>
      </c>
      <c r="P53" s="24">
        <v>1.5938955436039191</v>
      </c>
      <c r="Q53" s="24">
        <v>0</v>
      </c>
      <c r="R53" s="24">
        <v>-100</v>
      </c>
      <c r="S53" s="24">
        <v>1.6121156565399319</v>
      </c>
      <c r="T53" s="24">
        <v>0</v>
      </c>
      <c r="U53" s="24">
        <v>-100</v>
      </c>
      <c r="V53" s="25">
        <v>1.7648483931022068</v>
      </c>
      <c r="W53" s="24">
        <v>0</v>
      </c>
      <c r="X53" s="24">
        <v>-100</v>
      </c>
      <c r="Y53" s="24">
        <v>1.6920524769976373</v>
      </c>
      <c r="Z53" s="24">
        <v>0</v>
      </c>
      <c r="AA53" s="24">
        <v>-100</v>
      </c>
      <c r="AB53" s="24">
        <v>1.8147410691806971</v>
      </c>
      <c r="AC53" s="24">
        <v>0</v>
      </c>
      <c r="AD53" s="24">
        <v>-100</v>
      </c>
      <c r="AE53" s="24">
        <v>1.7959634858898668</v>
      </c>
      <c r="AF53" s="24">
        <v>0</v>
      </c>
      <c r="AG53" s="24">
        <v>-100</v>
      </c>
      <c r="AH53" s="24">
        <v>1.8009409288269316</v>
      </c>
      <c r="AI53" s="24">
        <v>0</v>
      </c>
      <c r="AJ53" s="24">
        <v>-100</v>
      </c>
      <c r="AK53" s="24">
        <v>1.644181005483945</v>
      </c>
      <c r="AL53" s="24">
        <v>0</v>
      </c>
      <c r="AM53" s="24">
        <v>-100</v>
      </c>
      <c r="AN53" s="24">
        <v>1.6592904815358431</v>
      </c>
      <c r="AO53" s="24">
        <v>0</v>
      </c>
      <c r="AP53" s="24">
        <v>-100</v>
      </c>
      <c r="AQ53" s="24">
        <v>1.6687139228195498</v>
      </c>
      <c r="AR53" s="24">
        <v>1.4</v>
      </c>
      <c r="AS53" s="24">
        <v>-16.103055121965795</v>
      </c>
      <c r="AT53" s="24">
        <v>1.6604502316547995</v>
      </c>
      <c r="AU53" s="24">
        <v>2</v>
      </c>
      <c r="AV53" s="24">
        <v>20.449258994459967</v>
      </c>
      <c r="AW53" s="24">
        <v>1.6529893797543715</v>
      </c>
      <c r="AX53" s="24">
        <v>2</v>
      </c>
      <c r="AY53" s="24">
        <v>20.992912870208098</v>
      </c>
      <c r="AZ53" s="24">
        <v>1.6502542940368354</v>
      </c>
      <c r="BA53" s="24">
        <v>2</v>
      </c>
      <c r="BB53" s="24">
        <v>21.193443169756591</v>
      </c>
      <c r="BC53" s="24">
        <v>1.8177795715319303</v>
      </c>
      <c r="BD53" s="24">
        <v>0</v>
      </c>
      <c r="BE53" s="24">
        <v>-100</v>
      </c>
      <c r="BF53" s="24">
        <v>1.8257075964597254</v>
      </c>
      <c r="BG53" s="24">
        <v>0</v>
      </c>
      <c r="BH53" s="24">
        <v>-100</v>
      </c>
      <c r="BI53" s="24">
        <v>1.7659794163889613</v>
      </c>
      <c r="BJ53" s="24">
        <v>0</v>
      </c>
      <c r="BK53" s="24">
        <v>-100</v>
      </c>
      <c r="BL53" s="24">
        <v>1.7580408163265306</v>
      </c>
      <c r="BM53" s="24">
        <v>0</v>
      </c>
      <c r="BN53" s="24">
        <v>-100</v>
      </c>
      <c r="BO53" s="24">
        <v>1.7061102656969662</v>
      </c>
      <c r="BP53" s="24">
        <v>0</v>
      </c>
      <c r="BQ53" s="24">
        <v>-100</v>
      </c>
      <c r="BR53" s="24">
        <v>1.7914055804487719</v>
      </c>
      <c r="BS53" s="24">
        <v>0</v>
      </c>
      <c r="BT53" s="24">
        <v>-100</v>
      </c>
      <c r="BU53" s="24">
        <v>1.8186879061098624</v>
      </c>
      <c r="BV53" s="24">
        <v>0</v>
      </c>
      <c r="BW53" s="24">
        <v>-100</v>
      </c>
      <c r="BX53" s="26"/>
      <c r="BY53" s="26"/>
    </row>
    <row r="54" spans="1:78" s="42" customFormat="1" ht="30" customHeight="1" x14ac:dyDescent="0.25">
      <c r="A54" s="38" t="s">
        <v>62</v>
      </c>
      <c r="B54" s="39"/>
      <c r="C54" s="39"/>
      <c r="D54" s="40">
        <v>440.17670782005922</v>
      </c>
      <c r="E54" s="40">
        <v>592</v>
      </c>
      <c r="F54" s="40">
        <v>34.491441614853677</v>
      </c>
      <c r="G54" s="40">
        <v>461.68660683316006</v>
      </c>
      <c r="H54" s="40">
        <v>655</v>
      </c>
      <c r="I54" s="40">
        <v>41.871128662975856</v>
      </c>
      <c r="J54" s="40">
        <v>455.43004170950167</v>
      </c>
      <c r="K54" s="40">
        <v>595</v>
      </c>
      <c r="L54" s="40">
        <v>30.645751379643009</v>
      </c>
      <c r="M54" s="40">
        <v>461.19231157169617</v>
      </c>
      <c r="N54" s="40">
        <v>616</v>
      </c>
      <c r="O54" s="40">
        <v>33.566840674497605</v>
      </c>
      <c r="P54" s="40">
        <v>476.57476753757174</v>
      </c>
      <c r="Q54" s="40">
        <v>654</v>
      </c>
      <c r="R54" s="40">
        <v>37.229254368453439</v>
      </c>
      <c r="S54" s="40">
        <v>466.70748256831024</v>
      </c>
      <c r="T54" s="40">
        <v>651</v>
      </c>
      <c r="U54" s="40">
        <v>39.48780002787197</v>
      </c>
      <c r="V54" s="40">
        <v>366.20604156870797</v>
      </c>
      <c r="W54" s="40">
        <v>553</v>
      </c>
      <c r="X54" s="40">
        <v>51.007885514702942</v>
      </c>
      <c r="Y54" s="40">
        <v>409.47669943342822</v>
      </c>
      <c r="Z54" s="40">
        <v>592</v>
      </c>
      <c r="AA54" s="40">
        <v>44.574770876858153</v>
      </c>
      <c r="AB54" s="40">
        <v>527.18228059699254</v>
      </c>
      <c r="AC54" s="40">
        <v>651</v>
      </c>
      <c r="AD54" s="40">
        <v>23.486699754550479</v>
      </c>
      <c r="AE54" s="40">
        <v>552.25877191113398</v>
      </c>
      <c r="AF54" s="40">
        <v>691</v>
      </c>
      <c r="AG54" s="40">
        <v>25.122503280254172</v>
      </c>
      <c r="AH54" s="40">
        <v>659.14437995065691</v>
      </c>
      <c r="AI54" s="40">
        <v>750</v>
      </c>
      <c r="AJ54" s="40">
        <v>13.783872367408257</v>
      </c>
      <c r="AK54" s="40">
        <v>611.6353340400276</v>
      </c>
      <c r="AL54" s="40">
        <v>768</v>
      </c>
      <c r="AM54" s="40">
        <v>25.565015174505817</v>
      </c>
      <c r="AN54" s="40">
        <v>579.92202329677718</v>
      </c>
      <c r="AO54" s="40">
        <v>754</v>
      </c>
      <c r="AP54" s="40">
        <v>30.017479886970559</v>
      </c>
      <c r="AQ54" s="40">
        <v>580.71244514120326</v>
      </c>
      <c r="AR54" s="40">
        <v>827.4</v>
      </c>
      <c r="AS54" s="40">
        <v>42.480156387696042</v>
      </c>
      <c r="AT54" s="40">
        <v>570.09970202522084</v>
      </c>
      <c r="AU54" s="40">
        <v>813</v>
      </c>
      <c r="AV54" s="40">
        <v>42.606634788950196</v>
      </c>
      <c r="AW54" s="40">
        <v>543.65062276189008</v>
      </c>
      <c r="AX54" s="40">
        <v>777</v>
      </c>
      <c r="AY54" s="40">
        <v>42.922672662937991</v>
      </c>
      <c r="AZ54" s="40">
        <v>463.72145662435071</v>
      </c>
      <c r="BA54" s="40">
        <v>684</v>
      </c>
      <c r="BB54" s="40">
        <v>47.502340085611237</v>
      </c>
      <c r="BC54" s="40">
        <v>399.9115057370247</v>
      </c>
      <c r="BD54" s="40">
        <v>587</v>
      </c>
      <c r="BE54" s="40">
        <v>46.782473517028954</v>
      </c>
      <c r="BF54" s="40">
        <v>274.7689932671887</v>
      </c>
      <c r="BG54" s="40">
        <v>336</v>
      </c>
      <c r="BH54" s="40">
        <v>22.284540189463634</v>
      </c>
      <c r="BI54" s="40">
        <v>274.60979924848351</v>
      </c>
      <c r="BJ54" s="40">
        <v>374</v>
      </c>
      <c r="BK54" s="40">
        <v>36.193246207351194</v>
      </c>
      <c r="BL54" s="40">
        <v>279.52848979591829</v>
      </c>
      <c r="BM54" s="40">
        <v>346</v>
      </c>
      <c r="BN54" s="40">
        <v>23.779869541244999</v>
      </c>
      <c r="BO54" s="40">
        <v>261.03487065163586</v>
      </c>
      <c r="BP54" s="40">
        <v>331</v>
      </c>
      <c r="BQ54" s="40">
        <v>26.802981982332973</v>
      </c>
      <c r="BR54" s="40">
        <v>367.2381439919983</v>
      </c>
      <c r="BS54" s="40">
        <v>465</v>
      </c>
      <c r="BT54" s="40">
        <v>26.620833812440743</v>
      </c>
      <c r="BU54" s="40">
        <v>482.86163907216849</v>
      </c>
      <c r="BV54" s="40">
        <v>658</v>
      </c>
      <c r="BW54" s="40">
        <v>36.270920436828355</v>
      </c>
      <c r="BX54" s="41"/>
      <c r="BY54" s="41"/>
    </row>
    <row r="55" spans="1:78" ht="30.75" customHeight="1" x14ac:dyDescent="0.25">
      <c r="A55" s="21">
        <v>46</v>
      </c>
      <c r="B55" s="22" t="s">
        <v>63</v>
      </c>
      <c r="C55" s="23" t="s">
        <v>64</v>
      </c>
      <c r="D55" s="24">
        <v>64.330308589318392</v>
      </c>
      <c r="E55" s="24">
        <v>56</v>
      </c>
      <c r="F55" s="24">
        <v>-12.949275033792675</v>
      </c>
      <c r="G55" s="24">
        <v>69.808284194704612</v>
      </c>
      <c r="H55" s="24">
        <v>74</v>
      </c>
      <c r="I55" s="24">
        <v>6.0046108476239493</v>
      </c>
      <c r="J55" s="24">
        <v>58.665564694783257</v>
      </c>
      <c r="K55" s="24">
        <v>58</v>
      </c>
      <c r="L55" s="24">
        <v>-1.1345065853298448</v>
      </c>
      <c r="M55" s="24">
        <v>60.912192094374973</v>
      </c>
      <c r="N55" s="24">
        <v>47</v>
      </c>
      <c r="O55" s="24">
        <v>-22.839749508308561</v>
      </c>
      <c r="P55" s="24">
        <v>52.598552938929323</v>
      </c>
      <c r="Q55" s="24">
        <v>46</v>
      </c>
      <c r="R55" s="24">
        <v>-12.545122575122388</v>
      </c>
      <c r="S55" s="24">
        <v>66.096741918137212</v>
      </c>
      <c r="T55" s="24">
        <v>52</v>
      </c>
      <c r="U55" s="24">
        <v>-21.32743840172402</v>
      </c>
      <c r="V55" s="25">
        <v>69.711511527537169</v>
      </c>
      <c r="W55" s="24">
        <v>67</v>
      </c>
      <c r="X55" s="24">
        <v>-3.8896180388601653</v>
      </c>
      <c r="Y55" s="24">
        <v>72.758256510898406</v>
      </c>
      <c r="Z55" s="24">
        <v>79</v>
      </c>
      <c r="AA55" s="24">
        <v>8.5787425213613364</v>
      </c>
      <c r="AB55" s="24">
        <v>98.903388270347989</v>
      </c>
      <c r="AC55" s="24">
        <v>91</v>
      </c>
      <c r="AD55" s="24">
        <v>-7.9910187189385571</v>
      </c>
      <c r="AE55" s="24">
        <v>105</v>
      </c>
      <c r="AF55" s="24">
        <v>116</v>
      </c>
      <c r="AG55" s="24">
        <v>10.476190476190476</v>
      </c>
      <c r="AH55" s="24">
        <v>132.36915826877947</v>
      </c>
      <c r="AI55" s="24">
        <v>123</v>
      </c>
      <c r="AJ55" s="24">
        <v>-7.0780523131794197</v>
      </c>
      <c r="AK55" s="24">
        <v>103.58340334548853</v>
      </c>
      <c r="AL55" s="24">
        <v>131</v>
      </c>
      <c r="AM55" s="24">
        <v>26.468136563409768</v>
      </c>
      <c r="AN55" s="24">
        <v>112.00210750366941</v>
      </c>
      <c r="AO55" s="24">
        <v>125</v>
      </c>
      <c r="AP55" s="24">
        <v>11.605042785382192</v>
      </c>
      <c r="AQ55" s="24">
        <v>117.64433155877825</v>
      </c>
      <c r="AR55" s="24">
        <v>125</v>
      </c>
      <c r="AS55" s="24">
        <v>6.2524631180777837</v>
      </c>
      <c r="AT55" s="24">
        <v>107.92926505756196</v>
      </c>
      <c r="AU55" s="24">
        <v>118</v>
      </c>
      <c r="AV55" s="24">
        <v>9.3308658565098241</v>
      </c>
      <c r="AW55" s="24">
        <v>107.44430968403415</v>
      </c>
      <c r="AX55" s="24">
        <v>124</v>
      </c>
      <c r="AY55" s="24">
        <v>15.408624583890798</v>
      </c>
      <c r="AZ55" s="24">
        <v>82.512714701841773</v>
      </c>
      <c r="BA55" s="24">
        <v>110</v>
      </c>
      <c r="BB55" s="24">
        <v>33.312787486732248</v>
      </c>
      <c r="BC55" s="24">
        <v>88.162309219298621</v>
      </c>
      <c r="BD55" s="24">
        <v>86</v>
      </c>
      <c r="BE55" s="24">
        <v>-2.45264585109721</v>
      </c>
      <c r="BF55" s="24">
        <v>63.899765876090385</v>
      </c>
      <c r="BG55" s="24">
        <v>53</v>
      </c>
      <c r="BH55" s="24">
        <v>-17.057599079825099</v>
      </c>
      <c r="BI55" s="24">
        <v>67.107217822780527</v>
      </c>
      <c r="BJ55" s="24">
        <v>32</v>
      </c>
      <c r="BK55" s="24">
        <v>-52.315114471729551</v>
      </c>
      <c r="BL55" s="24">
        <v>53.620244897959182</v>
      </c>
      <c r="BM55" s="24">
        <v>29</v>
      </c>
      <c r="BN55" s="24">
        <v>-45.91595011326821</v>
      </c>
      <c r="BO55" s="24">
        <v>43.50581177527264</v>
      </c>
      <c r="BP55" s="24">
        <v>20</v>
      </c>
      <c r="BQ55" s="24">
        <v>-54.029130399154198</v>
      </c>
      <c r="BR55" s="24">
        <v>51.055059042789999</v>
      </c>
      <c r="BS55" s="24">
        <v>20</v>
      </c>
      <c r="BT55" s="24">
        <v>-60.826604894849488</v>
      </c>
      <c r="BU55" s="24">
        <v>58.198012995515597</v>
      </c>
      <c r="BV55" s="24">
        <v>49</v>
      </c>
      <c r="BW55" s="24">
        <v>-15.804685627710938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65</v>
      </c>
      <c r="D56" s="24">
        <v>83.158691591070124</v>
      </c>
      <c r="E56" s="24">
        <v>84</v>
      </c>
      <c r="F56" s="24">
        <v>1.0116902909764143</v>
      </c>
      <c r="G56" s="24">
        <v>81.707423546074708</v>
      </c>
      <c r="H56" s="24">
        <v>104</v>
      </c>
      <c r="I56" s="24">
        <v>27.283416226378183</v>
      </c>
      <c r="J56" s="24">
        <v>77.191532493135867</v>
      </c>
      <c r="K56" s="24">
        <v>103</v>
      </c>
      <c r="L56" s="24">
        <v>33.434324560351371</v>
      </c>
      <c r="M56" s="24">
        <v>69.613933822142826</v>
      </c>
      <c r="N56" s="24">
        <v>99</v>
      </c>
      <c r="O56" s="24">
        <v>42.212908486016403</v>
      </c>
      <c r="P56" s="24">
        <v>71.725299462176352</v>
      </c>
      <c r="Q56" s="24">
        <v>110</v>
      </c>
      <c r="R56" s="24">
        <v>53.362900991452037</v>
      </c>
      <c r="S56" s="24">
        <v>85.442129796616399</v>
      </c>
      <c r="T56" s="24">
        <v>105</v>
      </c>
      <c r="U56" s="24">
        <v>22.89019509454938</v>
      </c>
      <c r="V56" s="25">
        <v>105.00847938958131</v>
      </c>
      <c r="W56" s="24">
        <v>136</v>
      </c>
      <c r="X56" s="24">
        <v>29.513350531855803</v>
      </c>
      <c r="Y56" s="24">
        <v>114.21354219734052</v>
      </c>
      <c r="Z56" s="24">
        <v>157</v>
      </c>
      <c r="AA56" s="24">
        <v>37.461807925309031</v>
      </c>
      <c r="AB56" s="24">
        <v>128.8466159118295</v>
      </c>
      <c r="AC56" s="24">
        <v>173</v>
      </c>
      <c r="AD56" s="24">
        <v>34.268175206390303</v>
      </c>
      <c r="AE56" s="24">
        <v>122.12551704051094</v>
      </c>
      <c r="AF56" s="24">
        <v>164</v>
      </c>
      <c r="AG56" s="24">
        <v>34.288070154575998</v>
      </c>
      <c r="AH56" s="24">
        <v>112.55880805168323</v>
      </c>
      <c r="AI56" s="24">
        <v>152</v>
      </c>
      <c r="AJ56" s="24">
        <v>35.040520267597977</v>
      </c>
      <c r="AK56" s="24">
        <v>110.98221787016629</v>
      </c>
      <c r="AL56" s="24">
        <v>151</v>
      </c>
      <c r="AM56" s="24">
        <v>36.057832414782816</v>
      </c>
      <c r="AN56" s="24">
        <v>109.51317178136564</v>
      </c>
      <c r="AO56" s="24">
        <v>146</v>
      </c>
      <c r="AP56" s="24">
        <v>33.31729656362927</v>
      </c>
      <c r="AQ56" s="24">
        <v>105.12897713763164</v>
      </c>
      <c r="AR56" s="24">
        <v>137</v>
      </c>
      <c r="AS56" s="24">
        <v>30.316116193771958</v>
      </c>
      <c r="AT56" s="24">
        <v>101.28746413094277</v>
      </c>
      <c r="AU56" s="24">
        <v>129</v>
      </c>
      <c r="AV56" s="24">
        <v>27.360282051519153</v>
      </c>
      <c r="AW56" s="24">
        <v>100.83235216501666</v>
      </c>
      <c r="AX56" s="24">
        <v>148</v>
      </c>
      <c r="AY56" s="24">
        <v>46.778287744186883</v>
      </c>
      <c r="AZ56" s="24">
        <v>103.96602052432064</v>
      </c>
      <c r="BA56" s="24">
        <v>161</v>
      </c>
      <c r="BB56" s="24">
        <v>54.858288494688964</v>
      </c>
      <c r="BC56" s="24">
        <v>91.797868362362479</v>
      </c>
      <c r="BD56" s="24">
        <v>146</v>
      </c>
      <c r="BE56" s="24">
        <v>59.045087434579933</v>
      </c>
      <c r="BF56" s="24">
        <v>90.372526024756397</v>
      </c>
      <c r="BG56" s="24">
        <v>120</v>
      </c>
      <c r="BH56" s="24">
        <v>32.783717882498422</v>
      </c>
      <c r="BI56" s="24">
        <v>98.894847317781824</v>
      </c>
      <c r="BJ56" s="24">
        <v>116</v>
      </c>
      <c r="BK56" s="24">
        <v>17.296303241415263</v>
      </c>
      <c r="BL56" s="24">
        <v>97.571265306122442</v>
      </c>
      <c r="BM56" s="24">
        <v>109</v>
      </c>
      <c r="BN56" s="24">
        <v>11.713217675327639</v>
      </c>
      <c r="BO56" s="24">
        <v>84.452458151999835</v>
      </c>
      <c r="BP56" s="24">
        <v>104</v>
      </c>
      <c r="BQ56" s="24">
        <v>23.146208264083878</v>
      </c>
      <c r="BR56" s="24">
        <v>96.735901344233682</v>
      </c>
      <c r="BS56" s="24">
        <v>120</v>
      </c>
      <c r="BT56" s="24">
        <v>24.049084499643282</v>
      </c>
      <c r="BU56" s="24">
        <v>100.02783483604243</v>
      </c>
      <c r="BV56" s="24">
        <v>112</v>
      </c>
      <c r="BW56" s="24">
        <v>11.968833658732471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66</v>
      </c>
      <c r="D57" s="24">
        <v>33.734186211471844</v>
      </c>
      <c r="E57" s="24">
        <v>60</v>
      </c>
      <c r="F57" s="24">
        <v>77.861115794742517</v>
      </c>
      <c r="G57" s="24">
        <v>42.043625708174361</v>
      </c>
      <c r="H57" s="24">
        <v>70</v>
      </c>
      <c r="I57" s="24">
        <v>66.493728409322699</v>
      </c>
      <c r="J57" s="24">
        <v>40.139596896430646</v>
      </c>
      <c r="K57" s="24">
        <v>73</v>
      </c>
      <c r="L57" s="24">
        <v>81.865304199134641</v>
      </c>
      <c r="M57" s="24">
        <v>44.299776068636348</v>
      </c>
      <c r="N57" s="24">
        <v>54</v>
      </c>
      <c r="O57" s="24">
        <v>21.896778702299766</v>
      </c>
      <c r="P57" s="24">
        <v>42.238231905503852</v>
      </c>
      <c r="Q57" s="24">
        <v>69</v>
      </c>
      <c r="R57" s="24">
        <v>63.359110661563832</v>
      </c>
      <c r="S57" s="24">
        <v>47.557411867927996</v>
      </c>
      <c r="T57" s="24">
        <v>76</v>
      </c>
      <c r="U57" s="24">
        <v>59.806846114881317</v>
      </c>
      <c r="V57" s="25">
        <v>46.768482417208482</v>
      </c>
      <c r="W57" s="24">
        <v>72</v>
      </c>
      <c r="X57" s="24">
        <v>53.949831764281427</v>
      </c>
      <c r="Y57" s="24">
        <v>50.761574309929117</v>
      </c>
      <c r="Z57" s="24">
        <v>91</v>
      </c>
      <c r="AA57" s="24">
        <v>79.269459698770859</v>
      </c>
      <c r="AB57" s="24">
        <v>80.755977578541021</v>
      </c>
      <c r="AC57" s="24">
        <v>112</v>
      </c>
      <c r="AD57" s="24">
        <v>38.689423815186821</v>
      </c>
      <c r="AE57" s="24">
        <v>119.43157181167614</v>
      </c>
      <c r="AF57" s="24">
        <v>147</v>
      </c>
      <c r="AG57" s="24">
        <v>23.083032208430382</v>
      </c>
      <c r="AH57" s="24">
        <v>119.76257176699096</v>
      </c>
      <c r="AI57" s="24">
        <v>171</v>
      </c>
      <c r="AJ57" s="24">
        <v>42.78250498218771</v>
      </c>
      <c r="AK57" s="24">
        <v>116.7368513893601</v>
      </c>
      <c r="AL57" s="24">
        <v>176</v>
      </c>
      <c r="AM57" s="24">
        <v>50.766444276431287</v>
      </c>
      <c r="AN57" s="24">
        <v>121.95785039288447</v>
      </c>
      <c r="AO57" s="24">
        <v>178</v>
      </c>
      <c r="AP57" s="24">
        <v>45.952064116067163</v>
      </c>
      <c r="AQ57" s="24">
        <v>115.97561763595871</v>
      </c>
      <c r="AR57" s="24">
        <v>160</v>
      </c>
      <c r="AS57" s="24">
        <v>37.960032687414937</v>
      </c>
      <c r="AT57" s="24">
        <v>107.92926505756196</v>
      </c>
      <c r="AU57" s="24">
        <v>162</v>
      </c>
      <c r="AV57" s="24">
        <v>50.098307362327041</v>
      </c>
      <c r="AW57" s="24">
        <v>118.18874065243756</v>
      </c>
      <c r="AX57" s="24">
        <v>158</v>
      </c>
      <c r="AY57" s="24">
        <v>33.684477157292868</v>
      </c>
      <c r="AZ57" s="24">
        <v>105.61627481835747</v>
      </c>
      <c r="BA57" s="24">
        <v>151</v>
      </c>
      <c r="BB57" s="24">
        <v>42.970389989322229</v>
      </c>
      <c r="BC57" s="24">
        <v>74.528962432809138</v>
      </c>
      <c r="BD57" s="24">
        <v>115</v>
      </c>
      <c r="BE57" s="24">
        <v>54.302429882446212</v>
      </c>
      <c r="BF57" s="24">
        <v>52.945520297332031</v>
      </c>
      <c r="BG57" s="24">
        <v>70</v>
      </c>
      <c r="BH57" s="24">
        <v>32.211374270935927</v>
      </c>
      <c r="BI57" s="24">
        <v>34.436598619584743</v>
      </c>
      <c r="BJ57" s="24">
        <v>71</v>
      </c>
      <c r="BK57" s="24">
        <v>106.17599544114371</v>
      </c>
      <c r="BL57" s="24">
        <v>43.071999999999996</v>
      </c>
      <c r="BM57" s="24">
        <v>59</v>
      </c>
      <c r="BN57" s="24">
        <v>36.979940564635974</v>
      </c>
      <c r="BO57" s="24">
        <v>42.652756642424158</v>
      </c>
      <c r="BP57" s="24">
        <v>55</v>
      </c>
      <c r="BQ57" s="24">
        <v>28.948289230372449</v>
      </c>
      <c r="BR57" s="24">
        <v>44.785139511219299</v>
      </c>
      <c r="BS57" s="24">
        <v>77</v>
      </c>
      <c r="BT57" s="24">
        <v>71.932031116505584</v>
      </c>
      <c r="BU57" s="24">
        <v>45.467197652746563</v>
      </c>
      <c r="BV57" s="24">
        <v>70</v>
      </c>
      <c r="BW57" s="24">
        <v>53.957146280757129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67</v>
      </c>
      <c r="D58" s="24">
        <v>76.882563923819546</v>
      </c>
      <c r="E58" s="24">
        <v>106</v>
      </c>
      <c r="F58" s="24">
        <v>37.872613230006195</v>
      </c>
      <c r="G58" s="24">
        <v>80.120871632558703</v>
      </c>
      <c r="H58" s="24">
        <v>108</v>
      </c>
      <c r="I58" s="24">
        <v>34.796336833799572</v>
      </c>
      <c r="J58" s="24">
        <v>71.016209893684987</v>
      </c>
      <c r="K58" s="24">
        <v>106</v>
      </c>
      <c r="L58" s="24">
        <v>49.261696954382096</v>
      </c>
      <c r="M58" s="24">
        <v>62.494326953969129</v>
      </c>
      <c r="N58" s="24">
        <v>100</v>
      </c>
      <c r="O58" s="24">
        <v>60.014524316192862</v>
      </c>
      <c r="P58" s="24">
        <v>69.334456146770478</v>
      </c>
      <c r="Q58" s="24">
        <v>80</v>
      </c>
      <c r="R58" s="24">
        <v>15.382746827424723</v>
      </c>
      <c r="S58" s="24">
        <v>75.769435857376806</v>
      </c>
      <c r="T58" s="24">
        <v>87</v>
      </c>
      <c r="U58" s="24">
        <v>14.822024231199027</v>
      </c>
      <c r="V58" s="25">
        <v>82.947874475803715</v>
      </c>
      <c r="W58" s="24">
        <v>113</v>
      </c>
      <c r="X58" s="24">
        <v>36.230133338694088</v>
      </c>
      <c r="Y58" s="24">
        <v>83.756597611383043</v>
      </c>
      <c r="Z58" s="24">
        <v>124</v>
      </c>
      <c r="AA58" s="24">
        <v>48.048038645671568</v>
      </c>
      <c r="AB58" s="24">
        <v>107.06972308166112</v>
      </c>
      <c r="AC58" s="24">
        <v>133</v>
      </c>
      <c r="AD58" s="24">
        <v>24.218122707352187</v>
      </c>
      <c r="AE58" s="24">
        <v>120.32955355462107</v>
      </c>
      <c r="AF58" s="24">
        <v>155</v>
      </c>
      <c r="AG58" s="24">
        <v>28.812910395816445</v>
      </c>
      <c r="AH58" s="24">
        <v>114.35974898051016</v>
      </c>
      <c r="AI58" s="24">
        <v>153</v>
      </c>
      <c r="AJ58" s="24">
        <v>33.788331440002665</v>
      </c>
      <c r="AK58" s="24">
        <v>89.607864798874999</v>
      </c>
      <c r="AL58" s="24">
        <v>149</v>
      </c>
      <c r="AM58" s="24">
        <v>66.2800473311475</v>
      </c>
      <c r="AN58" s="24">
        <v>99.557428892150583</v>
      </c>
      <c r="AO58" s="24">
        <v>130</v>
      </c>
      <c r="AP58" s="24">
        <v>30.577900058897168</v>
      </c>
      <c r="AQ58" s="24">
        <v>95.951050562124109</v>
      </c>
      <c r="AR58" s="24">
        <v>152</v>
      </c>
      <c r="AS58" s="24">
        <v>58.414107098896892</v>
      </c>
      <c r="AT58" s="24">
        <v>94.645663204323569</v>
      </c>
      <c r="AU58" s="24">
        <v>134</v>
      </c>
      <c r="AV58" s="24">
        <v>41.580707940856456</v>
      </c>
      <c r="AW58" s="24">
        <v>80.996479607964204</v>
      </c>
      <c r="AX58" s="24">
        <v>130</v>
      </c>
      <c r="AY58" s="24">
        <v>60.500802787010741</v>
      </c>
      <c r="AZ58" s="24">
        <v>68.485553202528678</v>
      </c>
      <c r="BA58" s="24">
        <v>137</v>
      </c>
      <c r="BB58" s="24">
        <v>100.04218932839339</v>
      </c>
      <c r="BC58" s="24">
        <v>83.617860290468798</v>
      </c>
      <c r="BD58" s="24">
        <v>131</v>
      </c>
      <c r="BE58" s="24">
        <v>56.665094687829587</v>
      </c>
      <c r="BF58" s="24">
        <v>70.289742463699426</v>
      </c>
      <c r="BG58" s="24">
        <v>116</v>
      </c>
      <c r="BH58" s="24">
        <v>65.031192225390882</v>
      </c>
      <c r="BI58" s="24">
        <v>82.118042862086696</v>
      </c>
      <c r="BJ58" s="24">
        <v>106</v>
      </c>
      <c r="BK58" s="24">
        <v>29.082472384323506</v>
      </c>
      <c r="BL58" s="24">
        <v>69.442612244897958</v>
      </c>
      <c r="BM58" s="24">
        <v>93</v>
      </c>
      <c r="BN58" s="24">
        <v>33.923533394774957</v>
      </c>
      <c r="BO58" s="24">
        <v>66.538300362181687</v>
      </c>
      <c r="BP58" s="24">
        <v>92</v>
      </c>
      <c r="BQ58" s="24">
        <v>38.26623087639004</v>
      </c>
      <c r="BR58" s="24">
        <v>85.091765071316672</v>
      </c>
      <c r="BS58" s="24">
        <v>115</v>
      </c>
      <c r="BT58" s="24">
        <v>35.148213112769241</v>
      </c>
      <c r="BU58" s="24">
        <v>105.48389855437202</v>
      </c>
      <c r="BV58" s="24">
        <v>126</v>
      </c>
      <c r="BW58" s="24">
        <v>19.449510045415028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68</v>
      </c>
      <c r="D59" s="24">
        <v>35.303218128284485</v>
      </c>
      <c r="E59" s="24">
        <v>49</v>
      </c>
      <c r="F59" s="24">
        <v>38.797544807230558</v>
      </c>
      <c r="G59" s="24">
        <v>39.663797837900347</v>
      </c>
      <c r="H59" s="24">
        <v>52</v>
      </c>
      <c r="I59" s="24">
        <v>31.101918713169514</v>
      </c>
      <c r="J59" s="24">
        <v>35.508104946842494</v>
      </c>
      <c r="K59" s="24">
        <v>50</v>
      </c>
      <c r="L59" s="24">
        <v>40.812921655077453</v>
      </c>
      <c r="M59" s="24">
        <v>36.389101770665569</v>
      </c>
      <c r="N59" s="24">
        <v>49</v>
      </c>
      <c r="O59" s="24">
        <v>34.65570078869186</v>
      </c>
      <c r="P59" s="24">
        <v>39.050440818296011</v>
      </c>
      <c r="Q59" s="24">
        <v>51</v>
      </c>
      <c r="R59" s="24">
        <v>30.60031828400091</v>
      </c>
      <c r="S59" s="24">
        <v>45.945296211388062</v>
      </c>
      <c r="T59" s="24">
        <v>53</v>
      </c>
      <c r="U59" s="24">
        <v>15.35457243795797</v>
      </c>
      <c r="V59" s="25">
        <v>48.533330810310687</v>
      </c>
      <c r="W59" s="24">
        <v>56</v>
      </c>
      <c r="X59" s="24">
        <v>15.384621382926086</v>
      </c>
      <c r="Y59" s="24">
        <v>40.609259447943295</v>
      </c>
      <c r="Z59" s="24">
        <v>59</v>
      </c>
      <c r="AA59" s="24">
        <v>45.287062118509347</v>
      </c>
      <c r="AB59" s="24">
        <v>53.534861540830562</v>
      </c>
      <c r="AC59" s="24">
        <v>82</v>
      </c>
      <c r="AD59" s="24">
        <v>53.171218977486902</v>
      </c>
      <c r="AE59" s="24">
        <v>47.593032376081467</v>
      </c>
      <c r="AF59" s="24">
        <v>132</v>
      </c>
      <c r="AG59" s="24">
        <v>177.35152271225823</v>
      </c>
      <c r="AH59" s="24">
        <v>56.729639258048344</v>
      </c>
      <c r="AI59" s="24">
        <v>170</v>
      </c>
      <c r="AJ59" s="24">
        <v>199.66698576508537</v>
      </c>
      <c r="AK59" s="24">
        <v>108.51594636194038</v>
      </c>
      <c r="AL59" s="24">
        <v>193</v>
      </c>
      <c r="AM59" s="24">
        <v>77.854044931124122</v>
      </c>
      <c r="AN59" s="24">
        <v>70.519845465273335</v>
      </c>
      <c r="AO59" s="24">
        <v>98</v>
      </c>
      <c r="AP59" s="24">
        <v>38.967973275351184</v>
      </c>
      <c r="AQ59" s="24">
        <v>75.926483488289506</v>
      </c>
      <c r="AR59" s="24">
        <v>101</v>
      </c>
      <c r="AS59" s="24">
        <v>33.023413385894131</v>
      </c>
      <c r="AT59" s="24">
        <v>68.078459497846779</v>
      </c>
      <c r="AU59" s="24">
        <v>92</v>
      </c>
      <c r="AV59" s="24">
        <v>35.138193018174604</v>
      </c>
      <c r="AW59" s="24">
        <v>66.94606988005205</v>
      </c>
      <c r="AX59" s="24">
        <v>91</v>
      </c>
      <c r="AY59" s="24">
        <v>35.930309520851068</v>
      </c>
      <c r="AZ59" s="24">
        <v>54.458391703215568</v>
      </c>
      <c r="BA59" s="24">
        <v>66</v>
      </c>
      <c r="BB59" s="24">
        <v>21.193443169756595</v>
      </c>
      <c r="BC59" s="24">
        <v>54.53338714595791</v>
      </c>
      <c r="BD59" s="24">
        <v>69</v>
      </c>
      <c r="BE59" s="24">
        <v>26.527992503605883</v>
      </c>
      <c r="BF59" s="24">
        <v>32.862736736275053</v>
      </c>
      <c r="BG59" s="24">
        <v>48</v>
      </c>
      <c r="BH59" s="24">
        <v>46.062089670748264</v>
      </c>
      <c r="BI59" s="24">
        <v>50.330413367085399</v>
      </c>
      <c r="BJ59" s="24">
        <v>46</v>
      </c>
      <c r="BK59" s="24">
        <v>-8.6039694041483088</v>
      </c>
      <c r="BL59" s="24">
        <v>36.039836734693878</v>
      </c>
      <c r="BM59" s="24">
        <v>44</v>
      </c>
      <c r="BN59" s="24">
        <v>22.087123545826838</v>
      </c>
      <c r="BO59" s="24">
        <v>29.856929649696909</v>
      </c>
      <c r="BP59" s="24">
        <v>43</v>
      </c>
      <c r="BQ59" s="24">
        <v>44.020167192364042</v>
      </c>
      <c r="BR59" s="24">
        <v>34.932408818751057</v>
      </c>
      <c r="BS59" s="24">
        <v>41</v>
      </c>
      <c r="BT59" s="24">
        <v>17.369518411200932</v>
      </c>
      <c r="BU59" s="24">
        <v>39.101789981362046</v>
      </c>
      <c r="BV59" s="24">
        <v>47</v>
      </c>
      <c r="BW59" s="24">
        <v>20.199100916870183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69</v>
      </c>
      <c r="D60" s="24">
        <v>25.104510669002302</v>
      </c>
      <c r="E60" s="24">
        <v>36</v>
      </c>
      <c r="F60" s="24">
        <v>43.400524609511159</v>
      </c>
      <c r="G60" s="24">
        <v>29.351210400046256</v>
      </c>
      <c r="H60" s="24">
        <v>30</v>
      </c>
      <c r="I60" s="24">
        <v>2.2104355871903731</v>
      </c>
      <c r="J60" s="24">
        <v>27.017036372597552</v>
      </c>
      <c r="K60" s="24">
        <v>30</v>
      </c>
      <c r="L60" s="24">
        <v>11.041046790861063</v>
      </c>
      <c r="M60" s="24">
        <v>22.149888034318174</v>
      </c>
      <c r="N60" s="24">
        <v>32</v>
      </c>
      <c r="O60" s="24">
        <v>44.470256239762683</v>
      </c>
      <c r="P60" s="24">
        <v>29.4870675566725</v>
      </c>
      <c r="Q60" s="24">
        <v>29</v>
      </c>
      <c r="R60" s="24">
        <v>-1.6518005927052024</v>
      </c>
      <c r="S60" s="24">
        <v>39.49683358522833</v>
      </c>
      <c r="T60" s="24">
        <v>33</v>
      </c>
      <c r="U60" s="24">
        <v>-16.448998553793238</v>
      </c>
      <c r="V60" s="25">
        <v>45.003634024106276</v>
      </c>
      <c r="W60" s="24">
        <v>32</v>
      </c>
      <c r="X60" s="24">
        <v>-28.894631080549754</v>
      </c>
      <c r="Y60" s="24">
        <v>54.145679263924393</v>
      </c>
      <c r="Z60" s="24">
        <v>30</v>
      </c>
      <c r="AA60" s="24">
        <v>-44.593916988704066</v>
      </c>
      <c r="AB60" s="24">
        <v>61.701196352143704</v>
      </c>
      <c r="AC60" s="24">
        <v>32</v>
      </c>
      <c r="AD60" s="24">
        <v>-48.137148237178039</v>
      </c>
      <c r="AE60" s="24">
        <v>63.756703749090271</v>
      </c>
      <c r="AF60" s="24">
        <v>29</v>
      </c>
      <c r="AG60" s="24">
        <v>-54.514587024248726</v>
      </c>
      <c r="AH60" s="24">
        <v>68.435755295423405</v>
      </c>
      <c r="AI60" s="24">
        <v>26</v>
      </c>
      <c r="AJ60" s="24">
        <v>-62.008163879008535</v>
      </c>
      <c r="AK60" s="24">
        <v>58.368425694680049</v>
      </c>
      <c r="AL60" s="24">
        <v>26</v>
      </c>
      <c r="AM60" s="24">
        <v>-55.455368736508937</v>
      </c>
      <c r="AN60" s="24">
        <v>53.926940649914897</v>
      </c>
      <c r="AO60" s="24">
        <v>24</v>
      </c>
      <c r="AP60" s="24">
        <v>-55.495342938506056</v>
      </c>
      <c r="AQ60" s="24">
        <v>51.730131607406044</v>
      </c>
      <c r="AR60" s="24">
        <v>24</v>
      </c>
      <c r="AS60" s="24">
        <v>-53.605376104312882</v>
      </c>
      <c r="AT60" s="24">
        <v>55.625082760435781</v>
      </c>
      <c r="AU60" s="24">
        <v>24</v>
      </c>
      <c r="AV60" s="24">
        <v>-56.853996778103891</v>
      </c>
      <c r="AW60" s="24">
        <v>48.763186702753963</v>
      </c>
      <c r="AX60" s="24">
        <v>23</v>
      </c>
      <c r="AY60" s="24">
        <v>-52.83327125398668</v>
      </c>
      <c r="AZ60" s="24">
        <v>50.332755968123479</v>
      </c>
      <c r="BA60" s="24">
        <v>24</v>
      </c>
      <c r="BB60" s="24">
        <v>-52.317333834849869</v>
      </c>
      <c r="BC60" s="24">
        <v>51.806717788660016</v>
      </c>
      <c r="BD60" s="24">
        <v>63</v>
      </c>
      <c r="BE60" s="24">
        <v>21.605850918797415</v>
      </c>
      <c r="BF60" s="24">
        <v>52.945520297332031</v>
      </c>
      <c r="BG60" s="24">
        <v>59</v>
      </c>
      <c r="BH60" s="24">
        <v>11.435301171217423</v>
      </c>
      <c r="BI60" s="24">
        <v>45.032475117918509</v>
      </c>
      <c r="BJ60" s="24">
        <v>62</v>
      </c>
      <c r="BK60" s="24">
        <v>37.678419490937728</v>
      </c>
      <c r="BL60" s="24">
        <v>45.709061224489794</v>
      </c>
      <c r="BM60" s="24">
        <v>65</v>
      </c>
      <c r="BN60" s="24">
        <v>42.20375185735513</v>
      </c>
      <c r="BO60" s="24">
        <v>45.211922040969604</v>
      </c>
      <c r="BP60" s="24">
        <v>65</v>
      </c>
      <c r="BQ60" s="24">
        <v>43.767389364909256</v>
      </c>
      <c r="BR60" s="24">
        <v>47.472247881892457</v>
      </c>
      <c r="BS60" s="24">
        <v>69</v>
      </c>
      <c r="BT60" s="24">
        <v>45.348078253355609</v>
      </c>
      <c r="BU60" s="24">
        <v>48.195229511911357</v>
      </c>
      <c r="BV60" s="24">
        <v>68</v>
      </c>
      <c r="BW60" s="24">
        <v>41.092802521448583</v>
      </c>
      <c r="BX60" s="26"/>
      <c r="BY60" s="26"/>
    </row>
    <row r="61" spans="1:78" s="42" customFormat="1" ht="34.5" customHeight="1" x14ac:dyDescent="0.25">
      <c r="A61" s="38" t="s">
        <v>70</v>
      </c>
      <c r="B61" s="39"/>
      <c r="C61" s="39"/>
      <c r="D61" s="40">
        <v>318.51347911296671</v>
      </c>
      <c r="E61" s="40">
        <v>391</v>
      </c>
      <c r="F61" s="40">
        <v>22.757756151765435</v>
      </c>
      <c r="G61" s="40">
        <v>342.69521331945896</v>
      </c>
      <c r="H61" s="40">
        <v>438</v>
      </c>
      <c r="I61" s="40">
        <v>27.810364130093156</v>
      </c>
      <c r="J61" s="40">
        <v>309.53804529747481</v>
      </c>
      <c r="K61" s="40">
        <v>420</v>
      </c>
      <c r="L61" s="40">
        <v>35.686067150927478</v>
      </c>
      <c r="M61" s="40">
        <v>295.85921874410701</v>
      </c>
      <c r="N61" s="40">
        <v>381</v>
      </c>
      <c r="O61" s="40">
        <v>28.777464368799173</v>
      </c>
      <c r="P61" s="40">
        <v>304.43404882834852</v>
      </c>
      <c r="Q61" s="40">
        <v>385</v>
      </c>
      <c r="R61" s="40">
        <v>26.464172283527205</v>
      </c>
      <c r="S61" s="40">
        <v>360.30784923667483</v>
      </c>
      <c r="T61" s="40">
        <v>406</v>
      </c>
      <c r="U61" s="40">
        <v>12.681419752615893</v>
      </c>
      <c r="V61" s="40">
        <v>397.9733126445476</v>
      </c>
      <c r="W61" s="40">
        <v>476</v>
      </c>
      <c r="X61" s="40">
        <v>19.606009970106321</v>
      </c>
      <c r="Y61" s="40">
        <v>416.24490934141875</v>
      </c>
      <c r="Z61" s="40">
        <v>540</v>
      </c>
      <c r="AA61" s="40">
        <v>29.731316319131956</v>
      </c>
      <c r="AB61" s="40">
        <v>530.81176273535391</v>
      </c>
      <c r="AC61" s="40">
        <v>623</v>
      </c>
      <c r="AD61" s="40">
        <v>17.367406628215257</v>
      </c>
      <c r="AE61" s="40">
        <v>578.23637853197999</v>
      </c>
      <c r="AF61" s="40">
        <v>743</v>
      </c>
      <c r="AG61" s="40">
        <v>28.494163906864529</v>
      </c>
      <c r="AH61" s="40">
        <v>604.21568162143558</v>
      </c>
      <c r="AI61" s="40">
        <v>795</v>
      </c>
      <c r="AJ61" s="40">
        <v>31.575532410312078</v>
      </c>
      <c r="AK61" s="40">
        <v>587.79470946051026</v>
      </c>
      <c r="AL61" s="40">
        <v>826</v>
      </c>
      <c r="AM61" s="40">
        <v>40.525252559370486</v>
      </c>
      <c r="AN61" s="40">
        <v>567.47734468525823</v>
      </c>
      <c r="AO61" s="40">
        <v>701</v>
      </c>
      <c r="AP61" s="40">
        <v>23.529160514557258</v>
      </c>
      <c r="AQ61" s="40">
        <v>562.35659199018824</v>
      </c>
      <c r="AR61" s="40">
        <v>699</v>
      </c>
      <c r="AS61" s="40">
        <v>24.298356230915466</v>
      </c>
      <c r="AT61" s="40">
        <v>535.49519970867289</v>
      </c>
      <c r="AU61" s="40">
        <v>659</v>
      </c>
      <c r="AV61" s="40">
        <v>23.063661515269942</v>
      </c>
      <c r="AW61" s="40">
        <v>523.17113869225864</v>
      </c>
      <c r="AX61" s="40">
        <v>674</v>
      </c>
      <c r="AY61" s="40">
        <v>28.829736610616507</v>
      </c>
      <c r="AZ61" s="40">
        <v>465.37171091838758</v>
      </c>
      <c r="BA61" s="40">
        <v>649</v>
      </c>
      <c r="BB61" s="40">
        <v>39.45841244179438</v>
      </c>
      <c r="BC61" s="40">
        <v>444.447105239557</v>
      </c>
      <c r="BD61" s="40">
        <v>610</v>
      </c>
      <c r="BE61" s="40">
        <v>37.249178318128543</v>
      </c>
      <c r="BF61" s="40">
        <v>363.31581169548531</v>
      </c>
      <c r="BG61" s="40">
        <v>466</v>
      </c>
      <c r="BH61" s="40">
        <v>28.263066180719896</v>
      </c>
      <c r="BI61" s="40">
        <v>377.91959510723774</v>
      </c>
      <c r="BJ61" s="40">
        <v>433</v>
      </c>
      <c r="BK61" s="40">
        <v>14.574635876483924</v>
      </c>
      <c r="BL61" s="40">
        <v>345.45502040816331</v>
      </c>
      <c r="BM61" s="40">
        <v>399</v>
      </c>
      <c r="BN61" s="40">
        <v>15.499841203225827</v>
      </c>
      <c r="BO61" s="40">
        <v>312.21817862254483</v>
      </c>
      <c r="BP61" s="40">
        <v>379</v>
      </c>
      <c r="BQ61" s="40">
        <v>21.389472474692401</v>
      </c>
      <c r="BR61" s="40">
        <v>360.07252167020317</v>
      </c>
      <c r="BS61" s="40">
        <v>442</v>
      </c>
      <c r="BT61" s="40">
        <v>22.753049288452971</v>
      </c>
      <c r="BU61" s="40">
        <v>396.47396353195006</v>
      </c>
      <c r="BV61" s="40">
        <v>472</v>
      </c>
      <c r="BW61" s="40">
        <v>19.049431593246005</v>
      </c>
      <c r="BX61" s="41"/>
      <c r="BY61" s="41"/>
    </row>
    <row r="62" spans="1:78" s="50" customFormat="1" ht="29.25" customHeight="1" x14ac:dyDescent="0.25">
      <c r="A62" s="52" t="s">
        <v>71</v>
      </c>
      <c r="B62" s="53"/>
      <c r="C62" s="54"/>
      <c r="D62" s="33">
        <v>758.69018693302587</v>
      </c>
      <c r="E62" s="33">
        <v>983</v>
      </c>
      <c r="F62" s="33">
        <v>29.565403234452969</v>
      </c>
      <c r="G62" s="33">
        <v>804.38182015261896</v>
      </c>
      <c r="H62" s="33">
        <v>1093</v>
      </c>
      <c r="I62" s="33">
        <v>35.880743773227024</v>
      </c>
      <c r="J62" s="33">
        <v>764.96808700697648</v>
      </c>
      <c r="K62" s="33">
        <v>1015</v>
      </c>
      <c r="L62" s="33">
        <v>32.685273704854993</v>
      </c>
      <c r="M62" s="33">
        <v>757.05153031580312</v>
      </c>
      <c r="N62" s="33">
        <v>997</v>
      </c>
      <c r="O62" s="33">
        <v>31.695130394109722</v>
      </c>
      <c r="P62" s="33">
        <v>781.00881636592021</v>
      </c>
      <c r="Q62" s="33">
        <v>1039</v>
      </c>
      <c r="R62" s="33">
        <v>33.033069310859752</v>
      </c>
      <c r="S62" s="33">
        <v>827.01533180498507</v>
      </c>
      <c r="T62" s="33">
        <v>1057</v>
      </c>
      <c r="U62" s="33">
        <v>27.808996925494316</v>
      </c>
      <c r="V62" s="33">
        <v>764.17935421325558</v>
      </c>
      <c r="W62" s="33">
        <v>1029</v>
      </c>
      <c r="X62" s="33">
        <v>34.654252869653199</v>
      </c>
      <c r="Y62" s="33">
        <v>825.72160877484703</v>
      </c>
      <c r="Z62" s="33">
        <v>1132</v>
      </c>
      <c r="AA62" s="33">
        <v>37.092209767840437</v>
      </c>
      <c r="AB62" s="33">
        <v>1057.9940433323463</v>
      </c>
      <c r="AC62" s="33">
        <v>1274</v>
      </c>
      <c r="AD62" s="33">
        <v>20.416556976757949</v>
      </c>
      <c r="AE62" s="33">
        <v>1130.495150443114</v>
      </c>
      <c r="AF62" s="33">
        <v>1434</v>
      </c>
      <c r="AG62" s="33">
        <v>26.847072226530379</v>
      </c>
      <c r="AH62" s="33">
        <v>1263.3600615720925</v>
      </c>
      <c r="AI62" s="33">
        <v>1545</v>
      </c>
      <c r="AJ62" s="33">
        <v>22.292927170536174</v>
      </c>
      <c r="AK62" s="33">
        <v>1199.430043500538</v>
      </c>
      <c r="AL62" s="33">
        <v>1594</v>
      </c>
      <c r="AM62" s="33">
        <v>32.896454331584785</v>
      </c>
      <c r="AN62" s="33">
        <v>1147.3993679820355</v>
      </c>
      <c r="AO62" s="33">
        <v>1455</v>
      </c>
      <c r="AP62" s="33">
        <v>26.808506314497158</v>
      </c>
      <c r="AQ62" s="33">
        <v>1143.0690371313915</v>
      </c>
      <c r="AR62" s="33">
        <v>1526.4</v>
      </c>
      <c r="AS62" s="33">
        <v>33.535241566039034</v>
      </c>
      <c r="AT62" s="33">
        <v>1105.5949017338937</v>
      </c>
      <c r="AU62" s="33">
        <v>1472</v>
      </c>
      <c r="AV62" s="33">
        <v>33.140990220873547</v>
      </c>
      <c r="AW62" s="33">
        <v>1066.8217614541486</v>
      </c>
      <c r="AX62" s="33">
        <v>1451</v>
      </c>
      <c r="AY62" s="33">
        <v>36.011473746297703</v>
      </c>
      <c r="AZ62" s="33">
        <v>929.09316754273823</v>
      </c>
      <c r="BA62" s="33">
        <v>1333</v>
      </c>
      <c r="BB62" s="33">
        <v>43.473232455848631</v>
      </c>
      <c r="BC62" s="33">
        <v>844.35861097658176</v>
      </c>
      <c r="BD62" s="33">
        <v>1197</v>
      </c>
      <c r="BE62" s="33">
        <v>41.764409628694928</v>
      </c>
      <c r="BF62" s="33">
        <v>638.08480496267407</v>
      </c>
      <c r="BG62" s="33">
        <v>802</v>
      </c>
      <c r="BH62" s="33">
        <v>25.688622227403524</v>
      </c>
      <c r="BI62" s="33">
        <v>652.52939435572125</v>
      </c>
      <c r="BJ62" s="33">
        <v>807</v>
      </c>
      <c r="BK62" s="33">
        <v>23.672589615184496</v>
      </c>
      <c r="BL62" s="33">
        <v>624.98351020408154</v>
      </c>
      <c r="BM62" s="33">
        <v>745</v>
      </c>
      <c r="BN62" s="33">
        <v>19.203145016854666</v>
      </c>
      <c r="BO62" s="33">
        <v>573.25304927418074</v>
      </c>
      <c r="BP62" s="33">
        <v>710</v>
      </c>
      <c r="BQ62" s="33">
        <v>23.854552696921576</v>
      </c>
      <c r="BR62" s="33">
        <v>727.31066566220147</v>
      </c>
      <c r="BS62" s="33">
        <v>907</v>
      </c>
      <c r="BT62" s="33">
        <v>24.705994676180783</v>
      </c>
      <c r="BU62" s="33">
        <v>879.33560260411855</v>
      </c>
      <c r="BV62" s="33">
        <v>1130</v>
      </c>
      <c r="BW62" s="33">
        <v>28.50611264385844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72</v>
      </c>
      <c r="C63" s="23" t="s">
        <v>73</v>
      </c>
      <c r="D63" s="24">
        <v>35</v>
      </c>
      <c r="E63" s="24">
        <v>37</v>
      </c>
      <c r="F63" s="24">
        <v>5.7142857142857144</v>
      </c>
      <c r="G63" s="24">
        <v>34</v>
      </c>
      <c r="H63" s="24">
        <v>34</v>
      </c>
      <c r="I63" s="24">
        <v>0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5">
        <v>35</v>
      </c>
      <c r="W63" s="24">
        <v>36</v>
      </c>
      <c r="X63" s="24">
        <v>2.8571428571428572</v>
      </c>
      <c r="Y63" s="24">
        <v>35</v>
      </c>
      <c r="Z63" s="24">
        <v>36</v>
      </c>
      <c r="AA63" s="24">
        <v>2.8571428571428572</v>
      </c>
      <c r="AB63" s="24">
        <v>36</v>
      </c>
      <c r="AC63" s="24">
        <v>36</v>
      </c>
      <c r="AD63" s="24">
        <v>0</v>
      </c>
      <c r="AE63" s="24">
        <v>36</v>
      </c>
      <c r="AF63" s="24">
        <v>36</v>
      </c>
      <c r="AG63" s="24">
        <v>0</v>
      </c>
      <c r="AH63" s="24">
        <v>35</v>
      </c>
      <c r="AI63" s="24">
        <v>36</v>
      </c>
      <c r="AJ63" s="24">
        <v>2.8571428571428572</v>
      </c>
      <c r="AK63" s="24">
        <v>35</v>
      </c>
      <c r="AL63" s="24">
        <v>36</v>
      </c>
      <c r="AM63" s="24">
        <v>2.8571428571428572</v>
      </c>
      <c r="AN63" s="24">
        <v>35</v>
      </c>
      <c r="AO63" s="24">
        <v>57</v>
      </c>
      <c r="AP63" s="24">
        <v>62.857142857142854</v>
      </c>
      <c r="AQ63" s="24">
        <v>34</v>
      </c>
      <c r="AR63" s="24">
        <v>62</v>
      </c>
      <c r="AS63" s="24">
        <v>82.35294117647058</v>
      </c>
      <c r="AT63" s="24">
        <v>35</v>
      </c>
      <c r="AU63" s="24">
        <v>65</v>
      </c>
      <c r="AV63" s="24">
        <v>85.714285714285708</v>
      </c>
      <c r="AW63" s="24">
        <v>34</v>
      </c>
      <c r="AX63" s="24">
        <v>64</v>
      </c>
      <c r="AY63" s="24">
        <v>88.235294117647058</v>
      </c>
      <c r="AZ63" s="24">
        <v>35</v>
      </c>
      <c r="BA63" s="24">
        <v>46</v>
      </c>
      <c r="BB63" s="24">
        <v>31.428571428571427</v>
      </c>
      <c r="BC63" s="24">
        <v>35</v>
      </c>
      <c r="BD63" s="24">
        <v>37</v>
      </c>
      <c r="BE63" s="24">
        <v>5.7142857142857144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74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36</v>
      </c>
      <c r="AG64" s="24">
        <v>5.8823529411764701</v>
      </c>
      <c r="AH64" s="24">
        <v>36</v>
      </c>
      <c r="AI64" s="24">
        <v>36</v>
      </c>
      <c r="AJ64" s="24">
        <v>0</v>
      </c>
      <c r="AK64" s="24">
        <v>35</v>
      </c>
      <c r="AL64" s="24">
        <v>35</v>
      </c>
      <c r="AM64" s="24">
        <v>0</v>
      </c>
      <c r="AN64" s="24">
        <v>34</v>
      </c>
      <c r="AO64" s="24">
        <v>40</v>
      </c>
      <c r="AP64" s="24">
        <v>17.647058823529413</v>
      </c>
      <c r="AQ64" s="24">
        <v>35</v>
      </c>
      <c r="AR64" s="24">
        <v>60</v>
      </c>
      <c r="AS64" s="24">
        <v>71.428571428571431</v>
      </c>
      <c r="AT64" s="24">
        <v>34</v>
      </c>
      <c r="AU64" s="24">
        <v>71</v>
      </c>
      <c r="AV64" s="24">
        <v>108.8235294117647</v>
      </c>
      <c r="AW64" s="24">
        <v>33</v>
      </c>
      <c r="AX64" s="24">
        <v>72</v>
      </c>
      <c r="AY64" s="24">
        <v>118.18181818181819</v>
      </c>
      <c r="AZ64" s="24">
        <v>34</v>
      </c>
      <c r="BA64" s="24">
        <v>71</v>
      </c>
      <c r="BB64" s="24">
        <v>108.8235294117647</v>
      </c>
      <c r="BC64" s="24">
        <v>34</v>
      </c>
      <c r="BD64" s="24">
        <v>64</v>
      </c>
      <c r="BE64" s="24">
        <v>88.235294117647058</v>
      </c>
      <c r="BF64" s="24">
        <v>35</v>
      </c>
      <c r="BG64" s="24">
        <v>35</v>
      </c>
      <c r="BH64" s="24">
        <v>0</v>
      </c>
      <c r="BI64" s="24">
        <v>34</v>
      </c>
      <c r="BJ64" s="24">
        <v>33</v>
      </c>
      <c r="BK64" s="24">
        <v>-2.9411764705882351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75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76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9</v>
      </c>
      <c r="X66" s="24">
        <v>28.571428571428569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8</v>
      </c>
      <c r="AG66" s="24">
        <v>-20</v>
      </c>
      <c r="AH66" s="24">
        <v>9</v>
      </c>
      <c r="AI66" s="24">
        <v>9</v>
      </c>
      <c r="AJ66" s="24">
        <v>0</v>
      </c>
      <c r="AK66" s="24">
        <v>10</v>
      </c>
      <c r="AL66" s="24">
        <v>8</v>
      </c>
      <c r="AM66" s="24">
        <v>-20</v>
      </c>
      <c r="AN66" s="24">
        <v>10</v>
      </c>
      <c r="AO66" s="24">
        <v>8</v>
      </c>
      <c r="AP66" s="24">
        <v>-20</v>
      </c>
      <c r="AQ66" s="24">
        <v>10</v>
      </c>
      <c r="AR66" s="24">
        <v>8</v>
      </c>
      <c r="AS66" s="24">
        <v>-20</v>
      </c>
      <c r="AT66" s="24">
        <v>10</v>
      </c>
      <c r="AU66" s="24">
        <v>6</v>
      </c>
      <c r="AV66" s="24">
        <v>-40</v>
      </c>
      <c r="AW66" s="24">
        <v>10</v>
      </c>
      <c r="AX66" s="24">
        <v>7</v>
      </c>
      <c r="AY66" s="24">
        <v>-30</v>
      </c>
      <c r="AZ66" s="24">
        <v>10</v>
      </c>
      <c r="BA66" s="24">
        <v>7</v>
      </c>
      <c r="BB66" s="24">
        <v>-30</v>
      </c>
      <c r="BC66" s="24">
        <v>11</v>
      </c>
      <c r="BD66" s="24">
        <v>8</v>
      </c>
      <c r="BE66" s="24">
        <v>-27.27272727272727</v>
      </c>
      <c r="BF66" s="24">
        <v>10</v>
      </c>
      <c r="BG66" s="24">
        <v>8</v>
      </c>
      <c r="BH66" s="24">
        <v>-20</v>
      </c>
      <c r="BI66" s="24">
        <v>10</v>
      </c>
      <c r="BJ66" s="24">
        <v>8</v>
      </c>
      <c r="BK66" s="24">
        <v>-20</v>
      </c>
      <c r="BL66" s="24">
        <v>9</v>
      </c>
      <c r="BM66" s="24">
        <v>9</v>
      </c>
      <c r="BN66" s="24">
        <v>0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77</v>
      </c>
      <c r="D67" s="24">
        <v>4</v>
      </c>
      <c r="E67" s="24">
        <v>1</v>
      </c>
      <c r="F67" s="24">
        <v>-75</v>
      </c>
      <c r="G67" s="24">
        <v>4</v>
      </c>
      <c r="H67" s="24">
        <v>1</v>
      </c>
      <c r="I67" s="24">
        <v>-75</v>
      </c>
      <c r="J67" s="24">
        <v>3</v>
      </c>
      <c r="K67" s="24">
        <v>0</v>
      </c>
      <c r="L67" s="24">
        <v>-100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0</v>
      </c>
      <c r="U67" s="24">
        <v>-100</v>
      </c>
      <c r="V67" s="25">
        <v>2</v>
      </c>
      <c r="W67" s="24">
        <v>2</v>
      </c>
      <c r="X67" s="24">
        <v>0</v>
      </c>
      <c r="Y67" s="24">
        <v>1</v>
      </c>
      <c r="Z67" s="24">
        <v>4</v>
      </c>
      <c r="AA67" s="24">
        <v>300</v>
      </c>
      <c r="AB67" s="24">
        <v>3</v>
      </c>
      <c r="AC67" s="24">
        <v>3</v>
      </c>
      <c r="AD67" s="24">
        <v>0</v>
      </c>
      <c r="AE67" s="24">
        <v>2</v>
      </c>
      <c r="AF67" s="24">
        <v>-1</v>
      </c>
      <c r="AG67" s="24">
        <v>-150</v>
      </c>
      <c r="AH67" s="24">
        <v>3</v>
      </c>
      <c r="AI67" s="24">
        <v>0.3</v>
      </c>
      <c r="AJ67" s="24">
        <v>-90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-7</v>
      </c>
      <c r="AP67" s="24">
        <v>-450</v>
      </c>
      <c r="AQ67" s="24">
        <v>3</v>
      </c>
      <c r="AR67" s="24">
        <v>1</v>
      </c>
      <c r="AS67" s="24">
        <v>-66.666666666666657</v>
      </c>
      <c r="AT67" s="24">
        <v>3</v>
      </c>
      <c r="AU67" s="24">
        <v>8</v>
      </c>
      <c r="AV67" s="24">
        <v>166.66666666666669</v>
      </c>
      <c r="AW67" s="24">
        <v>3</v>
      </c>
      <c r="AX67" s="24">
        <v>0</v>
      </c>
      <c r="AY67" s="24">
        <v>-100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1</v>
      </c>
      <c r="BE67" s="24">
        <v>-66.666666666666657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3</v>
      </c>
      <c r="BQ67" s="24">
        <v>0</v>
      </c>
      <c r="BR67" s="24">
        <v>2</v>
      </c>
      <c r="BS67" s="24">
        <v>0</v>
      </c>
      <c r="BT67" s="24">
        <v>-100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78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2</v>
      </c>
      <c r="X68" s="24">
        <v>-71.428571428571431</v>
      </c>
      <c r="Y68" s="24">
        <v>8</v>
      </c>
      <c r="Z68" s="24">
        <v>3</v>
      </c>
      <c r="AA68" s="24">
        <v>-62.5</v>
      </c>
      <c r="AB68" s="24">
        <v>8</v>
      </c>
      <c r="AC68" s="24">
        <v>2</v>
      </c>
      <c r="AD68" s="24">
        <v>-75</v>
      </c>
      <c r="AE68" s="24">
        <v>9</v>
      </c>
      <c r="AF68" s="24">
        <v>2</v>
      </c>
      <c r="AG68" s="24">
        <v>-77.777777777777786</v>
      </c>
      <c r="AH68" s="24">
        <v>9</v>
      </c>
      <c r="AI68" s="24">
        <v>1.3</v>
      </c>
      <c r="AJ68" s="24">
        <v>-85.555555555555557</v>
      </c>
      <c r="AK68" s="24">
        <v>9</v>
      </c>
      <c r="AL68" s="24">
        <v>1</v>
      </c>
      <c r="AM68" s="24">
        <v>-88.888888888888886</v>
      </c>
      <c r="AN68" s="24">
        <v>7</v>
      </c>
      <c r="AO68" s="24">
        <v>-0.1</v>
      </c>
      <c r="AP68" s="24">
        <v>-101.42857142857142</v>
      </c>
      <c r="AQ68" s="24">
        <v>7</v>
      </c>
      <c r="AR68" s="24">
        <v>0</v>
      </c>
      <c r="AS68" s="24">
        <v>-100</v>
      </c>
      <c r="AT68" s="24">
        <v>9</v>
      </c>
      <c r="AU68" s="24">
        <v>1</v>
      </c>
      <c r="AV68" s="24">
        <v>-88.888888888888886</v>
      </c>
      <c r="AW68" s="24">
        <v>5</v>
      </c>
      <c r="AX68" s="24">
        <v>1</v>
      </c>
      <c r="AY68" s="24">
        <v>-80</v>
      </c>
      <c r="AZ68" s="24">
        <v>4</v>
      </c>
      <c r="BA68" s="24">
        <v>2</v>
      </c>
      <c r="BB68" s="24">
        <v>-50</v>
      </c>
      <c r="BC68" s="24">
        <v>4</v>
      </c>
      <c r="BD68" s="24">
        <v>2</v>
      </c>
      <c r="BE68" s="24">
        <v>-50</v>
      </c>
      <c r="BF68" s="24">
        <v>3</v>
      </c>
      <c r="BG68" s="24">
        <v>2</v>
      </c>
      <c r="BH68" s="24">
        <v>-33.333333333333329</v>
      </c>
      <c r="BI68" s="24">
        <v>3</v>
      </c>
      <c r="BJ68" s="24">
        <v>3</v>
      </c>
      <c r="BK68" s="24">
        <v>0</v>
      </c>
      <c r="BL68" s="24">
        <v>3</v>
      </c>
      <c r="BM68" s="24">
        <v>2</v>
      </c>
      <c r="BN68" s="24">
        <v>-33.333333333333329</v>
      </c>
      <c r="BO68" s="24">
        <v>3</v>
      </c>
      <c r="BP68" s="24">
        <v>2</v>
      </c>
      <c r="BQ68" s="24">
        <v>-33.333333333333329</v>
      </c>
      <c r="BR68" s="24">
        <v>3</v>
      </c>
      <c r="BS68" s="24">
        <v>2</v>
      </c>
      <c r="BT68" s="24">
        <v>-33.333333333333329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79</v>
      </c>
      <c r="B69" s="58"/>
      <c r="C69" s="59"/>
      <c r="D69" s="40">
        <v>86</v>
      </c>
      <c r="E69" s="40">
        <v>82</v>
      </c>
      <c r="F69" s="33">
        <v>-4.6511627906976747</v>
      </c>
      <c r="G69" s="40">
        <v>84</v>
      </c>
      <c r="H69" s="40">
        <v>78</v>
      </c>
      <c r="I69" s="33">
        <v>-7.1428571428571423</v>
      </c>
      <c r="J69" s="40">
        <v>82</v>
      </c>
      <c r="K69" s="40">
        <v>81</v>
      </c>
      <c r="L69" s="33">
        <v>-1.2195121951219512</v>
      </c>
      <c r="M69" s="40">
        <v>82</v>
      </c>
      <c r="N69" s="40">
        <v>83</v>
      </c>
      <c r="O69" s="33">
        <v>1.2195121951219512</v>
      </c>
      <c r="P69" s="40">
        <v>82</v>
      </c>
      <c r="Q69" s="40">
        <v>83</v>
      </c>
      <c r="R69" s="33">
        <v>1.2195121951219512</v>
      </c>
      <c r="S69" s="40">
        <v>84</v>
      </c>
      <c r="T69" s="40">
        <v>80</v>
      </c>
      <c r="U69" s="33">
        <v>-4.7619047619047619</v>
      </c>
      <c r="V69" s="40">
        <v>87</v>
      </c>
      <c r="W69" s="40">
        <v>85</v>
      </c>
      <c r="X69" s="33">
        <v>-2.2988505747126435</v>
      </c>
      <c r="Y69" s="40">
        <v>89</v>
      </c>
      <c r="Z69" s="40">
        <v>88</v>
      </c>
      <c r="AA69" s="33">
        <v>-1.1235955056179776</v>
      </c>
      <c r="AB69" s="40">
        <v>93</v>
      </c>
      <c r="AC69" s="40">
        <v>86</v>
      </c>
      <c r="AD69" s="33">
        <v>-7.5268817204301079</v>
      </c>
      <c r="AE69" s="40">
        <v>93</v>
      </c>
      <c r="AF69" s="40">
        <v>83</v>
      </c>
      <c r="AG69" s="33">
        <v>-10.75268817204301</v>
      </c>
      <c r="AH69" s="40">
        <v>94</v>
      </c>
      <c r="AI69" s="40">
        <v>84.6</v>
      </c>
      <c r="AJ69" s="33">
        <v>-10.000000000000005</v>
      </c>
      <c r="AK69" s="40">
        <v>94</v>
      </c>
      <c r="AL69" s="40">
        <v>84</v>
      </c>
      <c r="AM69" s="33">
        <v>-10.638297872340425</v>
      </c>
      <c r="AN69" s="40">
        <v>90</v>
      </c>
      <c r="AO69" s="40">
        <v>99.9</v>
      </c>
      <c r="AP69" s="33">
        <v>11.000000000000007</v>
      </c>
      <c r="AQ69" s="40">
        <v>91</v>
      </c>
      <c r="AR69" s="40">
        <v>133</v>
      </c>
      <c r="AS69" s="33">
        <v>46.153846153846153</v>
      </c>
      <c r="AT69" s="40">
        <v>93</v>
      </c>
      <c r="AU69" s="40">
        <v>153</v>
      </c>
      <c r="AV69" s="33">
        <v>64.516129032258064</v>
      </c>
      <c r="AW69" s="40">
        <v>87</v>
      </c>
      <c r="AX69" s="40">
        <v>146</v>
      </c>
      <c r="AY69" s="33">
        <v>67.81609195402298</v>
      </c>
      <c r="AZ69" s="40">
        <v>88</v>
      </c>
      <c r="BA69" s="40">
        <v>130</v>
      </c>
      <c r="BB69" s="33">
        <v>47.727272727272727</v>
      </c>
      <c r="BC69" s="40">
        <v>89</v>
      </c>
      <c r="BD69" s="40">
        <v>114</v>
      </c>
      <c r="BE69" s="33">
        <v>28.08988764044944</v>
      </c>
      <c r="BF69" s="40">
        <v>88</v>
      </c>
      <c r="BG69" s="40">
        <v>84</v>
      </c>
      <c r="BH69" s="33">
        <v>-4.5454545454545459</v>
      </c>
      <c r="BI69" s="40">
        <v>87</v>
      </c>
      <c r="BJ69" s="40">
        <v>83</v>
      </c>
      <c r="BK69" s="33">
        <v>-4.5977011494252871</v>
      </c>
      <c r="BL69" s="40">
        <v>88</v>
      </c>
      <c r="BM69" s="40">
        <v>84</v>
      </c>
      <c r="BN69" s="33">
        <v>-4.5454545454545459</v>
      </c>
      <c r="BO69" s="40">
        <v>85</v>
      </c>
      <c r="BP69" s="40">
        <v>84</v>
      </c>
      <c r="BQ69" s="33">
        <v>-1.1764705882352942</v>
      </c>
      <c r="BR69" s="40">
        <v>84</v>
      </c>
      <c r="BS69" s="40">
        <v>81</v>
      </c>
      <c r="BT69" s="33">
        <v>-3.5714285714285712</v>
      </c>
      <c r="BU69" s="40">
        <v>86</v>
      </c>
      <c r="BV69" s="40">
        <v>81</v>
      </c>
      <c r="BW69" s="33">
        <v>-5.8139534883720927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80</v>
      </c>
      <c r="B70" s="62"/>
      <c r="C70" s="63"/>
      <c r="D70" s="64">
        <v>2992.7226838984784</v>
      </c>
      <c r="E70" s="64">
        <v>3374.4</v>
      </c>
      <c r="F70" s="64">
        <v>12.753514321758963</v>
      </c>
      <c r="G70" s="64">
        <v>2988.9937666204196</v>
      </c>
      <c r="H70" s="64">
        <v>3399.2</v>
      </c>
      <c r="I70" s="64">
        <v>13.723890560112814</v>
      </c>
      <c r="J70" s="64">
        <v>2848.8431327973167</v>
      </c>
      <c r="K70" s="64">
        <v>3236.2</v>
      </c>
      <c r="L70" s="64">
        <v>13.596988291255347</v>
      </c>
      <c r="M70" s="64">
        <v>2907.2774076166138</v>
      </c>
      <c r="N70" s="64">
        <v>3223.3</v>
      </c>
      <c r="O70" s="64">
        <v>10.870052907763684</v>
      </c>
      <c r="P70" s="64">
        <v>2918.2344749333979</v>
      </c>
      <c r="Q70" s="64">
        <v>3341.1</v>
      </c>
      <c r="R70" s="64">
        <v>14.490457456344489</v>
      </c>
      <c r="S70" s="64">
        <v>3058.7420956634546</v>
      </c>
      <c r="T70" s="64">
        <v>3499.1</v>
      </c>
      <c r="U70" s="64">
        <v>14.396699380469661</v>
      </c>
      <c r="V70" s="64">
        <v>3264.3440890703387</v>
      </c>
      <c r="W70" s="64">
        <v>3649.9</v>
      </c>
      <c r="X70" s="64">
        <v>11.811129599375809</v>
      </c>
      <c r="Y70" s="64">
        <v>3679.4732398766218</v>
      </c>
      <c r="Z70" s="64">
        <v>4119.1000000000004</v>
      </c>
      <c r="AA70" s="64">
        <v>11.948089616711545</v>
      </c>
      <c r="AB70" s="64">
        <v>4447.5152095561871</v>
      </c>
      <c r="AC70" s="64">
        <v>4583.3</v>
      </c>
      <c r="AD70" s="64">
        <v>3.0530483662441017</v>
      </c>
      <c r="AE70" s="64">
        <v>4660.0703179356315</v>
      </c>
      <c r="AF70" s="64">
        <v>4914</v>
      </c>
      <c r="AG70" s="64">
        <v>5.4490525837570853</v>
      </c>
      <c r="AH70" s="64">
        <v>4916.2299486955508</v>
      </c>
      <c r="AI70" s="64">
        <v>5250.6</v>
      </c>
      <c r="AJ70" s="64">
        <v>6.801350929347187</v>
      </c>
      <c r="AK70" s="64">
        <v>4437.2921032034455</v>
      </c>
      <c r="AL70" s="64">
        <v>5175</v>
      </c>
      <c r="AM70" s="64">
        <v>16.625182197583428</v>
      </c>
      <c r="AN70" s="64">
        <v>4317.2687749474571</v>
      </c>
      <c r="AO70" s="64">
        <v>4914.8999999999996</v>
      </c>
      <c r="AP70" s="64">
        <v>13.842807946554494</v>
      </c>
      <c r="AQ70" s="64">
        <v>4262.0477717283293</v>
      </c>
      <c r="AR70" s="64">
        <v>4865.3999999999996</v>
      </c>
      <c r="AS70" s="64">
        <v>14.156392902818199</v>
      </c>
      <c r="AT70" s="64">
        <v>4117.8137329816518</v>
      </c>
      <c r="AU70" s="64">
        <v>4716.6000000000004</v>
      </c>
      <c r="AV70" s="64">
        <v>14.541363593558559</v>
      </c>
      <c r="AW70" s="64">
        <v>4172.8694733911761</v>
      </c>
      <c r="AX70" s="64">
        <v>4564.6000000000004</v>
      </c>
      <c r="AY70" s="64">
        <v>9.3875576292702885</v>
      </c>
      <c r="AZ70" s="64">
        <v>4047.2838591085738</v>
      </c>
      <c r="BA70" s="64">
        <v>4581.6000000000004</v>
      </c>
      <c r="BB70" s="64">
        <v>13.201844977809667</v>
      </c>
      <c r="BC70" s="64">
        <v>4226.2772455111399</v>
      </c>
      <c r="BD70" s="64">
        <v>4381.7</v>
      </c>
      <c r="BE70" s="64">
        <v>3.6775333339510388</v>
      </c>
      <c r="BF70" s="64">
        <v>3981.2077657689888</v>
      </c>
      <c r="BG70" s="64">
        <v>3890.6</v>
      </c>
      <c r="BH70" s="64">
        <v>-2.275886391764022</v>
      </c>
      <c r="BI70" s="64">
        <v>3921.5712066726505</v>
      </c>
      <c r="BJ70" s="64">
        <v>3902.5</v>
      </c>
      <c r="BK70" s="64">
        <v>-0.48631545030217488</v>
      </c>
      <c r="BL70" s="64">
        <v>3721.6466938775507</v>
      </c>
      <c r="BM70" s="64">
        <v>3683.4</v>
      </c>
      <c r="BN70" s="64">
        <v>-1.0276820188351001</v>
      </c>
      <c r="BO70" s="64">
        <v>3446.9464649088422</v>
      </c>
      <c r="BP70" s="64">
        <v>3544.1</v>
      </c>
      <c r="BQ70" s="64">
        <v>2.8185391354410543</v>
      </c>
      <c r="BR70" s="64">
        <v>3481.2667508363156</v>
      </c>
      <c r="BS70" s="64">
        <v>3499.3</v>
      </c>
      <c r="BT70" s="64">
        <v>0.51800825545334539</v>
      </c>
      <c r="BU70" s="64">
        <v>3556.0736198054874</v>
      </c>
      <c r="BV70" s="64">
        <v>3619.2</v>
      </c>
      <c r="BW70" s="64">
        <v>1.7751707906982352</v>
      </c>
      <c r="BX70" s="65">
        <f>BU70+BR70+BO70+BL70+BI70+BF70+BC70+AZ70+AW70+AT70+AQ70+AN70+AK70+AH70+AE70+AB70+Y70+V70+S70+P70+M70+J70+G70+D70</f>
        <v>90372.01182940563</v>
      </c>
      <c r="BY70" s="65">
        <f>BV70+BS70+BP70+BM70+BJ70+BG70+BD70+BA70+AX70+AU70+AR70+AO70+AL70+AI70+AF70+AC70+Z70+W70+T70+Q70+N70+K70+H70+E70</f>
        <v>97929.1</v>
      </c>
    </row>
    <row r="71" spans="1:78" ht="23.25" hidden="1" customHeight="1" x14ac:dyDescent="0.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8" ht="23.25" hidden="1" customHeight="1" x14ac:dyDescent="0.25">
      <c r="B72" s="67" t="s">
        <v>81</v>
      </c>
      <c r="D72" s="70">
        <v>3832.7879098288513</v>
      </c>
      <c r="E72" s="70"/>
      <c r="F72" s="70"/>
      <c r="G72" s="70">
        <v>3832.7879098288513</v>
      </c>
      <c r="H72" s="70"/>
      <c r="I72" s="70"/>
      <c r="J72" s="70">
        <v>3832.7879098288513</v>
      </c>
      <c r="K72" s="70"/>
      <c r="L72" s="70"/>
      <c r="M72" s="70">
        <v>3832.7879098288513</v>
      </c>
      <c r="N72" s="70"/>
      <c r="O72" s="70"/>
      <c r="P72" s="70">
        <v>3832.7879098288513</v>
      </c>
      <c r="Q72" s="70"/>
      <c r="R72" s="70"/>
      <c r="S72" s="70">
        <v>3879.4709098288517</v>
      </c>
      <c r="T72" s="70"/>
      <c r="U72" s="70"/>
      <c r="V72" s="69">
        <v>4014.8516098288505</v>
      </c>
      <c r="W72" s="70"/>
      <c r="X72" s="70"/>
      <c r="Y72" s="70">
        <v>4014.8516098288505</v>
      </c>
      <c r="Z72" s="70"/>
      <c r="AA72" s="70"/>
      <c r="AB72" s="70">
        <v>4014.8516098288505</v>
      </c>
      <c r="AC72" s="70"/>
      <c r="AD72" s="70"/>
      <c r="AE72" s="70">
        <v>4014.8516098288505</v>
      </c>
      <c r="AF72" s="70"/>
      <c r="AG72" s="70"/>
      <c r="AH72" s="70">
        <v>3972.8369098288508</v>
      </c>
      <c r="AI72" s="70"/>
      <c r="AJ72" s="70"/>
      <c r="AK72" s="70">
        <v>3968.1686098288505</v>
      </c>
      <c r="AL72" s="70"/>
      <c r="AM72" s="70"/>
      <c r="AN72" s="70">
        <v>3839.7903598288513</v>
      </c>
      <c r="AO72" s="70"/>
      <c r="AP72" s="70"/>
      <c r="AQ72" s="70">
        <v>3839.7903598288513</v>
      </c>
      <c r="AR72" s="70"/>
      <c r="AS72" s="70"/>
      <c r="AT72" s="70">
        <v>3841.1908498288508</v>
      </c>
      <c r="AU72" s="70"/>
      <c r="AV72" s="70"/>
      <c r="AW72" s="70">
        <v>3842.1245098288514</v>
      </c>
      <c r="AX72" s="70"/>
      <c r="AY72" s="70"/>
      <c r="AZ72" s="70">
        <v>3842.1245098288514</v>
      </c>
      <c r="BA72" s="70"/>
      <c r="BB72" s="70"/>
      <c r="BC72" s="70">
        <v>3842.1245098288514</v>
      </c>
      <c r="BD72" s="70"/>
      <c r="BE72" s="70"/>
      <c r="BF72" s="70">
        <v>4019.5199098288508</v>
      </c>
      <c r="BG72" s="70"/>
      <c r="BH72" s="70"/>
      <c r="BI72" s="70">
        <v>4028.8565098288509</v>
      </c>
      <c r="BJ72" s="70"/>
      <c r="BK72" s="70"/>
      <c r="BL72" s="70">
        <v>4028.8565098288509</v>
      </c>
      <c r="BM72" s="70"/>
      <c r="BN72" s="70"/>
      <c r="BO72" s="70">
        <v>4028.8565098288509</v>
      </c>
      <c r="BP72" s="70"/>
      <c r="BQ72" s="70"/>
      <c r="BR72" s="70">
        <v>3968.1686098288505</v>
      </c>
      <c r="BS72" s="70"/>
      <c r="BT72" s="70"/>
      <c r="BU72" s="70"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82</v>
      </c>
      <c r="D73" s="68">
        <v>3832.7879098288513</v>
      </c>
      <c r="E73" s="68"/>
      <c r="F73" s="68"/>
      <c r="G73" s="68">
        <v>3832.7879098288513</v>
      </c>
      <c r="H73" s="68"/>
      <c r="I73" s="68"/>
      <c r="J73" s="68">
        <v>3832.7879098288513</v>
      </c>
      <c r="K73" s="68"/>
      <c r="L73" s="68"/>
      <c r="M73" s="68">
        <v>3832.7879098288513</v>
      </c>
      <c r="N73" s="68"/>
      <c r="O73" s="68"/>
      <c r="P73" s="68">
        <v>3832.7879098288513</v>
      </c>
      <c r="Q73" s="68"/>
      <c r="R73" s="68"/>
      <c r="S73" s="68">
        <v>3879.4709098288517</v>
      </c>
      <c r="T73" s="68"/>
      <c r="U73" s="68"/>
      <c r="V73" s="69">
        <v>4014.8516098288505</v>
      </c>
      <c r="W73" s="68"/>
      <c r="X73" s="68"/>
      <c r="Y73" s="68">
        <v>4014.8516098288505</v>
      </c>
      <c r="Z73" s="68"/>
      <c r="AA73" s="68"/>
      <c r="AB73" s="68">
        <v>4014.8516098288505</v>
      </c>
      <c r="AC73" s="68"/>
      <c r="AD73" s="68"/>
      <c r="AE73" s="68">
        <v>4014.8516098288505</v>
      </c>
      <c r="AF73" s="68"/>
      <c r="AG73" s="68"/>
      <c r="AH73" s="68">
        <v>3972.8369098288508</v>
      </c>
      <c r="AI73" s="68"/>
      <c r="AJ73" s="68"/>
      <c r="AK73" s="68">
        <v>3968.1686098288505</v>
      </c>
      <c r="AL73" s="68"/>
      <c r="AM73" s="68"/>
      <c r="AN73" s="68">
        <v>3839.7903598288513</v>
      </c>
      <c r="AO73" s="68"/>
      <c r="AP73" s="68"/>
      <c r="AQ73" s="68">
        <v>3839.7903598288513</v>
      </c>
      <c r="AR73" s="68"/>
      <c r="AS73" s="68"/>
      <c r="AT73" s="68">
        <v>3841.1908498288508</v>
      </c>
      <c r="AU73" s="68"/>
      <c r="AV73" s="68"/>
      <c r="AW73" s="68">
        <v>3842.1245098288514</v>
      </c>
      <c r="AX73" s="68"/>
      <c r="AY73" s="68"/>
      <c r="AZ73" s="68">
        <v>3842.1245098288514</v>
      </c>
      <c r="BA73" s="68"/>
      <c r="BB73" s="68"/>
      <c r="BC73" s="68">
        <v>3842.1245098288514</v>
      </c>
      <c r="BD73" s="68"/>
      <c r="BE73" s="68"/>
      <c r="BF73" s="68">
        <v>4019.5199098288508</v>
      </c>
      <c r="BG73" s="68"/>
      <c r="BH73" s="68"/>
      <c r="BI73" s="68">
        <v>4028.8565098288509</v>
      </c>
      <c r="BJ73" s="68"/>
      <c r="BK73" s="68"/>
      <c r="BL73" s="68">
        <v>4028.8565098288509</v>
      </c>
      <c r="BM73" s="68"/>
      <c r="BN73" s="68"/>
      <c r="BO73" s="68">
        <v>4028.8565098288509</v>
      </c>
      <c r="BP73" s="68"/>
      <c r="BQ73" s="68"/>
      <c r="BR73" s="68">
        <v>3968.1686098288505</v>
      </c>
      <c r="BS73" s="68"/>
      <c r="BT73" s="68"/>
      <c r="BU73" s="68">
        <v>3832.7879098288513</v>
      </c>
      <c r="BV73" s="68"/>
      <c r="BW73" s="68"/>
      <c r="BX73" s="68"/>
      <c r="BY73" s="68"/>
    </row>
    <row r="74" spans="1:78" ht="23.25" hidden="1" customHeight="1" x14ac:dyDescent="0.25">
      <c r="B74" s="67" t="s">
        <v>83</v>
      </c>
      <c r="D74" s="4">
        <v>2437.0634540296701</v>
      </c>
      <c r="G74" s="4">
        <v>2487.2592461759673</v>
      </c>
      <c r="J74" s="4">
        <v>2520.3397999015397</v>
      </c>
      <c r="M74" s="4">
        <v>2495.1296928073107</v>
      </c>
      <c r="P74" s="4">
        <v>2506.8981306374289</v>
      </c>
      <c r="S74" s="4">
        <v>2506.6771591582919</v>
      </c>
      <c r="V74" s="71">
        <v>2410.6009730311507</v>
      </c>
      <c r="Y74" s="4">
        <v>2023.6170799020538</v>
      </c>
      <c r="AB74" s="4">
        <v>1739.3803657337698</v>
      </c>
      <c r="AE74" s="4">
        <v>1576.7317411527697</v>
      </c>
      <c r="AH74" s="4">
        <v>1537.2865773299072</v>
      </c>
      <c r="AK74" s="4">
        <v>1574.7416578266875</v>
      </c>
      <c r="AN74" s="4">
        <v>1464.3165051684382</v>
      </c>
      <c r="AQ74" s="4">
        <v>1567.5579558646941</v>
      </c>
      <c r="AT74" s="4">
        <v>1674.585846124387</v>
      </c>
      <c r="AW74" s="4">
        <v>1695.3559211705933</v>
      </c>
      <c r="AZ74" s="4">
        <v>1729.8301495581104</v>
      </c>
      <c r="BC74" s="4">
        <v>1650.7860229888688</v>
      </c>
      <c r="BF74" s="4">
        <v>1639.2434841720078</v>
      </c>
      <c r="BI74" s="4">
        <v>1725.2749003755871</v>
      </c>
      <c r="BL74" s="4">
        <v>1855.5988272164536</v>
      </c>
      <c r="BO74" s="4">
        <v>2002.4556621062866</v>
      </c>
      <c r="BR74" s="4">
        <v>2225.0619474576333</v>
      </c>
      <c r="BU74" s="4">
        <v>2185.1063400840003</v>
      </c>
    </row>
    <row r="75" spans="1:78" ht="23.25" hidden="1" customHeight="1" x14ac:dyDescent="0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8" ht="23.25" hidden="1" customHeight="1" x14ac:dyDescent="0.25">
      <c r="D76" s="4">
        <v>-802.75105620667819</v>
      </c>
      <c r="G76" s="4">
        <v>-822.52383083535915</v>
      </c>
      <c r="J76" s="4">
        <v>-872.89646872437697</v>
      </c>
      <c r="M76" s="4">
        <v>-872.2758514546058</v>
      </c>
      <c r="P76" s="4">
        <v>-837.523588321023</v>
      </c>
      <c r="S76" s="4">
        <v>-787.56175892765623</v>
      </c>
      <c r="V76" s="71">
        <v>-720.28752704278531</v>
      </c>
      <c r="Y76" s="4">
        <v>-153.48765646997435</v>
      </c>
      <c r="AB76" s="4">
        <v>393.31721171772506</v>
      </c>
      <c r="AE76" s="4">
        <v>729.73043597629976</v>
      </c>
      <c r="AH76" s="4">
        <v>985.64704756360379</v>
      </c>
      <c r="AK76" s="4">
        <v>971.20075206086176</v>
      </c>
      <c r="AN76" s="4">
        <v>1010.9369239746229</v>
      </c>
      <c r="AQ76" s="4">
        <v>811.17478299070626</v>
      </c>
      <c r="AT76" s="4">
        <v>689.68301819659564</v>
      </c>
      <c r="AW76" s="4">
        <v>649.06481496780498</v>
      </c>
      <c r="AZ76" s="4">
        <v>434.30903646836441</v>
      </c>
      <c r="BC76" s="4">
        <v>319.06164117013714</v>
      </c>
      <c r="BF76" s="4">
        <v>-8.4832884331640344</v>
      </c>
      <c r="BI76" s="4">
        <v>-77.415232829359411</v>
      </c>
      <c r="BL76" s="4">
        <v>-272.3380107068906</v>
      </c>
      <c r="BO76" s="4">
        <v>-517.15132884626792</v>
      </c>
      <c r="BR76" s="4">
        <v>-676.26824244460431</v>
      </c>
      <c r="BU76" s="4">
        <v>-371.48015472681163</v>
      </c>
    </row>
    <row r="77" spans="1:78" ht="23.25" hidden="1" customHeight="1" x14ac:dyDescent="0.25"/>
    <row r="78" spans="1:78" ht="23.25" hidden="1" customHeight="1" x14ac:dyDescent="0.25">
      <c r="D78" s="68"/>
      <c r="E78" s="68"/>
      <c r="F78" s="68"/>
    </row>
    <row r="79" spans="1:78" ht="23.25" hidden="1" customHeight="1" x14ac:dyDescent="0.25">
      <c r="D79" s="68">
        <v>3832.7879098288513</v>
      </c>
      <c r="E79" s="68"/>
      <c r="F79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Actuals- 25-12-20</vt:lpstr>
      <vt:lpstr>'Allocation Vs Actuals- 25-12-20'!Print_Area</vt:lpstr>
      <vt:lpstr>'Allocation Vs Actuals- 25-12-20'!Print_Titles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2020-12-28T19:10:26Z</dcterms:created>
  <dcterms:modified xsi:type="dcterms:W3CDTF">2020-12-28T19:10:42Z</dcterms:modified>
</cp:coreProperties>
</file>