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19200" windowHeight="11190"/>
  </bookViews>
  <sheets>
    <sheet name="Allocation Vs Actuals-26-07-20" sheetId="1" r:id="rId1"/>
  </sheets>
  <externalReferences>
    <externalReference r:id="rId2"/>
  </externalReferences>
  <definedNames>
    <definedName name="_xlnm.Print_Area" localSheetId="0">'Allocation Vs Actuals-26-07-20'!$A$1:$BW$70</definedName>
    <definedName name="_xlnm.Print_Titles" localSheetId="0">'Allocation Vs Actuals-26-07-20'!$A:$C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<sst xmlns="http://schemas.openxmlformats.org/spreadsheetml/2006/main" count="156" uniqueCount="83">
  <si>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</si>
  <si>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26-07-2020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</si>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</sst>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O1" zoomScale="55" zoomScaleSheetLayoutView="55" workbookViewId="0">
      <selection activeCell="AN2" sqref="AN2:BW2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25</v>
      </c>
      <c r="E5" s="19">
        <v>28</v>
      </c>
      <c r="F5" s="19">
        <v>12</v>
      </c>
      <c r="G5" s="19">
        <v>24</v>
      </c>
      <c r="H5" s="19">
        <v>27</v>
      </c>
      <c r="I5" s="19">
        <v>12.5</v>
      </c>
      <c r="J5" s="19">
        <v>23</v>
      </c>
      <c r="K5" s="19">
        <v>27</v>
      </c>
      <c r="L5" s="19">
        <v>17.391304347826086</v>
      </c>
      <c r="M5" s="19">
        <v>22</v>
      </c>
      <c r="N5" s="19">
        <v>26</v>
      </c>
      <c r="O5" s="19">
        <v>18.181818181818183</v>
      </c>
      <c r="P5" s="19">
        <v>23</v>
      </c>
      <c r="Q5" s="19">
        <v>26</v>
      </c>
      <c r="R5" s="19">
        <v>13.043478260869565</v>
      </c>
      <c r="S5" s="19">
        <v>25</v>
      </c>
      <c r="T5" s="19">
        <v>26</v>
      </c>
      <c r="U5" s="19">
        <v>4</v>
      </c>
      <c r="V5" s="22">
        <v>25.889541731570709</v>
      </c>
      <c r="W5" s="19">
        <v>28</v>
      </c>
      <c r="X5" s="19">
        <v>8.1517791636138401</v>
      </c>
      <c r="Y5" s="19">
        <v>44.378890749720597</v>
      </c>
      <c r="Z5" s="19">
        <v>30</v>
      </c>
      <c r="AA5" s="19">
        <v>-32.400293262875493</v>
      </c>
      <c r="AB5" s="19">
        <v>51.928127359209867</v>
      </c>
      <c r="AC5" s="19">
        <v>32</v>
      </c>
      <c r="AD5" s="19">
        <v>-38.376364357139593</v>
      </c>
      <c r="AE5" s="19">
        <v>61.779259831321276</v>
      </c>
      <c r="AF5" s="19">
        <v>36</v>
      </c>
      <c r="AG5" s="19">
        <v>-41.728016654306906</v>
      </c>
      <c r="AH5" s="19">
        <v>66.326443263560009</v>
      </c>
      <c r="AI5" s="19">
        <v>39</v>
      </c>
      <c r="AJ5" s="19">
        <v>-41.199922563273127</v>
      </c>
      <c r="AK5" s="19">
        <v>68.853264486967348</v>
      </c>
      <c r="AL5" s="19">
        <v>37</v>
      </c>
      <c r="AM5" s="19">
        <v>-46.262533409721748</v>
      </c>
      <c r="AN5" s="19">
        <v>69.72156986969344</v>
      </c>
      <c r="AO5" s="19">
        <v>37</v>
      </c>
      <c r="AP5" s="19">
        <v>-46.931774386102639</v>
      </c>
      <c r="AQ5" s="19">
        <v>67.744203572437428</v>
      </c>
      <c r="AR5" s="19">
        <v>34</v>
      </c>
      <c r="AS5" s="19">
        <v>-49.811204196024647</v>
      </c>
      <c r="AT5" s="19">
        <v>60.024630205246467</v>
      </c>
      <c r="AU5" s="19">
        <v>33</v>
      </c>
      <c r="AV5" s="19">
        <v>-45.022568423727456</v>
      </c>
      <c r="AW5" s="19">
        <v>56.025800971654753</v>
      </c>
      <c r="AX5" s="19">
        <v>31</v>
      </c>
      <c r="AY5" s="19">
        <v>-44.668350184437536</v>
      </c>
      <c r="AZ5" s="19">
        <v>55.166987402294922</v>
      </c>
      <c r="BA5" s="19">
        <v>30</v>
      </c>
      <c r="BB5" s="19">
        <v>-45.61965151145445</v>
      </c>
      <c r="BC5" s="19">
        <v>54.055223329237521</v>
      </c>
      <c r="BD5" s="19">
        <v>30</v>
      </c>
      <c r="BE5" s="19">
        <v>-44.50120052732531</v>
      </c>
      <c r="BF5" s="19">
        <v>54.483081830041058</v>
      </c>
      <c r="BG5" s="19">
        <v>31</v>
      </c>
      <c r="BH5" s="19">
        <v>-43.101603362482486</v>
      </c>
      <c r="BI5" s="19">
        <v>53.323339142938515</v>
      </c>
      <c r="BJ5" s="19">
        <v>35</v>
      </c>
      <c r="BK5" s="19">
        <v>-34.362700156156727</v>
      </c>
      <c r="BL5" s="19">
        <v>50.964892985912442</v>
      </c>
      <c r="BM5" s="19">
        <v>36</v>
      </c>
      <c r="BN5" s="19">
        <v>-29.363140211142973</v>
      </c>
      <c r="BO5" s="19">
        <v>47.734051561486638</v>
      </c>
      <c r="BP5" s="19">
        <v>35</v>
      </c>
      <c r="BQ5" s="19">
        <v>-26.677080920071905</v>
      </c>
      <c r="BR5" s="19">
        <v>44.467950808278232</v>
      </c>
      <c r="BS5" s="19">
        <v>34</v>
      </c>
      <c r="BT5" s="19">
        <v>-23.540438940868622</v>
      </c>
      <c r="BU5" s="19">
        <v>41.139831092362584</v>
      </c>
      <c r="BV5" s="19">
        <v>30</v>
      </c>
      <c r="BW5" s="19">
        <v>-27.077969929805185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43</v>
      </c>
      <c r="E6" s="19">
        <v>47</v>
      </c>
      <c r="F6" s="19">
        <v>9.3023255813953494</v>
      </c>
      <c r="G6" s="19">
        <v>40.273484076189945</v>
      </c>
      <c r="H6" s="19">
        <v>45</v>
      </c>
      <c r="I6" s="19">
        <v>11.736049244878753</v>
      </c>
      <c r="J6" s="19">
        <v>39.145741123281248</v>
      </c>
      <c r="K6" s="19">
        <v>44</v>
      </c>
      <c r="L6" s="19">
        <v>12.40047764437845</v>
      </c>
      <c r="M6" s="19">
        <v>36.589644424918482</v>
      </c>
      <c r="N6" s="19">
        <v>43</v>
      </c>
      <c r="O6" s="19">
        <v>17.519589697668398</v>
      </c>
      <c r="P6" s="19">
        <v>38.006672096095215</v>
      </c>
      <c r="Q6" s="19">
        <v>42</v>
      </c>
      <c r="R6" s="19">
        <v>10.506912822591108</v>
      </c>
      <c r="S6" s="19">
        <v>37.30277593092142</v>
      </c>
      <c r="T6" s="19">
        <v>43</v>
      </c>
      <c r="U6" s="19">
        <v>15.272922528953067</v>
      </c>
      <c r="V6" s="22">
        <v>42.851655279841175</v>
      </c>
      <c r="W6" s="19">
        <v>46</v>
      </c>
      <c r="X6" s="19">
        <v>7.3470784257893289</v>
      </c>
      <c r="Y6" s="19">
        <v>46.053565872351562</v>
      </c>
      <c r="Z6" s="19">
        <v>48</v>
      </c>
      <c r="AA6" s="19">
        <v>4.2264569328756076</v>
      </c>
      <c r="AB6" s="19">
        <v>57.120940095130848</v>
      </c>
      <c r="AC6" s="19">
        <v>53</v>
      </c>
      <c r="AD6" s="19">
        <v>-7.2144122422840322</v>
      </c>
      <c r="AE6" s="19">
        <v>67.230370992908448</v>
      </c>
      <c r="AF6" s="19">
        <v>58</v>
      </c>
      <c r="AG6" s="19">
        <v>-13.729466097817724</v>
      </c>
      <c r="AH6" s="19">
        <v>69.817308698484226</v>
      </c>
      <c r="AI6" s="19">
        <v>60</v>
      </c>
      <c r="AJ6" s="19">
        <v>-14.061425284783807</v>
      </c>
      <c r="AK6" s="19">
        <v>74.218453927510254</v>
      </c>
      <c r="AL6" s="19">
        <v>60</v>
      </c>
      <c r="AM6" s="19">
        <v>-19.157572241261626</v>
      </c>
      <c r="AN6" s="19">
        <v>71.509302430454809</v>
      </c>
      <c r="AO6" s="19">
        <v>60</v>
      </c>
      <c r="AP6" s="19">
        <v>-16.094832475324438</v>
      </c>
      <c r="AQ6" s="19">
        <v>70.34974986368502</v>
      </c>
      <c r="AR6" s="19">
        <v>57</v>
      </c>
      <c r="AS6" s="19">
        <v>-18.976257754366578</v>
      </c>
      <c r="AT6" s="19">
        <v>64.958161454992748</v>
      </c>
      <c r="AU6" s="19">
        <v>56</v>
      </c>
      <c r="AV6" s="19">
        <v>-13.790663489143773</v>
      </c>
      <c r="AW6" s="19">
        <v>61.628381068820225</v>
      </c>
      <c r="AX6" s="19">
        <v>53</v>
      </c>
      <c r="AY6" s="19">
        <v>-14.000661576985024</v>
      </c>
      <c r="AZ6" s="19">
        <v>58.274986692565065</v>
      </c>
      <c r="BA6" s="19">
        <v>51</v>
      </c>
      <c r="BB6" s="19">
        <v>-12.483892499100707</v>
      </c>
      <c r="BC6" s="19">
        <v>57.100588023842448</v>
      </c>
      <c r="BD6" s="19">
        <v>51</v>
      </c>
      <c r="BE6" s="19">
        <v>-10.683932048642191</v>
      </c>
      <c r="BF6" s="19">
        <v>56.017816529478836</v>
      </c>
      <c r="BG6" s="19">
        <v>54</v>
      </c>
      <c r="BH6" s="19">
        <v>-3.6020977869013855</v>
      </c>
      <c r="BI6" s="19">
        <v>56.414547209195817</v>
      </c>
      <c r="BJ6" s="19">
        <v>61</v>
      </c>
      <c r="BK6" s="19">
        <v>8.1281389599750877</v>
      </c>
      <c r="BL6" s="19">
        <v>52.557545891722214</v>
      </c>
      <c r="BM6" s="19">
        <v>62</v>
      </c>
      <c r="BN6" s="19">
        <v>17.965934192838652</v>
      </c>
      <c r="BO6" s="19">
        <v>49.325186613536189</v>
      </c>
      <c r="BP6" s="19">
        <v>60</v>
      </c>
      <c r="BQ6" s="19">
        <v>21.641709072691775</v>
      </c>
      <c r="BR6" s="19">
        <v>46.89347539782068</v>
      </c>
      <c r="BS6" s="19">
        <v>57</v>
      </c>
      <c r="BT6" s="19">
        <v>21.552091237513629</v>
      </c>
      <c r="BU6" s="19">
        <v>41.962627714209837</v>
      </c>
      <c r="BV6" s="19">
        <v>51</v>
      </c>
      <c r="BW6" s="19">
        <v>21.536716783658022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87</v>
      </c>
      <c r="E7" s="19">
        <v>103</v>
      </c>
      <c r="F7" s="19">
        <v>18.390804597701148</v>
      </c>
      <c r="G7" s="19">
        <v>85.123500433765116</v>
      </c>
      <c r="H7" s="19">
        <v>99</v>
      </c>
      <c r="I7" s="19">
        <v>16.301608246282395</v>
      </c>
      <c r="J7" s="19">
        <v>82.843312609734738</v>
      </c>
      <c r="K7" s="19">
        <v>96</v>
      </c>
      <c r="L7" s="19">
        <v>15.881411517481073</v>
      </c>
      <c r="M7" s="19">
        <v>77.5351989004225</v>
      </c>
      <c r="N7" s="19">
        <v>93</v>
      </c>
      <c r="O7" s="19">
        <v>19.945523218994708</v>
      </c>
      <c r="P7" s="19">
        <v>82.347789541539626</v>
      </c>
      <c r="Q7" s="19">
        <v>94</v>
      </c>
      <c r="R7" s="19">
        <v>14.149997860698516</v>
      </c>
      <c r="S7" s="19">
        <v>81.884142287388471</v>
      </c>
      <c r="T7" s="19">
        <v>92</v>
      </c>
      <c r="U7" s="19">
        <v>12.353866609615254</v>
      </c>
      <c r="V7" s="22">
        <v>85.70331055968235</v>
      </c>
      <c r="W7" s="19">
        <v>100</v>
      </c>
      <c r="X7" s="19">
        <v>16.681606984553618</v>
      </c>
      <c r="Y7" s="19">
        <v>91.269794183387646</v>
      </c>
      <c r="Z7" s="19">
        <v>104</v>
      </c>
      <c r="AA7" s="19">
        <v>13.947884873097946</v>
      </c>
      <c r="AB7" s="19">
        <v>116.83828655822219</v>
      </c>
      <c r="AC7" s="19">
        <v>111</v>
      </c>
      <c r="AD7" s="19">
        <v>-4.9968950505901955</v>
      </c>
      <c r="AE7" s="19">
        <v>119.92444555491777</v>
      </c>
      <c r="AF7" s="19">
        <v>117</v>
      </c>
      <c r="AG7" s="19">
        <v>-2.4385733378926124</v>
      </c>
      <c r="AH7" s="19">
        <v>120.43485750488529</v>
      </c>
      <c r="AI7" s="19">
        <v>12</v>
      </c>
      <c r="AJ7" s="19">
        <v>-90.036107279395225</v>
      </c>
      <c r="AK7" s="19">
        <v>112.66897825140111</v>
      </c>
      <c r="AL7" s="19">
        <v>123</v>
      </c>
      <c r="AM7" s="19">
        <v>9.1693578027724882</v>
      </c>
      <c r="AN7" s="19">
        <v>116.20261644948906</v>
      </c>
      <c r="AO7" s="19">
        <v>123</v>
      </c>
      <c r="AP7" s="19">
        <v>5.8495959542060998</v>
      </c>
      <c r="AQ7" s="19">
        <v>114.64403681489409</v>
      </c>
      <c r="AR7" s="19">
        <v>123</v>
      </c>
      <c r="AS7" s="19">
        <v>7.2886156290863733</v>
      </c>
      <c r="AT7" s="19">
        <v>110.18219791100037</v>
      </c>
      <c r="AU7" s="19">
        <v>123</v>
      </c>
      <c r="AV7" s="19">
        <v>11.633278634860055</v>
      </c>
      <c r="AW7" s="19">
        <v>98.445335993050492</v>
      </c>
      <c r="AX7" s="19">
        <v>123</v>
      </c>
      <c r="AY7" s="19">
        <v>24.942435067399117</v>
      </c>
      <c r="AZ7" s="19">
        <v>97.901977643509298</v>
      </c>
      <c r="BA7" s="19">
        <v>123</v>
      </c>
      <c r="BB7" s="19">
        <v>25.635868611234997</v>
      </c>
      <c r="BC7" s="19">
        <v>100.49703492196271</v>
      </c>
      <c r="BD7" s="19">
        <v>123</v>
      </c>
      <c r="BE7" s="19">
        <v>22.391670655269724</v>
      </c>
      <c r="BF7" s="19">
        <v>99.757755463455453</v>
      </c>
      <c r="BG7" s="19">
        <v>123</v>
      </c>
      <c r="BH7" s="19">
        <v>23.29868432641204</v>
      </c>
      <c r="BI7" s="19">
        <v>110.51068836869867</v>
      </c>
      <c r="BJ7" s="19">
        <v>123</v>
      </c>
      <c r="BK7" s="19">
        <v>11.301451303635929</v>
      </c>
      <c r="BL7" s="19">
        <v>107.50407114215906</v>
      </c>
      <c r="BM7" s="19">
        <v>123</v>
      </c>
      <c r="BN7" s="19">
        <v>14.414271658000507</v>
      </c>
      <c r="BO7" s="19">
        <v>107.40161601334493</v>
      </c>
      <c r="BP7" s="19">
        <v>123</v>
      </c>
      <c r="BQ7" s="19">
        <v>14.523416467697214</v>
      </c>
      <c r="BR7" s="19">
        <v>100.25501636775456</v>
      </c>
      <c r="BS7" s="19">
        <v>123</v>
      </c>
      <c r="BT7" s="19">
        <v>22.687127743127075</v>
      </c>
      <c r="BU7" s="19">
        <v>89.684831781350439</v>
      </c>
      <c r="BV7" s="19">
        <v>123</v>
      </c>
      <c r="BW7" s="19">
        <v>37.146937287981068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65</v>
      </c>
      <c r="E8" s="19">
        <v>80</v>
      </c>
      <c r="F8" s="19">
        <v>23.076923076923077</v>
      </c>
      <c r="G8" s="19">
        <v>61.325532570561961</v>
      </c>
      <c r="H8" s="19">
        <v>73</v>
      </c>
      <c r="I8" s="19">
        <v>19.036878996534181</v>
      </c>
      <c r="J8" s="19">
        <v>57.353062575970199</v>
      </c>
      <c r="K8" s="19">
        <v>70</v>
      </c>
      <c r="L8" s="19">
        <v>22.051023704754378</v>
      </c>
      <c r="M8" s="19">
        <v>56.62683065761194</v>
      </c>
      <c r="N8" s="19">
        <v>69</v>
      </c>
      <c r="O8" s="19">
        <v>21.850365275077994</v>
      </c>
      <c r="P8" s="19">
        <v>57.914928908335561</v>
      </c>
      <c r="Q8" s="19">
        <v>69</v>
      </c>
      <c r="R8" s="19">
        <v>19.140265386856047</v>
      </c>
      <c r="S8" s="19">
        <v>61.868018617137963</v>
      </c>
      <c r="T8" s="19">
        <v>70</v>
      </c>
      <c r="U8" s="19">
        <v>13.144079226434785</v>
      </c>
      <c r="V8" s="22">
        <v>58.028283191451592</v>
      </c>
      <c r="W8" s="19">
        <v>77</v>
      </c>
      <c r="X8" s="19">
        <v>32.693913666126207</v>
      </c>
      <c r="Y8" s="19">
        <v>54.42694148550639</v>
      </c>
      <c r="Z8" s="19">
        <v>80</v>
      </c>
      <c r="AA8" s="19">
        <v>46.9860290079015</v>
      </c>
      <c r="AB8" s="19">
        <v>63.179221620372005</v>
      </c>
      <c r="AC8" s="19">
        <v>93</v>
      </c>
      <c r="AD8" s="19">
        <v>47.200294044161431</v>
      </c>
      <c r="AE8" s="19">
        <v>74.498519208358005</v>
      </c>
      <c r="AF8" s="19">
        <v>102</v>
      </c>
      <c r="AG8" s="19">
        <v>36.915473064270785</v>
      </c>
      <c r="AH8" s="19">
        <v>57.599279676249481</v>
      </c>
      <c r="AI8" s="19">
        <v>109</v>
      </c>
      <c r="AJ8" s="19">
        <v>89.238477655728602</v>
      </c>
      <c r="AK8" s="19">
        <v>54.546092645519586</v>
      </c>
      <c r="AL8" s="19">
        <v>107</v>
      </c>
      <c r="AM8" s="19">
        <v>96.164371837528819</v>
      </c>
      <c r="AN8" s="19">
        <v>72.403168710835487</v>
      </c>
      <c r="AO8" s="19">
        <v>106</v>
      </c>
      <c r="AP8" s="19">
        <v>46.40243222412527</v>
      </c>
      <c r="AQ8" s="19">
        <v>71.218265294100888</v>
      </c>
      <c r="AR8" s="19">
        <v>101</v>
      </c>
      <c r="AS8" s="19">
        <v>41.817551414532943</v>
      </c>
      <c r="AT8" s="19">
        <v>60.024630205246467</v>
      </c>
      <c r="AU8" s="19">
        <v>102</v>
      </c>
      <c r="AV8" s="19">
        <v>69.930243053933324</v>
      </c>
      <c r="AW8" s="19">
        <v>62.428749654129582</v>
      </c>
      <c r="AX8" s="19">
        <v>92</v>
      </c>
      <c r="AY8" s="19">
        <v>47.368000335906643</v>
      </c>
      <c r="AZ8" s="19">
        <v>59.82898633770013</v>
      </c>
      <c r="BA8" s="19">
        <v>87</v>
      </c>
      <c r="BB8" s="19">
        <v>45.414464334954907</v>
      </c>
      <c r="BC8" s="19">
        <v>59.384611544796144</v>
      </c>
      <c r="BD8" s="19">
        <v>90</v>
      </c>
      <c r="BE8" s="19">
        <v>51.554413944611674</v>
      </c>
      <c r="BF8" s="19">
        <v>65.226224726105499</v>
      </c>
      <c r="BG8" s="19">
        <v>91</v>
      </c>
      <c r="BH8" s="19">
        <v>39.5144366888048</v>
      </c>
      <c r="BI8" s="19">
        <v>78.825805689561292</v>
      </c>
      <c r="BJ8" s="19">
        <v>107</v>
      </c>
      <c r="BK8" s="19">
        <v>35.74234866865401</v>
      </c>
      <c r="BL8" s="19">
        <v>80.428971743393078</v>
      </c>
      <c r="BM8" s="19">
        <v>110</v>
      </c>
      <c r="BN8" s="19">
        <v>36.766637214948688</v>
      </c>
      <c r="BO8" s="19">
        <v>77.170050024403395</v>
      </c>
      <c r="BP8" s="19">
        <v>104</v>
      </c>
      <c r="BQ8" s="19">
        <v>34.767309295655764</v>
      </c>
      <c r="BR8" s="19">
        <v>72.765737686273468</v>
      </c>
      <c r="BS8" s="19">
        <v>101</v>
      </c>
      <c r="BT8" s="19">
        <v>38.80158878544929</v>
      </c>
      <c r="BU8" s="19">
        <v>65.823729747780135</v>
      </c>
      <c r="BV8" s="19">
        <v>88</v>
      </c>
      <c r="BW8" s="19">
        <v>33.690388462023826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95</v>
      </c>
      <c r="E9" s="19">
        <v>107</v>
      </c>
      <c r="F9" s="19">
        <v>12.631578947368421</v>
      </c>
      <c r="G9" s="19">
        <v>93.361258540258518</v>
      </c>
      <c r="H9" s="19">
        <v>105</v>
      </c>
      <c r="I9" s="19">
        <v>12.466350220335466</v>
      </c>
      <c r="J9" s="19">
        <v>92.857339408713656</v>
      </c>
      <c r="K9" s="19">
        <v>104</v>
      </c>
      <c r="L9" s="19">
        <v>11.999762929068723</v>
      </c>
      <c r="M9" s="19">
        <v>89.731747042061997</v>
      </c>
      <c r="N9" s="19">
        <v>104</v>
      </c>
      <c r="O9" s="19">
        <v>15.901008760310575</v>
      </c>
      <c r="P9" s="19">
        <v>94.111759476045293</v>
      </c>
      <c r="Q9" s="19">
        <v>103</v>
      </c>
      <c r="R9" s="19">
        <v>9.4443463531431178</v>
      </c>
      <c r="S9" s="19">
        <v>94.621675532093349</v>
      </c>
      <c r="T9" s="19">
        <v>103</v>
      </c>
      <c r="U9" s="19">
        <v>8.8545509480699582</v>
      </c>
      <c r="V9" s="22">
        <v>96.416224379642642</v>
      </c>
      <c r="W9" s="19">
        <v>104</v>
      </c>
      <c r="X9" s="19">
        <v>7.8656633457206802</v>
      </c>
      <c r="Y9" s="19">
        <v>95.456481989965056</v>
      </c>
      <c r="Z9" s="19">
        <v>107</v>
      </c>
      <c r="AA9" s="19">
        <v>12.092964007670497</v>
      </c>
      <c r="AB9" s="19">
        <v>106.45266108638022</v>
      </c>
      <c r="AC9" s="19">
        <v>110</v>
      </c>
      <c r="AD9" s="19">
        <v>3.3323158645525273</v>
      </c>
      <c r="AE9" s="19">
        <v>114.47333439333059</v>
      </c>
      <c r="AF9" s="19">
        <v>111</v>
      </c>
      <c r="AG9" s="19">
        <v>-3.0341864432778776</v>
      </c>
      <c r="AH9" s="19">
        <v>115.19855935249896</v>
      </c>
      <c r="AI9" s="19">
        <v>113</v>
      </c>
      <c r="AJ9" s="19">
        <v>-1.9084955270764579</v>
      </c>
      <c r="AK9" s="19">
        <v>120.71676241221547</v>
      </c>
      <c r="AL9" s="19">
        <v>113</v>
      </c>
      <c r="AM9" s="19">
        <v>-6.3924530926904684</v>
      </c>
      <c r="AN9" s="19">
        <v>118.88421529063112</v>
      </c>
      <c r="AO9" s="19">
        <v>114</v>
      </c>
      <c r="AP9" s="19">
        <v>-4.1083799717993577</v>
      </c>
      <c r="AQ9" s="19">
        <v>113.77552138447824</v>
      </c>
      <c r="AR9" s="19">
        <v>113</v>
      </c>
      <c r="AS9" s="19">
        <v>-0.68162410951081698</v>
      </c>
      <c r="AT9" s="19">
        <v>105.24866666125408</v>
      </c>
      <c r="AU9" s="19">
        <v>109</v>
      </c>
      <c r="AV9" s="19">
        <v>3.5642573514206113</v>
      </c>
      <c r="AW9" s="19">
        <v>104.04791609021596</v>
      </c>
      <c r="AX9" s="19">
        <v>107</v>
      </c>
      <c r="AY9" s="19">
        <v>2.8372350170131209</v>
      </c>
      <c r="AZ9" s="19">
        <v>100.23297711121191</v>
      </c>
      <c r="BA9" s="19">
        <v>107</v>
      </c>
      <c r="BB9" s="19">
        <v>6.7512939192456072</v>
      </c>
      <c r="BC9" s="19">
        <v>98.974352574660244</v>
      </c>
      <c r="BD9" s="19">
        <v>108</v>
      </c>
      <c r="BE9" s="19">
        <v>9.1191780401203992</v>
      </c>
      <c r="BF9" s="19">
        <v>97.455653414298794</v>
      </c>
      <c r="BG9" s="19">
        <v>110</v>
      </c>
      <c r="BH9" s="19">
        <v>12.871851089411182</v>
      </c>
      <c r="BI9" s="19">
        <v>98.145856103669445</v>
      </c>
      <c r="BJ9" s="19">
        <v>115</v>
      </c>
      <c r="BK9" s="19">
        <v>17.172547640246645</v>
      </c>
      <c r="BL9" s="19">
        <v>97.151827254395599</v>
      </c>
      <c r="BM9" s="19">
        <v>114</v>
      </c>
      <c r="BN9" s="19">
        <v>17.342105878757017</v>
      </c>
      <c r="BO9" s="19">
        <v>93.876968070923724</v>
      </c>
      <c r="BP9" s="19">
        <v>114</v>
      </c>
      <c r="BQ9" s="19">
        <v>21.435536684432964</v>
      </c>
      <c r="BR9" s="19">
        <v>94.595458992155514</v>
      </c>
      <c r="BS9" s="19">
        <v>117</v>
      </c>
      <c r="BT9" s="19">
        <v>23.684584066241932</v>
      </c>
      <c r="BU9" s="19">
        <v>90.507628403197685</v>
      </c>
      <c r="BV9" s="19">
        <v>113</v>
      </c>
      <c r="BW9" s="19">
        <v>24.851354514121425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98.734934679279718</v>
      </c>
      <c r="E10" s="19">
        <v>112</v>
      </c>
      <c r="F10" s="19">
        <v>13.435027190537108</v>
      </c>
      <c r="G10" s="19">
        <v>95.191871452812592</v>
      </c>
      <c r="H10" s="19">
        <v>107</v>
      </c>
      <c r="I10" s="19">
        <v>12.404555522412222</v>
      </c>
      <c r="J10" s="19">
        <v>93.767705481348102</v>
      </c>
      <c r="K10" s="19">
        <v>106</v>
      </c>
      <c r="L10" s="19">
        <v>13.045317101296774</v>
      </c>
      <c r="M10" s="19">
        <v>88.860565031944887</v>
      </c>
      <c r="N10" s="19">
        <v>104</v>
      </c>
      <c r="O10" s="19">
        <v>17.037293159921465</v>
      </c>
      <c r="P10" s="19">
        <v>91.396997183467064</v>
      </c>
      <c r="Q10" s="19">
        <v>103</v>
      </c>
      <c r="R10" s="19">
        <v>12.695168522048359</v>
      </c>
      <c r="S10" s="19">
        <v>93.711851728900143</v>
      </c>
      <c r="T10" s="19">
        <v>104</v>
      </c>
      <c r="U10" s="19">
        <v>10.97849213444478</v>
      </c>
      <c r="V10" s="22">
        <v>98.201710016302684</v>
      </c>
      <c r="W10" s="19">
        <v>108</v>
      </c>
      <c r="X10" s="19">
        <v>9.9777182923501844</v>
      </c>
      <c r="Y10" s="19">
        <v>106.34187028706634</v>
      </c>
      <c r="Z10" s="19">
        <v>116</v>
      </c>
      <c r="AA10" s="19">
        <v>9.0821514487772852</v>
      </c>
      <c r="AB10" s="19">
        <v>124.62750566210367</v>
      </c>
      <c r="AC10" s="19">
        <v>123</v>
      </c>
      <c r="AD10" s="19">
        <v>-1.3058960407313673</v>
      </c>
      <c r="AE10" s="19">
        <v>140.82037167433526</v>
      </c>
      <c r="AF10" s="19">
        <v>133</v>
      </c>
      <c r="AG10" s="19">
        <v>-5.5534377457977824</v>
      </c>
      <c r="AH10" s="19">
        <v>141.38005011443056</v>
      </c>
      <c r="AI10" s="19">
        <v>138</v>
      </c>
      <c r="AJ10" s="19">
        <v>-2.3907546444458081</v>
      </c>
      <c r="AK10" s="19">
        <v>135.91813249375372</v>
      </c>
      <c r="AL10" s="19">
        <v>136</v>
      </c>
      <c r="AM10" s="19">
        <v>6.023295401740849E-2</v>
      </c>
      <c r="AN10" s="19">
        <v>137.6554071786255</v>
      </c>
      <c r="AO10" s="19">
        <v>136</v>
      </c>
      <c r="AP10" s="19">
        <v>-1.2025733042781186</v>
      </c>
      <c r="AQ10" s="19">
        <v>131.14582999279554</v>
      </c>
      <c r="AR10" s="19">
        <v>138</v>
      </c>
      <c r="AS10" s="19">
        <v>5.2263728153468474</v>
      </c>
      <c r="AT10" s="19">
        <v>119.22700520220189</v>
      </c>
      <c r="AU10" s="19">
        <v>133</v>
      </c>
      <c r="AV10" s="19">
        <v>11.551908709306192</v>
      </c>
      <c r="AW10" s="19">
        <v>116.85381345516562</v>
      </c>
      <c r="AX10" s="19">
        <v>124</v>
      </c>
      <c r="AY10" s="19">
        <v>6.1154927969691135</v>
      </c>
      <c r="AZ10" s="19">
        <v>108.77997515945478</v>
      </c>
      <c r="BA10" s="19">
        <v>123</v>
      </c>
      <c r="BB10" s="19">
        <v>13.072281750111491</v>
      </c>
      <c r="BC10" s="19">
        <v>108.87178783212627</v>
      </c>
      <c r="BD10" s="19">
        <v>126</v>
      </c>
      <c r="BE10" s="19">
        <v>15.732461557703449</v>
      </c>
      <c r="BF10" s="19">
        <v>110.50089835951989</v>
      </c>
      <c r="BG10" s="19">
        <v>129</v>
      </c>
      <c r="BH10" s="19">
        <v>16.741132348347435</v>
      </c>
      <c r="BI10" s="19">
        <v>119.78431256747058</v>
      </c>
      <c r="BJ10" s="19">
        <v>141</v>
      </c>
      <c r="BK10" s="19">
        <v>17.711574226866578</v>
      </c>
      <c r="BL10" s="19">
        <v>121.04162084154206</v>
      </c>
      <c r="BM10" s="19">
        <v>143</v>
      </c>
      <c r="BN10" s="19">
        <v>18.141180699491859</v>
      </c>
      <c r="BO10" s="19">
        <v>114.56172374756792</v>
      </c>
      <c r="BP10" s="19">
        <v>137</v>
      </c>
      <c r="BQ10" s="19">
        <v>19.58618945178749</v>
      </c>
      <c r="BR10" s="19">
        <v>109.14860652941022</v>
      </c>
      <c r="BS10" s="19">
        <v>131</v>
      </c>
      <c r="BT10" s="19">
        <v>20.019855649464386</v>
      </c>
      <c r="BU10" s="19">
        <v>100.38118786536471</v>
      </c>
      <c r="BV10" s="19">
        <v>119</v>
      </c>
      <c r="BW10" s="19">
        <v>18.548108993895941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76.793838083884225</v>
      </c>
      <c r="E11" s="19">
        <v>79</v>
      </c>
      <c r="F11" s="19">
        <v>2.8728371587651576</v>
      </c>
      <c r="G11" s="19">
        <v>73.224516502163539</v>
      </c>
      <c r="H11" s="19">
        <v>74</v>
      </c>
      <c r="I11" s="19">
        <v>1.059048983701447</v>
      </c>
      <c r="J11" s="19">
        <v>72.829285810755806</v>
      </c>
      <c r="K11" s="19">
        <v>76</v>
      </c>
      <c r="L11" s="19">
        <v>4.3536252675649969</v>
      </c>
      <c r="M11" s="19">
        <v>68.823378799251429</v>
      </c>
      <c r="N11" s="19">
        <v>74</v>
      </c>
      <c r="O11" s="19">
        <v>7.521602820239444</v>
      </c>
      <c r="P11" s="19">
        <v>71.488740371226712</v>
      </c>
      <c r="Q11" s="19">
        <v>72</v>
      </c>
      <c r="R11" s="19">
        <v>0.71516105350076054</v>
      </c>
      <c r="S11" s="19">
        <v>73.695728058649635</v>
      </c>
      <c r="T11" s="19">
        <v>71</v>
      </c>
      <c r="U11" s="19">
        <v>-3.6579163130110892</v>
      </c>
      <c r="V11" s="22">
        <v>77.668625194712121</v>
      </c>
      <c r="W11" s="19">
        <v>75</v>
      </c>
      <c r="X11" s="19">
        <v>-3.4359114610590629</v>
      </c>
      <c r="Y11" s="19">
        <v>82.059081008917332</v>
      </c>
      <c r="Z11" s="19">
        <v>79</v>
      </c>
      <c r="AA11" s="19">
        <v>-3.7279006434216617</v>
      </c>
      <c r="AB11" s="19">
        <v>98.663441982498739</v>
      </c>
      <c r="AC11" s="19">
        <v>86</v>
      </c>
      <c r="AD11" s="19">
        <v>-12.834989057796124</v>
      </c>
      <c r="AE11" s="19">
        <v>110.83926028560582</v>
      </c>
      <c r="AF11" s="19">
        <v>86</v>
      </c>
      <c r="AG11" s="19">
        <v>-22.410164251909553</v>
      </c>
      <c r="AH11" s="19">
        <v>105.59867940645739</v>
      </c>
      <c r="AI11" s="19">
        <v>88</v>
      </c>
      <c r="AJ11" s="19">
        <v>-16.665624518578241</v>
      </c>
      <c r="AK11" s="19">
        <v>106.40959057076772</v>
      </c>
      <c r="AL11" s="19">
        <v>87</v>
      </c>
      <c r="AM11" s="19">
        <v>-18.240452262486031</v>
      </c>
      <c r="AN11" s="19">
        <v>105.47622108492084</v>
      </c>
      <c r="AO11" s="19">
        <v>81</v>
      </c>
      <c r="AP11" s="19">
        <v>-23.205439892669823</v>
      </c>
      <c r="AQ11" s="19">
        <v>100.74778992824027</v>
      </c>
      <c r="AR11" s="19">
        <v>87</v>
      </c>
      <c r="AS11" s="19">
        <v>-13.645748396101212</v>
      </c>
      <c r="AT11" s="19">
        <v>93.737093745179408</v>
      </c>
      <c r="AU11" s="19">
        <v>92</v>
      </c>
      <c r="AV11" s="19">
        <v>-1.853155112640497</v>
      </c>
      <c r="AW11" s="19">
        <v>87.240175798719548</v>
      </c>
      <c r="AX11" s="19">
        <v>89</v>
      </c>
      <c r="AY11" s="19">
        <v>2.017217623839636</v>
      </c>
      <c r="AZ11" s="19">
        <v>84.69298065986122</v>
      </c>
      <c r="BA11" s="19">
        <v>85</v>
      </c>
      <c r="BB11" s="19">
        <v>0.36250860194874007</v>
      </c>
      <c r="BC11" s="19">
        <v>84.508870275286824</v>
      </c>
      <c r="BD11" s="19">
        <v>89</v>
      </c>
      <c r="BE11" s="19">
        <v>5.3143885488983162</v>
      </c>
      <c r="BF11" s="19">
        <v>89.014612567391026</v>
      </c>
      <c r="BG11" s="19">
        <v>92</v>
      </c>
      <c r="BH11" s="19">
        <v>3.3538172514639681</v>
      </c>
      <c r="BI11" s="19">
        <v>91.1906379545905</v>
      </c>
      <c r="BJ11" s="19">
        <v>99</v>
      </c>
      <c r="BK11" s="19">
        <v>8.5637760855431981</v>
      </c>
      <c r="BL11" s="19">
        <v>91.577542084061434</v>
      </c>
      <c r="BM11" s="19">
        <v>100</v>
      </c>
      <c r="BN11" s="19">
        <v>9.1970779344649483</v>
      </c>
      <c r="BO11" s="19">
        <v>87.512427862725502</v>
      </c>
      <c r="BP11" s="19">
        <v>97</v>
      </c>
      <c r="BQ11" s="19">
        <v>10.841399751995198</v>
      </c>
      <c r="BR11" s="19">
        <v>81.65932784792912</v>
      </c>
      <c r="BS11" s="19">
        <v>93</v>
      </c>
      <c r="BT11" s="19">
        <v>13.887785328321778</v>
      </c>
      <c r="BU11" s="19">
        <v>74.051695966252652</v>
      </c>
      <c r="BV11" s="19">
        <v>85</v>
      </c>
      <c r="BW11" s="19">
        <v>14.78467696234369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29.254795460527323</v>
      </c>
      <c r="E12" s="19">
        <v>36</v>
      </c>
      <c r="F12" s="19">
        <v>23.056748246877316</v>
      </c>
      <c r="G12" s="19">
        <v>29.289806600865415</v>
      </c>
      <c r="H12" s="19">
        <v>36</v>
      </c>
      <c r="I12" s="19">
        <v>22.909654169366629</v>
      </c>
      <c r="J12" s="19">
        <v>29.131714324302322</v>
      </c>
      <c r="K12" s="19">
        <v>32</v>
      </c>
      <c r="L12" s="19">
        <v>9.8459213342789447</v>
      </c>
      <c r="M12" s="19">
        <v>27.877824323747415</v>
      </c>
      <c r="N12" s="19">
        <v>33</v>
      </c>
      <c r="O12" s="19">
        <v>18.373656483261918</v>
      </c>
      <c r="P12" s="19">
        <v>28.957464454167781</v>
      </c>
      <c r="Q12" s="19">
        <v>33</v>
      </c>
      <c r="R12" s="19">
        <v>13.960253848297089</v>
      </c>
      <c r="S12" s="19">
        <v>29.11436170218257</v>
      </c>
      <c r="T12" s="19">
        <v>33</v>
      </c>
      <c r="U12" s="19">
        <v>13.346122225053422</v>
      </c>
      <c r="V12" s="22">
        <v>29.460513004890807</v>
      </c>
      <c r="W12" s="19">
        <v>31</v>
      </c>
      <c r="X12" s="19">
        <v>5.2255946624338137</v>
      </c>
      <c r="Y12" s="19">
        <v>34.330840013934804</v>
      </c>
      <c r="Z12" s="19">
        <v>32</v>
      </c>
      <c r="AA12" s="19">
        <v>-6.7893474584039355</v>
      </c>
      <c r="AB12" s="19">
        <v>37.215157940767071</v>
      </c>
      <c r="AC12" s="19">
        <v>33</v>
      </c>
      <c r="AD12" s="19">
        <v>-11.326454525535164</v>
      </c>
      <c r="AE12" s="19">
        <v>42.700370765766174</v>
      </c>
      <c r="AF12" s="19">
        <v>34</v>
      </c>
      <c r="AG12" s="19">
        <v>-20.37539864347373</v>
      </c>
      <c r="AH12" s="19">
        <v>42.763101577821587</v>
      </c>
      <c r="AI12" s="19">
        <v>33</v>
      </c>
      <c r="AJ12" s="19">
        <v>-22.830667602663006</v>
      </c>
      <c r="AK12" s="19">
        <v>43.815713764433767</v>
      </c>
      <c r="AL12" s="19">
        <v>33</v>
      </c>
      <c r="AM12" s="19">
        <v>-24.684554547216191</v>
      </c>
      <c r="AN12" s="19">
        <v>43.799447738653569</v>
      </c>
      <c r="AO12" s="19">
        <v>33</v>
      </c>
      <c r="AP12" s="19">
        <v>-24.656584263556635</v>
      </c>
      <c r="AQ12" s="19">
        <v>38.214678938298036</v>
      </c>
      <c r="AR12" s="19">
        <v>31</v>
      </c>
      <c r="AS12" s="19">
        <v>-18.879339402398116</v>
      </c>
      <c r="AT12" s="19">
        <v>34.534718748223995</v>
      </c>
      <c r="AU12" s="19">
        <v>27</v>
      </c>
      <c r="AV12" s="19">
        <v>-21.817808342833196</v>
      </c>
      <c r="AW12" s="19">
        <v>36.016586338920909</v>
      </c>
      <c r="AX12" s="19">
        <v>28</v>
      </c>
      <c r="AY12" s="19">
        <v>-22.258040402507213</v>
      </c>
      <c r="AZ12" s="19">
        <v>37.295991483241636</v>
      </c>
      <c r="BA12" s="19">
        <v>32</v>
      </c>
      <c r="BB12" s="19">
        <v>-14.199894606961463</v>
      </c>
      <c r="BC12" s="19">
        <v>35.783035161607934</v>
      </c>
      <c r="BD12" s="19">
        <v>31</v>
      </c>
      <c r="BE12" s="19">
        <v>-13.3667676316617</v>
      </c>
      <c r="BF12" s="19">
        <v>32.996796037912191</v>
      </c>
      <c r="BG12" s="19">
        <v>31</v>
      </c>
      <c r="BH12" s="19">
        <v>-6.0514846217733993</v>
      </c>
      <c r="BI12" s="19">
        <v>29.366476629444399</v>
      </c>
      <c r="BJ12" s="19">
        <v>31</v>
      </c>
      <c r="BK12" s="19">
        <v>5.5625446360757582</v>
      </c>
      <c r="BL12" s="19">
        <v>32.649384569100164</v>
      </c>
      <c r="BM12" s="19">
        <v>29</v>
      </c>
      <c r="BN12" s="19">
        <v>-11.17749880208766</v>
      </c>
      <c r="BO12" s="19">
        <v>31.822701040991092</v>
      </c>
      <c r="BP12" s="19">
        <v>28</v>
      </c>
      <c r="BQ12" s="19">
        <v>-12.012497104086288</v>
      </c>
      <c r="BR12" s="19">
        <v>27.489278681481089</v>
      </c>
      <c r="BS12" s="19">
        <v>27</v>
      </c>
      <c r="BT12" s="19">
        <v>-1.779889123866699</v>
      </c>
      <c r="BU12" s="19">
        <v>28.797881764653809</v>
      </c>
      <c r="BV12" s="19">
        <v>26</v>
      </c>
      <c r="BW12" s="19">
        <v>-9.715581817854039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25.597946027961406</v>
      </c>
      <c r="E13" s="19">
        <v>31</v>
      </c>
      <c r="F13" s="19">
        <v>21.103466528672918</v>
      </c>
      <c r="G13" s="19">
        <v>23.797967863203148</v>
      </c>
      <c r="H13" s="19">
        <v>28</v>
      </c>
      <c r="I13" s="19">
        <v>17.657104845889428</v>
      </c>
      <c r="J13" s="19">
        <v>21.848785743226742</v>
      </c>
      <c r="K13" s="19">
        <v>28</v>
      </c>
      <c r="L13" s="19">
        <v>28.1535748899921</v>
      </c>
      <c r="M13" s="19">
        <v>20.90836824281056</v>
      </c>
      <c r="N13" s="19">
        <v>27</v>
      </c>
      <c r="O13" s="19">
        <v>29.134897981740281</v>
      </c>
      <c r="P13" s="19">
        <v>21.718098340625836</v>
      </c>
      <c r="Q13" s="19">
        <v>26</v>
      </c>
      <c r="R13" s="19">
        <v>19.715822224473705</v>
      </c>
      <c r="S13" s="19">
        <v>22.745595079830132</v>
      </c>
      <c r="T13" s="19">
        <v>27</v>
      </c>
      <c r="U13" s="19">
        <v>18.704302548419591</v>
      </c>
      <c r="V13" s="22">
        <v>28.567770186560782</v>
      </c>
      <c r="W13" s="19">
        <v>30</v>
      </c>
      <c r="X13" s="19">
        <v>5.0134462860982607</v>
      </c>
      <c r="Y13" s="19">
        <v>36.005515136565769</v>
      </c>
      <c r="Z13" s="19">
        <v>36</v>
      </c>
      <c r="AA13" s="19">
        <v>-1.5317477183289465E-2</v>
      </c>
      <c r="AB13" s="19">
        <v>43.27343946600822</v>
      </c>
      <c r="AC13" s="19">
        <v>41</v>
      </c>
      <c r="AD13" s="19">
        <v>-5.2536601991021143</v>
      </c>
      <c r="AE13" s="19">
        <v>49.060000454284541</v>
      </c>
      <c r="AF13" s="19">
        <v>46</v>
      </c>
      <c r="AG13" s="19">
        <v>-6.2372613655720075</v>
      </c>
      <c r="AH13" s="19">
        <v>47.999399730207905</v>
      </c>
      <c r="AI13" s="19">
        <v>47</v>
      </c>
      <c r="AJ13" s="19">
        <v>-2.0821088093294295</v>
      </c>
      <c r="AK13" s="19">
        <v>42.921515524343278</v>
      </c>
      <c r="AL13" s="19">
        <v>46</v>
      </c>
      <c r="AM13" s="19">
        <v>7.1723573551608064</v>
      </c>
      <c r="AN13" s="19">
        <v>41.117848897511514</v>
      </c>
      <c r="AO13" s="19">
        <v>45</v>
      </c>
      <c r="AP13" s="19">
        <v>9.4415228582724726</v>
      </c>
      <c r="AQ13" s="19">
        <v>39.951709799129759</v>
      </c>
      <c r="AR13" s="19">
        <v>44</v>
      </c>
      <c r="AS13" s="19">
        <v>10.13295856729121</v>
      </c>
      <c r="AT13" s="19">
        <v>35.356973956515041</v>
      </c>
      <c r="AU13" s="19">
        <v>42</v>
      </c>
      <c r="AV13" s="19">
        <v>18.788446238796077</v>
      </c>
      <c r="AW13" s="19">
        <v>32.815111997683495</v>
      </c>
      <c r="AX13" s="19">
        <v>37</v>
      </c>
      <c r="AY13" s="19">
        <v>12.752929207165062</v>
      </c>
      <c r="AZ13" s="19">
        <v>31.856992725268899</v>
      </c>
      <c r="BA13" s="19">
        <v>36</v>
      </c>
      <c r="BB13" s="19">
        <v>13.00501685912392</v>
      </c>
      <c r="BC13" s="19">
        <v>31.976329293351771</v>
      </c>
      <c r="BD13" s="19">
        <v>37</v>
      </c>
      <c r="BE13" s="19">
        <v>15.710592233901924</v>
      </c>
      <c r="BF13" s="19">
        <v>35.298898087068856</v>
      </c>
      <c r="BG13" s="19">
        <v>38</v>
      </c>
      <c r="BH13" s="19">
        <v>7.6520856437743756</v>
      </c>
      <c r="BI13" s="19">
        <v>38.640100828216319</v>
      </c>
      <c r="BJ13" s="19">
        <v>46</v>
      </c>
      <c r="BK13" s="19">
        <v>19.047308402490586</v>
      </c>
      <c r="BL13" s="19">
        <v>39.019996192339214</v>
      </c>
      <c r="BM13" s="19">
        <v>46</v>
      </c>
      <c r="BN13" s="19">
        <v>17.888273933330542</v>
      </c>
      <c r="BO13" s="19">
        <v>35.800538671114978</v>
      </c>
      <c r="BP13" s="19">
        <v>44</v>
      </c>
      <c r="BQ13" s="19">
        <v>22.903178648260425</v>
      </c>
      <c r="BR13" s="19">
        <v>30.723311467537691</v>
      </c>
      <c r="BS13" s="19">
        <v>40</v>
      </c>
      <c r="BT13" s="19">
        <v>30.19429901709676</v>
      </c>
      <c r="BU13" s="19">
        <v>27.152288520959306</v>
      </c>
      <c r="BV13" s="19">
        <v>33</v>
      </c>
      <c r="BW13" s="19">
        <v>21.536716783658022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53.024316772205772</v>
      </c>
      <c r="E14" s="19">
        <v>48</v>
      </c>
      <c r="F14" s="19">
        <v>-9.4754955425270335</v>
      </c>
      <c r="G14" s="19">
        <v>54.918387376622654</v>
      </c>
      <c r="H14" s="19">
        <v>46</v>
      </c>
      <c r="I14" s="19">
        <v>-16.239346788283484</v>
      </c>
      <c r="J14" s="19">
        <v>20.028053597957847</v>
      </c>
      <c r="K14" s="19">
        <v>45</v>
      </c>
      <c r="L14" s="19">
        <v>124.68483909284329</v>
      </c>
      <c r="M14" s="19">
        <v>47.915010556440869</v>
      </c>
      <c r="N14" s="19">
        <v>44</v>
      </c>
      <c r="O14" s="19">
        <v>-8.1707392129846923</v>
      </c>
      <c r="P14" s="19">
        <v>49.770642030600875</v>
      </c>
      <c r="Q14" s="19">
        <v>43</v>
      </c>
      <c r="R14" s="19">
        <v>-13.603686338701495</v>
      </c>
      <c r="S14" s="19">
        <v>20.016123670250519</v>
      </c>
      <c r="T14" s="19">
        <v>44</v>
      </c>
      <c r="U14" s="19">
        <v>119.82278249707328</v>
      </c>
      <c r="V14" s="22">
        <v>58.028283191451592</v>
      </c>
      <c r="W14" s="19">
        <v>45</v>
      </c>
      <c r="X14" s="19">
        <v>-22.451608896419749</v>
      </c>
      <c r="Y14" s="19">
        <v>67.824342466554114</v>
      </c>
      <c r="Z14" s="19">
        <v>49</v>
      </c>
      <c r="AA14" s="19">
        <v>-27.754552100282975</v>
      </c>
      <c r="AB14" s="19">
        <v>80.488597406775284</v>
      </c>
      <c r="AC14" s="19">
        <v>52</v>
      </c>
      <c r="AD14" s="19">
        <v>-35.394575535710857</v>
      </c>
      <c r="AE14" s="19">
        <v>31.798148442591831</v>
      </c>
      <c r="AF14" s="19">
        <v>55</v>
      </c>
      <c r="AG14" s="19">
        <v>72.966045803882693</v>
      </c>
      <c r="AH14" s="19">
        <v>85.526203155643174</v>
      </c>
      <c r="AI14" s="19">
        <v>55</v>
      </c>
      <c r="AJ14" s="19">
        <v>-35.692223002219173</v>
      </c>
      <c r="AK14" s="19">
        <v>102.83279761040578</v>
      </c>
      <c r="AL14" s="19">
        <v>52</v>
      </c>
      <c r="AM14" s="19">
        <v>-49.432475622215243</v>
      </c>
      <c r="AN14" s="19">
        <v>111.73328504758564</v>
      </c>
      <c r="AO14" s="19">
        <v>52</v>
      </c>
      <c r="AP14" s="19">
        <v>-53.46060041297995</v>
      </c>
      <c r="AQ14" s="19">
        <v>103.35333621948786</v>
      </c>
      <c r="AR14" s="19">
        <v>50</v>
      </c>
      <c r="AS14" s="19">
        <v>-51.622268009020289</v>
      </c>
      <c r="AT14" s="19">
        <v>73.18071353790323</v>
      </c>
      <c r="AU14" s="19">
        <v>47</v>
      </c>
      <c r="AV14" s="19">
        <v>-35.775428076884204</v>
      </c>
      <c r="AW14" s="19">
        <v>73.633909848460533</v>
      </c>
      <c r="AX14" s="19">
        <v>45</v>
      </c>
      <c r="AY14" s="19">
        <v>-38.886852412685222</v>
      </c>
      <c r="AZ14" s="19">
        <v>71.483983676213143</v>
      </c>
      <c r="BA14" s="19">
        <v>47</v>
      </c>
      <c r="BB14" s="19">
        <v>-34.251006193378089</v>
      </c>
      <c r="BC14" s="19">
        <v>70.804729149564636</v>
      </c>
      <c r="BD14" s="19">
        <v>49</v>
      </c>
      <c r="BE14" s="19">
        <v>-30.795583023141482</v>
      </c>
      <c r="BF14" s="19">
        <v>69.830428824418817</v>
      </c>
      <c r="BG14" s="19">
        <v>51</v>
      </c>
      <c r="BH14" s="19">
        <v>-26.965936113275095</v>
      </c>
      <c r="BI14" s="19">
        <v>71.870587540482347</v>
      </c>
      <c r="BJ14" s="19">
        <v>57</v>
      </c>
      <c r="BK14" s="19">
        <v>-20.690783322323938</v>
      </c>
      <c r="BL14" s="19">
        <v>71.669380761439385</v>
      </c>
      <c r="BM14" s="19">
        <v>57</v>
      </c>
      <c r="BN14" s="19">
        <v>-20.468128237731364</v>
      </c>
      <c r="BO14" s="19">
        <v>67.62323971210607</v>
      </c>
      <c r="BP14" s="19">
        <v>54</v>
      </c>
      <c r="BQ14" s="19">
        <v>-20.145795691103523</v>
      </c>
      <c r="BR14" s="19">
        <v>59.829606542047074</v>
      </c>
      <c r="BS14" s="19">
        <v>51</v>
      </c>
      <c r="BT14" s="19">
        <v>-14.757921792184609</v>
      </c>
      <c r="BU14" s="19">
        <v>56.772966907460372</v>
      </c>
      <c r="BV14" s="19">
        <v>46</v>
      </c>
      <c r="BW14" s="19">
        <v>-18.975522144227991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36.568494325659152</v>
      </c>
      <c r="E15" s="19">
        <v>43</v>
      </c>
      <c r="F15" s="19">
        <v>17.587559435904993</v>
      </c>
      <c r="G15" s="19">
        <v>33.866338882250638</v>
      </c>
      <c r="H15" s="19">
        <v>40</v>
      </c>
      <c r="I15" s="19">
        <v>18.111379381973929</v>
      </c>
      <c r="J15" s="19">
        <v>32.773178614840113</v>
      </c>
      <c r="K15" s="19">
        <v>39</v>
      </c>
      <c r="L15" s="19">
        <v>18.999748112135524</v>
      </c>
      <c r="M15" s="19">
        <v>31.362552364215844</v>
      </c>
      <c r="N15" s="19">
        <v>38</v>
      </c>
      <c r="O15" s="19">
        <v>21.163607982867411</v>
      </c>
      <c r="P15" s="19">
        <v>32.577147510938751</v>
      </c>
      <c r="Q15" s="19">
        <v>38</v>
      </c>
      <c r="R15" s="19">
        <v>16.64618575717952</v>
      </c>
      <c r="S15" s="19">
        <v>33.663480718148598</v>
      </c>
      <c r="T15" s="19">
        <v>39</v>
      </c>
      <c r="U15" s="19">
        <v>15.852547532241331</v>
      </c>
      <c r="V15" s="22">
        <v>42.851655279841175</v>
      </c>
      <c r="W15" s="19">
        <v>42</v>
      </c>
      <c r="X15" s="19">
        <v>-1.9874501329749605</v>
      </c>
      <c r="Y15" s="19">
        <v>58.613629292083807</v>
      </c>
      <c r="Z15" s="19">
        <v>48</v>
      </c>
      <c r="AA15" s="19">
        <v>-18.107783838454878</v>
      </c>
      <c r="AB15" s="19">
        <v>77.02672224949464</v>
      </c>
      <c r="AC15" s="19">
        <v>56</v>
      </c>
      <c r="AD15" s="19">
        <v>-27.297957949434348</v>
      </c>
      <c r="AE15" s="19">
        <v>91.760371220050715</v>
      </c>
      <c r="AF15" s="19">
        <v>62</v>
      </c>
      <c r="AG15" s="19">
        <v>-32.432705779581376</v>
      </c>
      <c r="AH15" s="19">
        <v>90.762501308029485</v>
      </c>
      <c r="AI15" s="19">
        <v>65</v>
      </c>
      <c r="AJ15" s="19">
        <v>-28.384521070653168</v>
      </c>
      <c r="AK15" s="19">
        <v>89.419824009048497</v>
      </c>
      <c r="AL15" s="19">
        <v>63</v>
      </c>
      <c r="AM15" s="19">
        <v>-29.545824208259507</v>
      </c>
      <c r="AN15" s="19">
        <v>84.917296636165077</v>
      </c>
      <c r="AO15" s="19">
        <v>62</v>
      </c>
      <c r="AP15" s="19">
        <v>-26.987784048703361</v>
      </c>
      <c r="AQ15" s="19">
        <v>76.429357876596072</v>
      </c>
      <c r="AR15" s="19">
        <v>58</v>
      </c>
      <c r="AS15" s="19">
        <v>-24.112930408695014</v>
      </c>
      <c r="AT15" s="19">
        <v>69.069437496447989</v>
      </c>
      <c r="AU15" s="19">
        <v>53</v>
      </c>
      <c r="AV15" s="19">
        <v>-23.265626706854803</v>
      </c>
      <c r="AW15" s="19">
        <v>67.230961165985704</v>
      </c>
      <c r="AX15" s="19">
        <v>49</v>
      </c>
      <c r="AY15" s="19">
        <v>-27.116912877350519</v>
      </c>
      <c r="AZ15" s="19">
        <v>63.713985450537798</v>
      </c>
      <c r="BA15" s="19">
        <v>48</v>
      </c>
      <c r="BB15" s="19">
        <v>-24.663322093917387</v>
      </c>
      <c r="BC15" s="19">
        <v>62.429976239401071</v>
      </c>
      <c r="BD15" s="19">
        <v>49</v>
      </c>
      <c r="BE15" s="19">
        <v>-21.512063672587285</v>
      </c>
      <c r="BF15" s="19">
        <v>68.29569412498104</v>
      </c>
      <c r="BG15" s="19">
        <v>49</v>
      </c>
      <c r="BH15" s="19">
        <v>-28.253163500571414</v>
      </c>
      <c r="BI15" s="19">
        <v>69.552181490789366</v>
      </c>
      <c r="BJ15" s="19">
        <v>59</v>
      </c>
      <c r="BK15" s="19">
        <v>-15.171603916099693</v>
      </c>
      <c r="BL15" s="19">
        <v>65.298769138200328</v>
      </c>
      <c r="BM15" s="19">
        <v>61</v>
      </c>
      <c r="BN15" s="19">
        <v>-6.5832314987473666</v>
      </c>
      <c r="BO15" s="19">
        <v>58.871996925833521</v>
      </c>
      <c r="BP15" s="19">
        <v>59</v>
      </c>
      <c r="BQ15" s="19">
        <v>0.21742607835731495</v>
      </c>
      <c r="BR15" s="19">
        <v>53.361540969933884</v>
      </c>
      <c r="BS15" s="19">
        <v>54</v>
      </c>
      <c r="BT15" s="19">
        <v>1.1964778723797544</v>
      </c>
      <c r="BU15" s="19">
        <v>44.431017579751597</v>
      </c>
      <c r="BV15" s="19">
        <v>45</v>
      </c>
      <c r="BW15" s="19">
        <v>1.2805973197150089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33.825857251234716</v>
      </c>
      <c r="E16" s="19">
        <v>40</v>
      </c>
      <c r="F16" s="19">
        <v>18.252731048050276</v>
      </c>
      <c r="G16" s="19">
        <v>32.03572596969655</v>
      </c>
      <c r="H16" s="19">
        <v>38</v>
      </c>
      <c r="I16" s="19">
        <v>18.617571007896672</v>
      </c>
      <c r="J16" s="19">
        <v>30.952446469571218</v>
      </c>
      <c r="K16" s="19">
        <v>36</v>
      </c>
      <c r="L16" s="19">
        <v>16.307446118648294</v>
      </c>
      <c r="M16" s="19">
        <v>28.749006333864521</v>
      </c>
      <c r="N16" s="19">
        <v>35</v>
      </c>
      <c r="O16" s="19">
        <v>21.743338164603625</v>
      </c>
      <c r="P16" s="19">
        <v>30.767305982553268</v>
      </c>
      <c r="Q16" s="19">
        <v>35</v>
      </c>
      <c r="R16" s="19">
        <v>13.757116140902617</v>
      </c>
      <c r="S16" s="19">
        <v>31.843833111762187</v>
      </c>
      <c r="T16" s="19">
        <v>37</v>
      </c>
      <c r="U16" s="19">
        <v>16.192042177024458</v>
      </c>
      <c r="V16" s="22">
        <v>36.602455551531001</v>
      </c>
      <c r="W16" s="19">
        <v>40</v>
      </c>
      <c r="X16" s="19">
        <v>9.282285566020958</v>
      </c>
      <c r="Y16" s="19">
        <v>42.704215627089631</v>
      </c>
      <c r="Z16" s="19">
        <v>44</v>
      </c>
      <c r="AA16" s="19">
        <v>3.0343242555387935</v>
      </c>
      <c r="AB16" s="19">
        <v>55.390002516490526</v>
      </c>
      <c r="AC16" s="19">
        <v>50</v>
      </c>
      <c r="AD16" s="19">
        <v>-9.7310024762786966</v>
      </c>
      <c r="AE16" s="19">
        <v>62.687778358252466</v>
      </c>
      <c r="AF16" s="19">
        <v>54</v>
      </c>
      <c r="AG16" s="19">
        <v>-13.858807228105846</v>
      </c>
      <c r="AH16" s="19">
        <v>58.471996034980535</v>
      </c>
      <c r="AI16" s="19">
        <v>56</v>
      </c>
      <c r="AJ16" s="19">
        <v>-4.2276580288137886</v>
      </c>
      <c r="AK16" s="19">
        <v>60.805480326152981</v>
      </c>
      <c r="AL16" s="19">
        <v>55</v>
      </c>
      <c r="AM16" s="19">
        <v>-9.5476267846468961</v>
      </c>
      <c r="AN16" s="19">
        <v>57.207441944363843</v>
      </c>
      <c r="AO16" s="19">
        <v>53</v>
      </c>
      <c r="AP16" s="19">
        <v>-7.3547108581707281</v>
      </c>
      <c r="AQ16" s="19">
        <v>55.584987546615324</v>
      </c>
      <c r="AR16" s="19">
        <v>52</v>
      </c>
      <c r="AS16" s="19">
        <v>-6.4495607624429896</v>
      </c>
      <c r="AT16" s="19">
        <v>50.979822914044945</v>
      </c>
      <c r="AU16" s="19">
        <v>49</v>
      </c>
      <c r="AV16" s="19">
        <v>-3.8835421562429624</v>
      </c>
      <c r="AW16" s="19">
        <v>47.22174653325186</v>
      </c>
      <c r="AX16" s="19">
        <v>44</v>
      </c>
      <c r="AY16" s="19">
        <v>-6.8225907971938771</v>
      </c>
      <c r="AZ16" s="19">
        <v>44.288989886349448</v>
      </c>
      <c r="BA16" s="19">
        <v>42</v>
      </c>
      <c r="BB16" s="19">
        <v>-5.1683045655889979</v>
      </c>
      <c r="BC16" s="19">
        <v>42.635105724469028</v>
      </c>
      <c r="BD16" s="19">
        <v>43</v>
      </c>
      <c r="BE16" s="19">
        <v>0.8558540417118109</v>
      </c>
      <c r="BF16" s="19">
        <v>46.04204098313329</v>
      </c>
      <c r="BG16" s="19">
        <v>44</v>
      </c>
      <c r="BH16" s="19">
        <v>-4.4351660776318695</v>
      </c>
      <c r="BI16" s="19">
        <v>50.232131076681213</v>
      </c>
      <c r="BJ16" s="19">
        <v>52</v>
      </c>
      <c r="BK16" s="19">
        <v>3.5193986108613808</v>
      </c>
      <c r="BL16" s="19">
        <v>46.983260721388035</v>
      </c>
      <c r="BM16" s="19">
        <v>52</v>
      </c>
      <c r="BN16" s="19">
        <v>10.677716279339061</v>
      </c>
      <c r="BO16" s="19">
        <v>45.347348983412303</v>
      </c>
      <c r="BP16" s="19">
        <v>51</v>
      </c>
      <c r="BQ16" s="19">
        <v>12.465229265453624</v>
      </c>
      <c r="BR16" s="19">
        <v>40.425409825707483</v>
      </c>
      <c r="BS16" s="19">
        <v>50</v>
      </c>
      <c r="BT16" s="19">
        <v>23.684584066241936</v>
      </c>
      <c r="BU16" s="19">
        <v>37.848644604973579</v>
      </c>
      <c r="BV16" s="19">
        <v>48</v>
      </c>
      <c r="BW16" s="19">
        <v>26.820921861208369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138.0460660793633</v>
      </c>
      <c r="E17" s="19">
        <v>158</v>
      </c>
      <c r="F17" s="19">
        <v>14.454547302467201</v>
      </c>
      <c r="G17" s="19">
        <v>131.80412970389438</v>
      </c>
      <c r="H17" s="19">
        <v>154</v>
      </c>
      <c r="I17" s="19">
        <v>16.840041617792959</v>
      </c>
      <c r="J17" s="19">
        <v>130.18234838672601</v>
      </c>
      <c r="K17" s="19">
        <v>146</v>
      </c>
      <c r="L17" s="19">
        <v>12.150381222410669</v>
      </c>
      <c r="M17" s="19">
        <v>121.96548141639494</v>
      </c>
      <c r="N17" s="19">
        <v>144</v>
      </c>
      <c r="O17" s="19">
        <v>18.066192440448255</v>
      </c>
      <c r="P17" s="19">
        <v>125.7839862227913</v>
      </c>
      <c r="Q17" s="19">
        <v>141</v>
      </c>
      <c r="R17" s="19">
        <v>12.096940345218325</v>
      </c>
      <c r="S17" s="19">
        <v>131.92445146301478</v>
      </c>
      <c r="T17" s="19">
        <v>144</v>
      </c>
      <c r="U17" s="19">
        <v>9.153381653719153</v>
      </c>
      <c r="V17" s="22">
        <v>147.30256502445403</v>
      </c>
      <c r="W17" s="19">
        <v>152</v>
      </c>
      <c r="X17" s="19">
        <v>3.188970249612519</v>
      </c>
      <c r="Y17" s="19">
        <v>178.35290056019787</v>
      </c>
      <c r="Z17" s="19">
        <v>168</v>
      </c>
      <c r="AA17" s="19">
        <v>-5.8047278893025602</v>
      </c>
      <c r="AB17" s="19">
        <v>212.90532217276044</v>
      </c>
      <c r="AC17" s="19">
        <v>188</v>
      </c>
      <c r="AD17" s="19">
        <v>-11.697839170291477</v>
      </c>
      <c r="AE17" s="19">
        <v>186.24629802089501</v>
      </c>
      <c r="AF17" s="19">
        <v>199</v>
      </c>
      <c r="AG17" s="19">
        <v>6.8477613325093571</v>
      </c>
      <c r="AH17" s="19">
        <v>243.48786408596374</v>
      </c>
      <c r="AI17" s="19">
        <v>196</v>
      </c>
      <c r="AJ17" s="19">
        <v>-19.50317493819654</v>
      </c>
      <c r="AK17" s="19">
        <v>241.43352482443095</v>
      </c>
      <c r="AL17" s="19">
        <v>181</v>
      </c>
      <c r="AM17" s="19">
        <v>-25.031123937066262</v>
      </c>
      <c r="AN17" s="19">
        <v>230.61750033821676</v>
      </c>
      <c r="AO17" s="19">
        <v>174</v>
      </c>
      <c r="AP17" s="19">
        <v>-24.550391993314999</v>
      </c>
      <c r="AQ17" s="19">
        <v>207.57518786939158</v>
      </c>
      <c r="AR17" s="19">
        <v>167</v>
      </c>
      <c r="AS17" s="19">
        <v>-19.547224447134742</v>
      </c>
      <c r="AT17" s="19">
        <v>195.6967395732693</v>
      </c>
      <c r="AU17" s="19">
        <v>160</v>
      </c>
      <c r="AV17" s="19">
        <v>-18.240845325838634</v>
      </c>
      <c r="AW17" s="19">
        <v>196.09030340079164</v>
      </c>
      <c r="AX17" s="19">
        <v>155</v>
      </c>
      <c r="AY17" s="19">
        <v>-20.954785977767912</v>
      </c>
      <c r="AZ17" s="19">
        <v>191.91895617418095</v>
      </c>
      <c r="BA17" s="19">
        <v>147</v>
      </c>
      <c r="BB17" s="19">
        <v>-23.405169072206501</v>
      </c>
      <c r="BC17" s="19">
        <v>191.0966345864594</v>
      </c>
      <c r="BD17" s="19">
        <v>153</v>
      </c>
      <c r="BE17" s="19">
        <v>-19.935795661133444</v>
      </c>
      <c r="BF17" s="19">
        <v>193.3765721291598</v>
      </c>
      <c r="BG17" s="19">
        <v>164</v>
      </c>
      <c r="BH17" s="19">
        <v>-15.191381151145155</v>
      </c>
      <c r="BI17" s="19">
        <v>197.83731624046754</v>
      </c>
      <c r="BJ17" s="19">
        <v>191</v>
      </c>
      <c r="BK17" s="19">
        <v>-3.4560296158470498</v>
      </c>
      <c r="BL17" s="19">
        <v>198.28528677331562</v>
      </c>
      <c r="BM17" s="19">
        <v>195</v>
      </c>
      <c r="BN17" s="19">
        <v>-1.6568484867318649</v>
      </c>
      <c r="BO17" s="19">
        <v>184.57166603774834</v>
      </c>
      <c r="BP17" s="19">
        <v>190</v>
      </c>
      <c r="BQ17" s="19">
        <v>2.9410440284704702</v>
      </c>
      <c r="BR17" s="19">
        <v>164.12716389237238</v>
      </c>
      <c r="BS17" s="19">
        <v>173</v>
      </c>
      <c r="BT17" s="19">
        <v>5.4060741057135733</v>
      </c>
      <c r="BU17" s="19">
        <v>140.69822233588005</v>
      </c>
      <c r="BV17" s="19">
        <v>152</v>
      </c>
      <c r="BW17" s="19">
        <v>8.0326371410293493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54.852741488488732</v>
      </c>
      <c r="E18" s="19">
        <v>51</v>
      </c>
      <c r="F18" s="19">
        <v>-7.0237902134704777</v>
      </c>
      <c r="G18" s="19">
        <v>50.341855095237435</v>
      </c>
      <c r="H18" s="19">
        <v>47</v>
      </c>
      <c r="I18" s="19">
        <v>-6.6383232976124251</v>
      </c>
      <c r="J18" s="19">
        <v>49.159767922260173</v>
      </c>
      <c r="K18" s="19">
        <v>45</v>
      </c>
      <c r="L18" s="19">
        <v>-8.4617322214342199</v>
      </c>
      <c r="M18" s="19">
        <v>46.172646536206656</v>
      </c>
      <c r="N18" s="19">
        <v>44</v>
      </c>
      <c r="O18" s="19">
        <v>-4.7054840889463803</v>
      </c>
      <c r="P18" s="19">
        <v>47.960800502215392</v>
      </c>
      <c r="Q18" s="19">
        <v>44</v>
      </c>
      <c r="R18" s="19">
        <v>-8.2584119963394595</v>
      </c>
      <c r="S18" s="19">
        <v>44.581366356467058</v>
      </c>
      <c r="T18" s="19">
        <v>47</v>
      </c>
      <c r="U18" s="19">
        <v>5.4252120139025095</v>
      </c>
      <c r="V18" s="22">
        <v>54.457311918131495</v>
      </c>
      <c r="W18" s="19">
        <v>53</v>
      </c>
      <c r="X18" s="19">
        <v>-2.6760628955067554</v>
      </c>
      <c r="Y18" s="19">
        <v>68.661680027869608</v>
      </c>
      <c r="Z18" s="19">
        <v>58</v>
      </c>
      <c r="AA18" s="19">
        <v>-15.527846134178565</v>
      </c>
      <c r="AB18" s="19">
        <v>89.143285299976938</v>
      </c>
      <c r="AC18" s="19">
        <v>66</v>
      </c>
      <c r="AD18" s="19">
        <v>-25.961894069864311</v>
      </c>
      <c r="AE18" s="19">
        <v>94.485926800844297</v>
      </c>
      <c r="AF18" s="19">
        <v>73</v>
      </c>
      <c r="AG18" s="19">
        <v>-22.739816952985962</v>
      </c>
      <c r="AH18" s="19">
        <v>89.017068590567391</v>
      </c>
      <c r="AI18" s="19">
        <v>75</v>
      </c>
      <c r="AJ18" s="19">
        <v>-15.746495377239031</v>
      </c>
      <c r="AK18" s="19">
        <v>83.160436328415102</v>
      </c>
      <c r="AL18" s="19">
        <v>71</v>
      </c>
      <c r="AM18" s="19">
        <v>-14.622862583827018</v>
      </c>
      <c r="AN18" s="19">
        <v>77.766366393119597</v>
      </c>
      <c r="AO18" s="19">
        <v>67</v>
      </c>
      <c r="AP18" s="19">
        <v>-13.844502311827384</v>
      </c>
      <c r="AQ18" s="19">
        <v>75.560842446180203</v>
      </c>
      <c r="AR18" s="19">
        <v>62</v>
      </c>
      <c r="AS18" s="19">
        <v>-17.946918016218781</v>
      </c>
      <c r="AT18" s="19">
        <v>67.424927079865896</v>
      </c>
      <c r="AU18" s="19">
        <v>58</v>
      </c>
      <c r="AV18" s="19">
        <v>-13.978401591301568</v>
      </c>
      <c r="AW18" s="19">
        <v>60.027643898201518</v>
      </c>
      <c r="AX18" s="19">
        <v>56</v>
      </c>
      <c r="AY18" s="19">
        <v>-6.7096484830086593</v>
      </c>
      <c r="AZ18" s="19">
        <v>60.605986160267662</v>
      </c>
      <c r="BA18" s="19">
        <v>54</v>
      </c>
      <c r="BB18" s="19">
        <v>-10.899890553383065</v>
      </c>
      <c r="BC18" s="19">
        <v>61.668635065749839</v>
      </c>
      <c r="BD18" s="19">
        <v>53</v>
      </c>
      <c r="BE18" s="19">
        <v>-14.056797359804571</v>
      </c>
      <c r="BF18" s="19">
        <v>65.226224726105499</v>
      </c>
      <c r="BG18" s="19">
        <v>58</v>
      </c>
      <c r="BH18" s="19">
        <v>-11.078710681860676</v>
      </c>
      <c r="BI18" s="19">
        <v>73.416191573611002</v>
      </c>
      <c r="BJ18" s="19">
        <v>70</v>
      </c>
      <c r="BK18" s="19">
        <v>-4.653185489996094</v>
      </c>
      <c r="BL18" s="19">
        <v>74.854686573058899</v>
      </c>
      <c r="BM18" s="19">
        <v>71</v>
      </c>
      <c r="BN18" s="19">
        <v>-5.1495594324567611</v>
      </c>
      <c r="BO18" s="19">
        <v>71.601077342229956</v>
      </c>
      <c r="BP18" s="19">
        <v>68</v>
      </c>
      <c r="BQ18" s="19">
        <v>-5.0293619536169452</v>
      </c>
      <c r="BR18" s="19">
        <v>62.255131131589529</v>
      </c>
      <c r="BS18" s="19">
        <v>63</v>
      </c>
      <c r="BT18" s="19">
        <v>1.1964778723797582</v>
      </c>
      <c r="BU18" s="19">
        <v>53.48178042007136</v>
      </c>
      <c r="BV18" s="19">
        <v>54</v>
      </c>
      <c r="BW18" s="19">
        <v>0.96896471257743688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61.252227995479082</v>
      </c>
      <c r="E19" s="19">
        <v>83</v>
      </c>
      <c r="F19" s="19">
        <v>35.505275018120294</v>
      </c>
      <c r="G19" s="19">
        <v>61.325532570561961</v>
      </c>
      <c r="H19" s="19">
        <v>80</v>
      </c>
      <c r="I19" s="19">
        <v>30.451374242777185</v>
      </c>
      <c r="J19" s="19">
        <v>57.353062575970199</v>
      </c>
      <c r="K19" s="19">
        <v>77</v>
      </c>
      <c r="L19" s="19">
        <v>34.256126075229815</v>
      </c>
      <c r="M19" s="19">
        <v>54.884466637377727</v>
      </c>
      <c r="N19" s="19">
        <v>75</v>
      </c>
      <c r="O19" s="19">
        <v>36.650685694963244</v>
      </c>
      <c r="P19" s="19">
        <v>56.105087379950078</v>
      </c>
      <c r="Q19" s="19">
        <v>73</v>
      </c>
      <c r="R19" s="19">
        <v>30.112978000792761</v>
      </c>
      <c r="S19" s="19">
        <v>60.958194813944758</v>
      </c>
      <c r="T19" s="19">
        <v>74</v>
      </c>
      <c r="U19" s="19">
        <v>21.394670931219583</v>
      </c>
      <c r="V19" s="22">
        <v>66.062968556421808</v>
      </c>
      <c r="W19" s="19">
        <v>77</v>
      </c>
      <c r="X19" s="19">
        <v>16.555464706732486</v>
      </c>
      <c r="Y19" s="19">
        <v>82.059081008917332</v>
      </c>
      <c r="Z19" s="19">
        <v>85</v>
      </c>
      <c r="AA19" s="19">
        <v>3.58390437100201</v>
      </c>
      <c r="AB19" s="19">
        <v>92.605160457257597</v>
      </c>
      <c r="AC19" s="19">
        <v>93</v>
      </c>
      <c r="AD19" s="19">
        <v>0.42636883386714014</v>
      </c>
      <c r="AE19" s="19">
        <v>107.20518617788103</v>
      </c>
      <c r="AF19" s="19">
        <v>99</v>
      </c>
      <c r="AG19" s="19">
        <v>-7.6537213080965252</v>
      </c>
      <c r="AH19" s="19">
        <v>106.47139576518843</v>
      </c>
      <c r="AI19" s="19">
        <v>97</v>
      </c>
      <c r="AJ19" s="19">
        <v>-8.8957186079128796</v>
      </c>
      <c r="AK19" s="19">
        <v>101.04440113022481</v>
      </c>
      <c r="AL19" s="19">
        <v>91</v>
      </c>
      <c r="AM19" s="19">
        <v>-9.9405815838125555</v>
      </c>
      <c r="AN19" s="19">
        <v>93.855959439971926</v>
      </c>
      <c r="AO19" s="19">
        <v>88</v>
      </c>
      <c r="AP19" s="19">
        <v>-6.2393048613149178</v>
      </c>
      <c r="AQ19" s="19">
        <v>87.720058472002307</v>
      </c>
      <c r="AR19" s="19">
        <v>86</v>
      </c>
      <c r="AS19" s="19">
        <v>-1.9608496642205271</v>
      </c>
      <c r="AT19" s="19">
        <v>83.047776037395806</v>
      </c>
      <c r="AU19" s="19">
        <v>79</v>
      </c>
      <c r="AV19" s="19">
        <v>-4.8740330331941975</v>
      </c>
      <c r="AW19" s="19">
        <v>85.639438628100834</v>
      </c>
      <c r="AX19" s="19">
        <v>73</v>
      </c>
      <c r="AY19" s="19">
        <v>-14.758899439998736</v>
      </c>
      <c r="AZ19" s="19">
        <v>84.69298065986122</v>
      </c>
      <c r="BA19" s="19">
        <v>72</v>
      </c>
      <c r="BB19" s="19">
        <v>-14.987051537172832</v>
      </c>
      <c r="BC19" s="19">
        <v>82.986187927984361</v>
      </c>
      <c r="BD19" s="19">
        <v>73</v>
      </c>
      <c r="BE19" s="19">
        <v>-12.033554230314088</v>
      </c>
      <c r="BF19" s="19">
        <v>81.34093907020214</v>
      </c>
      <c r="BG19" s="19">
        <v>77</v>
      </c>
      <c r="BH19" s="19">
        <v>-5.3367211146353348</v>
      </c>
      <c r="BI19" s="19">
        <v>82.689815772382914</v>
      </c>
      <c r="BJ19" s="19">
        <v>86</v>
      </c>
      <c r="BK19" s="19">
        <v>4.0031341183887781</v>
      </c>
      <c r="BL19" s="19">
        <v>82.817951102107727</v>
      </c>
      <c r="BM19" s="19">
        <v>91</v>
      </c>
      <c r="BN19" s="19">
        <v>9.8795596715553593</v>
      </c>
      <c r="BO19" s="19">
        <v>76.374482498378626</v>
      </c>
      <c r="BP19" s="19">
        <v>87</v>
      </c>
      <c r="BQ19" s="19">
        <v>13.912392142031138</v>
      </c>
      <c r="BR19" s="19">
        <v>66.297672114160278</v>
      </c>
      <c r="BS19" s="19">
        <v>81</v>
      </c>
      <c r="BT19" s="19">
        <v>22.176235480068243</v>
      </c>
      <c r="BU19" s="19">
        <v>65.823729747780135</v>
      </c>
      <c r="BV19" s="19">
        <v>73</v>
      </c>
      <c r="BW19" s="19">
        <v>10.902254065087948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24.683733669819929</v>
      </c>
      <c r="E20" s="19">
        <v>24</v>
      </c>
      <c r="F20" s="19">
        <v>-2.7699766938253365</v>
      </c>
      <c r="G20" s="19">
        <v>24.713274319480195</v>
      </c>
      <c r="H20" s="19">
        <v>26</v>
      </c>
      <c r="I20" s="19">
        <v>5.2066175606101108</v>
      </c>
      <c r="J20" s="19">
        <v>33.683544687474559</v>
      </c>
      <c r="K20" s="19">
        <v>25</v>
      </c>
      <c r="L20" s="19">
        <v>-25.77978288224395</v>
      </c>
      <c r="M20" s="19">
        <v>22.650732263044777</v>
      </c>
      <c r="N20" s="19">
        <v>25</v>
      </c>
      <c r="O20" s="19">
        <v>10.37170767670108</v>
      </c>
      <c r="P20" s="19">
        <v>24.432860633204065</v>
      </c>
      <c r="Q20" s="19">
        <v>25</v>
      </c>
      <c r="R20" s="19">
        <v>2.3212155764732563</v>
      </c>
      <c r="S20" s="19">
        <v>24.565242686216543</v>
      </c>
      <c r="T20" s="19">
        <v>25</v>
      </c>
      <c r="U20" s="19">
        <v>1.7698067116080143</v>
      </c>
      <c r="V20" s="22">
        <v>24.104056094910661</v>
      </c>
      <c r="W20" s="19">
        <v>25</v>
      </c>
      <c r="X20" s="19">
        <v>3.7169839862698848</v>
      </c>
      <c r="Y20" s="19">
        <v>24.282789278149004</v>
      </c>
      <c r="Z20" s="19">
        <v>26</v>
      </c>
      <c r="AA20" s="19">
        <v>7.0717194066179117</v>
      </c>
      <c r="AB20" s="19">
        <v>25.098594890284769</v>
      </c>
      <c r="AC20" s="19">
        <v>26</v>
      </c>
      <c r="AD20" s="19">
        <v>3.5914564686015527</v>
      </c>
      <c r="AE20" s="19">
        <v>28.164074334867053</v>
      </c>
      <c r="AF20" s="19">
        <v>27</v>
      </c>
      <c r="AG20" s="19">
        <v>-4.1331886893436138</v>
      </c>
      <c r="AH20" s="19">
        <v>27.054207120662635</v>
      </c>
      <c r="AI20" s="19">
        <v>28</v>
      </c>
      <c r="AJ20" s="19">
        <v>3.4959179366044548</v>
      </c>
      <c r="AK20" s="19">
        <v>27.720145442805034</v>
      </c>
      <c r="AL20" s="19">
        <v>25</v>
      </c>
      <c r="AM20" s="19">
        <v>-9.8128830110848781</v>
      </c>
      <c r="AN20" s="19">
        <v>29.497587252562607</v>
      </c>
      <c r="AO20" s="19">
        <v>27</v>
      </c>
      <c r="AP20" s="19">
        <v>-8.467089973081201</v>
      </c>
      <c r="AQ20" s="19">
        <v>28.661009203723523</v>
      </c>
      <c r="AR20" s="19">
        <v>27</v>
      </c>
      <c r="AS20" s="19">
        <v>-5.7953618866558667</v>
      </c>
      <c r="AT20" s="19">
        <v>28.778932290186663</v>
      </c>
      <c r="AU20" s="19">
        <v>27</v>
      </c>
      <c r="AV20" s="19">
        <v>-6.1813700113998395</v>
      </c>
      <c r="AW20" s="19">
        <v>28.012900485827377</v>
      </c>
      <c r="AX20" s="19">
        <v>273</v>
      </c>
      <c r="AY20" s="19">
        <v>874.55099352571301</v>
      </c>
      <c r="AZ20" s="19">
        <v>25.640994144728626</v>
      </c>
      <c r="BA20" s="19">
        <v>27</v>
      </c>
      <c r="BB20" s="19">
        <v>5.3001293460018326</v>
      </c>
      <c r="BC20" s="19">
        <v>25.124258730490677</v>
      </c>
      <c r="BD20" s="19">
        <v>27</v>
      </c>
      <c r="BE20" s="19">
        <v>7.4658571607246369</v>
      </c>
      <c r="BF20" s="19">
        <v>24.555755191004422</v>
      </c>
      <c r="BG20" s="19">
        <v>27</v>
      </c>
      <c r="BH20" s="19">
        <v>9.9538572118156008</v>
      </c>
      <c r="BI20" s="19">
        <v>23.184060496929789</v>
      </c>
      <c r="BJ20" s="19">
        <v>27</v>
      </c>
      <c r="BK20" s="19">
        <v>16.459323437219066</v>
      </c>
      <c r="BL20" s="19">
        <v>23.093467134241578</v>
      </c>
      <c r="BM20" s="19">
        <v>28</v>
      </c>
      <c r="BN20" s="19">
        <v>21.246410672061085</v>
      </c>
      <c r="BO20" s="19">
        <v>23.071458254718543</v>
      </c>
      <c r="BP20" s="19">
        <v>27</v>
      </c>
      <c r="BQ20" s="19">
        <v>17.027713211313795</v>
      </c>
      <c r="BR20" s="19">
        <v>22.638229502396193</v>
      </c>
      <c r="BS20" s="19">
        <v>27</v>
      </c>
      <c r="BT20" s="19">
        <v>19.267277492447569</v>
      </c>
      <c r="BU20" s="19">
        <v>23.038305411723048</v>
      </c>
      <c r="BV20" s="19">
        <v>27</v>
      </c>
      <c r="BW20" s="19">
        <v>17.196119755670235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95.992297604855281</v>
      </c>
      <c r="E21" s="19">
        <v>98</v>
      </c>
      <c r="F21" s="19">
        <v>2.0915244714833969</v>
      </c>
      <c r="G21" s="19">
        <v>97.022484365366694</v>
      </c>
      <c r="H21" s="19">
        <v>96</v>
      </c>
      <c r="I21" s="19">
        <v>-1.0538633101954267</v>
      </c>
      <c r="J21" s="19">
        <v>93.767705481348102</v>
      </c>
      <c r="K21" s="19">
        <v>95</v>
      </c>
      <c r="L21" s="19">
        <v>1.3141992888980536</v>
      </c>
      <c r="M21" s="19">
        <v>88.860565031944887</v>
      </c>
      <c r="N21" s="19">
        <v>94</v>
      </c>
      <c r="O21" s="19">
        <v>5.7837072791597874</v>
      </c>
      <c r="P21" s="19">
        <v>89.587155655081574</v>
      </c>
      <c r="Q21" s="19">
        <v>91</v>
      </c>
      <c r="R21" s="19">
        <v>1.5770612813716298</v>
      </c>
      <c r="S21" s="19">
        <v>90.982380319320526</v>
      </c>
      <c r="T21" s="19">
        <v>91</v>
      </c>
      <c r="U21" s="19">
        <v>1.9366036168358945E-2</v>
      </c>
      <c r="V21" s="22">
        <v>94.630738742982587</v>
      </c>
      <c r="W21" s="19">
        <v>88</v>
      </c>
      <c r="X21" s="19">
        <v>-7.0069607730651837</v>
      </c>
      <c r="Y21" s="19">
        <v>108.0165454096973</v>
      </c>
      <c r="Z21" s="19">
        <v>92</v>
      </c>
      <c r="AA21" s="19">
        <v>-14.827863036119094</v>
      </c>
      <c r="AB21" s="19">
        <v>120.30016171550285</v>
      </c>
      <c r="AC21" s="19">
        <v>93</v>
      </c>
      <c r="AD21" s="19">
        <v>-22.693370753785722</v>
      </c>
      <c r="AE21" s="19">
        <v>131.73518640502331</v>
      </c>
      <c r="AF21" s="19">
        <v>95</v>
      </c>
      <c r="AG21" s="19">
        <v>-27.88562980590471</v>
      </c>
      <c r="AH21" s="19">
        <v>132.65288652712002</v>
      </c>
      <c r="AI21" s="19">
        <v>97</v>
      </c>
      <c r="AJ21" s="19">
        <v>-26.87682677740376</v>
      </c>
      <c r="AK21" s="19">
        <v>114.45737473158208</v>
      </c>
      <c r="AL21" s="19">
        <v>95</v>
      </c>
      <c r="AM21" s="19">
        <v>-16.999668896139053</v>
      </c>
      <c r="AN21" s="19">
        <v>114.41488388872769</v>
      </c>
      <c r="AO21" s="19">
        <v>95</v>
      </c>
      <c r="AP21" s="19">
        <v>-16.968844637039805</v>
      </c>
      <c r="AQ21" s="19">
        <v>99.010759067408543</v>
      </c>
      <c r="AR21" s="19">
        <v>91</v>
      </c>
      <c r="AS21" s="19">
        <v>-8.0907965385404772</v>
      </c>
      <c r="AT21" s="19">
        <v>118.40474999391084</v>
      </c>
      <c r="AU21" s="19">
        <v>90</v>
      </c>
      <c r="AV21" s="19">
        <v>-23.989535888865611</v>
      </c>
      <c r="AW21" s="19">
        <v>120.85565638171239</v>
      </c>
      <c r="AX21" s="19">
        <v>94</v>
      </c>
      <c r="AY21" s="19">
        <v>-22.22126558718201</v>
      </c>
      <c r="AZ21" s="19">
        <v>118.10397303026519</v>
      </c>
      <c r="BA21" s="19">
        <v>93</v>
      </c>
      <c r="BB21" s="19">
        <v>-21.255824326783721</v>
      </c>
      <c r="BC21" s="19">
        <v>113.43983487403366</v>
      </c>
      <c r="BD21" s="19">
        <v>94</v>
      </c>
      <c r="BE21" s="19">
        <v>-17.136691794042303</v>
      </c>
      <c r="BF21" s="19">
        <v>109.733531009801</v>
      </c>
      <c r="BG21" s="19">
        <v>92</v>
      </c>
      <c r="BH21" s="19">
        <v>-16.160539851959292</v>
      </c>
      <c r="BI21" s="19">
        <v>110.51068836869867</v>
      </c>
      <c r="BJ21" s="19">
        <v>98</v>
      </c>
      <c r="BK21" s="19">
        <v>-11.320794896290073</v>
      </c>
      <c r="BL21" s="19">
        <v>110.68937695377859</v>
      </c>
      <c r="BM21" s="19">
        <v>100</v>
      </c>
      <c r="BN21" s="19">
        <v>-9.6570937952268316</v>
      </c>
      <c r="BO21" s="19">
        <v>105.0149134352706</v>
      </c>
      <c r="BP21" s="19">
        <v>99</v>
      </c>
      <c r="BQ21" s="19">
        <v>-5.7276754686638762</v>
      </c>
      <c r="BR21" s="19">
        <v>90.552918009584772</v>
      </c>
      <c r="BS21" s="19">
        <v>93</v>
      </c>
      <c r="BT21" s="19">
        <v>2.7023778407187402</v>
      </c>
      <c r="BU21" s="19">
        <v>89.684831781350439</v>
      </c>
      <c r="BV21" s="19">
        <v>90</v>
      </c>
      <c r="BW21" s="19">
        <v>0.35141752779102431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86.850174023440488</v>
      </c>
      <c r="E22" s="19">
        <v>87</v>
      </c>
      <c r="F22" s="19">
        <v>0.17251085359837603</v>
      </c>
      <c r="G22" s="19">
        <v>83.292887521211028</v>
      </c>
      <c r="H22" s="19">
        <v>90</v>
      </c>
      <c r="I22" s="19">
        <v>8.052443225816809</v>
      </c>
      <c r="J22" s="19">
        <v>76.470750101293604</v>
      </c>
      <c r="K22" s="19">
        <v>79</v>
      </c>
      <c r="L22" s="19">
        <v>3.3074736358099504</v>
      </c>
      <c r="M22" s="19">
        <v>81.891108951008036</v>
      </c>
      <c r="N22" s="19">
        <v>76</v>
      </c>
      <c r="O22" s="19">
        <v>-7.1938321833355996</v>
      </c>
      <c r="P22" s="19">
        <v>85.967472598310607</v>
      </c>
      <c r="Q22" s="19">
        <v>72</v>
      </c>
      <c r="R22" s="19">
        <v>-16.247392387088848</v>
      </c>
      <c r="S22" s="19">
        <v>92.802027925706938</v>
      </c>
      <c r="T22" s="19">
        <v>75</v>
      </c>
      <c r="U22" s="19">
        <v>-19.182800552546574</v>
      </c>
      <c r="V22" s="22">
        <v>93.737995924652566</v>
      </c>
      <c r="W22" s="19">
        <v>78</v>
      </c>
      <c r="X22" s="19">
        <v>-16.789345419015472</v>
      </c>
      <c r="Y22" s="19">
        <v>114.71524590022116</v>
      </c>
      <c r="Z22" s="19">
        <v>87</v>
      </c>
      <c r="AA22" s="19">
        <v>-24.16003704017491</v>
      </c>
      <c r="AB22" s="19">
        <v>104.7217235077399</v>
      </c>
      <c r="AC22" s="19">
        <v>101</v>
      </c>
      <c r="AD22" s="19">
        <v>-3.5539173564736313</v>
      </c>
      <c r="AE22" s="19">
        <v>122.65000113571135</v>
      </c>
      <c r="AF22" s="19">
        <v>110</v>
      </c>
      <c r="AG22" s="19">
        <v>-10.313902175764527</v>
      </c>
      <c r="AH22" s="19">
        <v>118.68942478742318</v>
      </c>
      <c r="AI22" s="19">
        <v>108</v>
      </c>
      <c r="AJ22" s="19">
        <v>-9.0062150074181453</v>
      </c>
      <c r="AK22" s="19">
        <v>111.77478001131063</v>
      </c>
      <c r="AL22" s="19">
        <v>103</v>
      </c>
      <c r="AM22" s="19">
        <v>-7.8504113454060871</v>
      </c>
      <c r="AN22" s="19">
        <v>134.07994205710276</v>
      </c>
      <c r="AO22" s="19">
        <v>96</v>
      </c>
      <c r="AP22" s="19">
        <v>-28.40092371227685</v>
      </c>
      <c r="AQ22" s="19">
        <v>130.27731456237967</v>
      </c>
      <c r="AR22" s="19">
        <v>93</v>
      </c>
      <c r="AS22" s="19">
        <v>-28.613818674110348</v>
      </c>
      <c r="AT22" s="19">
        <v>114.2934739524556</v>
      </c>
      <c r="AU22" s="19">
        <v>87</v>
      </c>
      <c r="AV22" s="19">
        <v>-23.88016831460498</v>
      </c>
      <c r="AW22" s="19">
        <v>111.25123335800015</v>
      </c>
      <c r="AX22" s="19">
        <v>82</v>
      </c>
      <c r="AY22" s="19">
        <v>-26.292951974627858</v>
      </c>
      <c r="AZ22" s="19">
        <v>106.44897569175218</v>
      </c>
      <c r="BA22" s="19">
        <v>77</v>
      </c>
      <c r="BB22" s="19">
        <v>-27.664874650394527</v>
      </c>
      <c r="BC22" s="19">
        <v>97.451670227357781</v>
      </c>
      <c r="BD22" s="19">
        <v>84</v>
      </c>
      <c r="BE22" s="19">
        <v>-13.803427069002117</v>
      </c>
      <c r="BF22" s="19">
        <v>109.733531009801</v>
      </c>
      <c r="BG22" s="19">
        <v>88</v>
      </c>
      <c r="BH22" s="19">
        <v>-19.805733771439325</v>
      </c>
      <c r="BI22" s="19">
        <v>110.51068836869867</v>
      </c>
      <c r="BJ22" s="19">
        <v>106</v>
      </c>
      <c r="BK22" s="19">
        <v>-4.0816761123137528</v>
      </c>
      <c r="BL22" s="19">
        <v>115.46733567120788</v>
      </c>
      <c r="BM22" s="19">
        <v>109</v>
      </c>
      <c r="BN22" s="19">
        <v>-5.6010088338952873</v>
      </c>
      <c r="BO22" s="19">
        <v>112.97058869551837</v>
      </c>
      <c r="BP22" s="19">
        <v>106</v>
      </c>
      <c r="BQ22" s="19">
        <v>-6.1702685415809473</v>
      </c>
      <c r="BR22" s="19">
        <v>104.29755735032532</v>
      </c>
      <c r="BS22" s="19">
        <v>99</v>
      </c>
      <c r="BT22" s="19">
        <v>-5.0792726933492238</v>
      </c>
      <c r="BU22" s="19">
        <v>96.26720475612845</v>
      </c>
      <c r="BV22" s="19">
        <v>87</v>
      </c>
      <c r="BW22" s="19">
        <v>-9.6265439301004445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67.651714502469432</v>
      </c>
      <c r="E23" s="19">
        <v>78</v>
      </c>
      <c r="F23" s="19">
        <v>15.296412771849019</v>
      </c>
      <c r="G23" s="19">
        <v>62.240839026839005</v>
      </c>
      <c r="H23" s="19">
        <v>75</v>
      </c>
      <c r="I23" s="19">
        <v>20.499660950359441</v>
      </c>
      <c r="J23" s="19">
        <v>60.994526866507989</v>
      </c>
      <c r="K23" s="19">
        <v>71</v>
      </c>
      <c r="L23" s="19">
        <v>16.403886787071713</v>
      </c>
      <c r="M23" s="19">
        <v>57.498012667729043</v>
      </c>
      <c r="N23" s="19">
        <v>70</v>
      </c>
      <c r="O23" s="19">
        <v>21.743338164603625</v>
      </c>
      <c r="P23" s="19">
        <v>58.819849672528306</v>
      </c>
      <c r="Q23" s="19">
        <v>70</v>
      </c>
      <c r="R23" s="19">
        <v>19.007444578175043</v>
      </c>
      <c r="S23" s="19">
        <v>63.687666223524374</v>
      </c>
      <c r="T23" s="19">
        <v>72</v>
      </c>
      <c r="U23" s="19">
        <v>13.051716712780554</v>
      </c>
      <c r="V23" s="22">
        <v>74.990396739722058</v>
      </c>
      <c r="W23" s="19">
        <v>81</v>
      </c>
      <c r="X23" s="19">
        <v>8.0138304657010604</v>
      </c>
      <c r="Y23" s="19">
        <v>92.944469306018604</v>
      </c>
      <c r="Z23" s="19">
        <v>91</v>
      </c>
      <c r="AA23" s="19">
        <v>-2.0920763984529955</v>
      </c>
      <c r="AB23" s="19">
        <v>118.56922413686252</v>
      </c>
      <c r="AC23" s="19">
        <v>102</v>
      </c>
      <c r="AD23" s="19">
        <v>-13.974304257685732</v>
      </c>
      <c r="AE23" s="19">
        <v>131.73518640502331</v>
      </c>
      <c r="AF23" s="19">
        <v>114</v>
      </c>
      <c r="AG23" s="19">
        <v>-13.462755767085655</v>
      </c>
      <c r="AH23" s="19">
        <v>123.05300658107845</v>
      </c>
      <c r="AI23" s="19">
        <v>115</v>
      </c>
      <c r="AJ23" s="19">
        <v>-6.5443395531927946</v>
      </c>
      <c r="AK23" s="19">
        <v>112.66897825140111</v>
      </c>
      <c r="AL23" s="19">
        <v>106</v>
      </c>
      <c r="AM23" s="19">
        <v>-5.9190900236269615</v>
      </c>
      <c r="AN23" s="19">
        <v>109.94555248682427</v>
      </c>
      <c r="AO23" s="19">
        <v>101</v>
      </c>
      <c r="AP23" s="19">
        <v>-8.1363477507617166</v>
      </c>
      <c r="AQ23" s="19">
        <v>98.142243636992674</v>
      </c>
      <c r="AR23" s="19">
        <v>98</v>
      </c>
      <c r="AS23" s="19">
        <v>-0.14493619844152258</v>
      </c>
      <c r="AT23" s="19">
        <v>88.803562495433127</v>
      </c>
      <c r="AU23" s="19">
        <v>90</v>
      </c>
      <c r="AV23" s="19">
        <v>1.3472854815125259</v>
      </c>
      <c r="AW23" s="19">
        <v>84.839070042791477</v>
      </c>
      <c r="AX23" s="19">
        <v>84</v>
      </c>
      <c r="AY23" s="19">
        <v>-0.98901372017428169</v>
      </c>
      <c r="AZ23" s="19">
        <v>82.361981192158623</v>
      </c>
      <c r="BA23" s="19">
        <v>80</v>
      </c>
      <c r="BB23" s="19">
        <v>-2.8678052154280849</v>
      </c>
      <c r="BC23" s="19">
        <v>82.986187927984361</v>
      </c>
      <c r="BD23" s="19">
        <v>83</v>
      </c>
      <c r="BE23" s="19">
        <v>1.6643820327818335E-2</v>
      </c>
      <c r="BF23" s="19">
        <v>92.084081966266581</v>
      </c>
      <c r="BG23" s="19">
        <v>87</v>
      </c>
      <c r="BH23" s="19">
        <v>-5.5211300994769612</v>
      </c>
      <c r="BI23" s="19">
        <v>101.23706416992675</v>
      </c>
      <c r="BJ23" s="19">
        <v>104</v>
      </c>
      <c r="BK23" s="19">
        <v>2.7291741939845759</v>
      </c>
      <c r="BL23" s="19">
        <v>101.13345951892001</v>
      </c>
      <c r="BM23" s="19">
        <v>109</v>
      </c>
      <c r="BN23" s="19">
        <v>7.7783757408282126</v>
      </c>
      <c r="BO23" s="19">
        <v>93.081400544898941</v>
      </c>
      <c r="BP23" s="19">
        <v>104</v>
      </c>
      <c r="BQ23" s="19">
        <v>11.73016240750948</v>
      </c>
      <c r="BR23" s="19">
        <v>84.893360633985722</v>
      </c>
      <c r="BS23" s="19">
        <v>96</v>
      </c>
      <c r="BT23" s="19">
        <v>13.083048289135474</v>
      </c>
      <c r="BU23" s="19">
        <v>70.760509478863653</v>
      </c>
      <c r="BV23" s="19">
        <v>82</v>
      </c>
      <c r="BW23" s="19">
        <v>15.883846235580895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16.45582244654662</v>
      </c>
      <c r="E24" s="19">
        <v>22</v>
      </c>
      <c r="F24" s="19">
        <v>33.691282045990164</v>
      </c>
      <c r="G24" s="19">
        <v>15.560209756709751</v>
      </c>
      <c r="H24" s="19">
        <v>21</v>
      </c>
      <c r="I24" s="19">
        <v>34.959620264402574</v>
      </c>
      <c r="J24" s="19">
        <v>14.565857162151161</v>
      </c>
      <c r="K24" s="19">
        <v>21</v>
      </c>
      <c r="L24" s="19">
        <v>44.172771751241115</v>
      </c>
      <c r="M24" s="19">
        <v>13.938912161873708</v>
      </c>
      <c r="N24" s="19">
        <v>20</v>
      </c>
      <c r="O24" s="19">
        <v>43.483219979711421</v>
      </c>
      <c r="P24" s="19">
        <v>14.47873222708389</v>
      </c>
      <c r="Q24" s="19">
        <v>20</v>
      </c>
      <c r="R24" s="19">
        <v>38.133641028238898</v>
      </c>
      <c r="S24" s="19">
        <v>14.557180851091285</v>
      </c>
      <c r="T24" s="19">
        <v>20</v>
      </c>
      <c r="U24" s="19">
        <v>37.389239060670818</v>
      </c>
      <c r="V24" s="22">
        <v>16.069370729940442</v>
      </c>
      <c r="W24" s="19">
        <v>21</v>
      </c>
      <c r="X24" s="19">
        <v>30.683399822700046</v>
      </c>
      <c r="Y24" s="19">
        <v>16.746751226309659</v>
      </c>
      <c r="Z24" s="19">
        <v>23</v>
      </c>
      <c r="AA24" s="19">
        <v>37.340070854257966</v>
      </c>
      <c r="AB24" s="19">
        <v>20.771250943683945</v>
      </c>
      <c r="AC24" s="19">
        <v>24</v>
      </c>
      <c r="AD24" s="19">
        <v>15.544316830363277</v>
      </c>
      <c r="AE24" s="19">
        <v>22.712963173279881</v>
      </c>
      <c r="AF24" s="19">
        <v>27</v>
      </c>
      <c r="AG24" s="19">
        <v>18.874846025213916</v>
      </c>
      <c r="AH24" s="19">
        <v>21.817908968276321</v>
      </c>
      <c r="AI24" s="19">
        <v>28</v>
      </c>
      <c r="AJ24" s="19">
        <v>28.334938241389512</v>
      </c>
      <c r="AK24" s="19">
        <v>24.143352482443095</v>
      </c>
      <c r="AL24" s="19">
        <v>26</v>
      </c>
      <c r="AM24" s="19">
        <v>7.6900982119490147</v>
      </c>
      <c r="AN24" s="19">
        <v>26.815988411420552</v>
      </c>
      <c r="AO24" s="19">
        <v>25</v>
      </c>
      <c r="AP24" s="19">
        <v>-6.7720360836938154</v>
      </c>
      <c r="AQ24" s="19">
        <v>20.844370329980745</v>
      </c>
      <c r="AR24" s="19">
        <v>23</v>
      </c>
      <c r="AS24" s="19">
        <v>10.341543716092895</v>
      </c>
      <c r="AT24" s="19">
        <v>18.089614582403044</v>
      </c>
      <c r="AU24" s="19">
        <v>26</v>
      </c>
      <c r="AV24" s="19">
        <v>43.728877591963226</v>
      </c>
      <c r="AW24" s="19">
        <v>19.208846047424487</v>
      </c>
      <c r="AX24" s="19">
        <v>243</v>
      </c>
      <c r="AY24" s="19">
        <v>1165.042155057416</v>
      </c>
      <c r="AZ24" s="19">
        <v>18.647995741620818</v>
      </c>
      <c r="BA24" s="19">
        <v>25</v>
      </c>
      <c r="BB24" s="19">
        <v>34.06266467662271</v>
      </c>
      <c r="BC24" s="19">
        <v>18.272188167629583</v>
      </c>
      <c r="BD24" s="19">
        <v>25</v>
      </c>
      <c r="BE24" s="19">
        <v>36.819957033329977</v>
      </c>
      <c r="BF24" s="19">
        <v>16.88208169381554</v>
      </c>
      <c r="BG24" s="19">
        <v>26</v>
      </c>
      <c r="BH24" s="19">
        <v>54.009443098031284</v>
      </c>
      <c r="BI24" s="19">
        <v>18.547248397543832</v>
      </c>
      <c r="BJ24" s="19">
        <v>29</v>
      </c>
      <c r="BK24" s="19">
        <v>56.357424985155212</v>
      </c>
      <c r="BL24" s="19">
        <v>19.111834869717168</v>
      </c>
      <c r="BM24" s="19">
        <v>29</v>
      </c>
      <c r="BN24" s="19">
        <v>51.73843954643359</v>
      </c>
      <c r="BO24" s="19">
        <v>18.298053098569877</v>
      </c>
      <c r="BP24" s="19">
        <v>28</v>
      </c>
      <c r="BQ24" s="19">
        <v>53.021744166806464</v>
      </c>
      <c r="BR24" s="19">
        <v>16.978672126797143</v>
      </c>
      <c r="BS24" s="19">
        <v>26</v>
      </c>
      <c r="BT24" s="19">
        <v>53.133294558204305</v>
      </c>
      <c r="BU24" s="19">
        <v>15.633135815097782</v>
      </c>
      <c r="BV24" s="19">
        <v>24</v>
      </c>
      <c r="BW24" s="19">
        <v>53.52006330567329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28.340583102385843</v>
      </c>
      <c r="E25" s="19">
        <v>31</v>
      </c>
      <c r="F25" s="19">
        <v>9.3837762194465064</v>
      </c>
      <c r="G25" s="19">
        <v>27.459193688311327</v>
      </c>
      <c r="H25" s="19">
        <v>30</v>
      </c>
      <c r="I25" s="19">
        <v>9.25302592832589</v>
      </c>
      <c r="J25" s="19">
        <v>26.400616106398981</v>
      </c>
      <c r="K25" s="19">
        <v>28</v>
      </c>
      <c r="L25" s="19">
        <v>6.0581309434417321</v>
      </c>
      <c r="M25" s="19">
        <v>25.264278293396096</v>
      </c>
      <c r="N25" s="19">
        <v>30</v>
      </c>
      <c r="O25" s="19">
        <v>18.744733776312891</v>
      </c>
      <c r="P25" s="19">
        <v>24.432860633204065</v>
      </c>
      <c r="Q25" s="19">
        <v>30</v>
      </c>
      <c r="R25" s="19">
        <v>22.785458691767907</v>
      </c>
      <c r="S25" s="19">
        <v>26.384890292602954</v>
      </c>
      <c r="T25" s="19">
        <v>30</v>
      </c>
      <c r="U25" s="19">
        <v>13.701439222624124</v>
      </c>
      <c r="V25" s="22">
        <v>25.889541731570709</v>
      </c>
      <c r="W25" s="19">
        <v>30</v>
      </c>
      <c r="X25" s="19">
        <v>15.876906246729114</v>
      </c>
      <c r="Y25" s="19">
        <v>26.794801962095455</v>
      </c>
      <c r="Z25" s="19">
        <v>29</v>
      </c>
      <c r="AA25" s="19">
        <v>8.2299471405837163</v>
      </c>
      <c r="AB25" s="19">
        <v>30.291407626205753</v>
      </c>
      <c r="AC25" s="19">
        <v>29</v>
      </c>
      <c r="AD25" s="19">
        <v>-4.2632803405561406</v>
      </c>
      <c r="AE25" s="19">
        <v>33.615185496454224</v>
      </c>
      <c r="AF25" s="19">
        <v>32</v>
      </c>
      <c r="AG25" s="19">
        <v>-4.8049281079368011</v>
      </c>
      <c r="AH25" s="19">
        <v>32.29050527304895</v>
      </c>
      <c r="AI25" s="19">
        <v>33</v>
      </c>
      <c r="AJ25" s="19">
        <v>2.1972239856625122</v>
      </c>
      <c r="AK25" s="19">
        <v>32.191136643257458</v>
      </c>
      <c r="AL25" s="19">
        <v>31</v>
      </c>
      <c r="AM25" s="19">
        <v>-3.7002006373917395</v>
      </c>
      <c r="AN25" s="19">
        <v>33.966918654466035</v>
      </c>
      <c r="AO25" s="19">
        <v>33</v>
      </c>
      <c r="AP25" s="19">
        <v>-2.8466481293230363</v>
      </c>
      <c r="AQ25" s="19">
        <v>33.003586355802845</v>
      </c>
      <c r="AR25" s="19">
        <v>32</v>
      </c>
      <c r="AS25" s="19">
        <v>-3.0408403043943437</v>
      </c>
      <c r="AT25" s="19">
        <v>29.60118749847771</v>
      </c>
      <c r="AU25" s="19">
        <v>33</v>
      </c>
      <c r="AV25" s="19">
        <v>11.482014029663775</v>
      </c>
      <c r="AW25" s="19">
        <v>28.81326907113673</v>
      </c>
      <c r="AX25" s="19">
        <v>32</v>
      </c>
      <c r="AY25" s="19">
        <v>11.059942282132543</v>
      </c>
      <c r="AZ25" s="19">
        <v>27.971993612431227</v>
      </c>
      <c r="BA25" s="19">
        <v>31</v>
      </c>
      <c r="BB25" s="19">
        <v>10.825136132674777</v>
      </c>
      <c r="BC25" s="19">
        <v>27.408282251444376</v>
      </c>
      <c r="BD25" s="19">
        <v>31</v>
      </c>
      <c r="BE25" s="19">
        <v>13.104497814219442</v>
      </c>
      <c r="BF25" s="19">
        <v>26.857857240161085</v>
      </c>
      <c r="BG25" s="19">
        <v>32</v>
      </c>
      <c r="BH25" s="19">
        <v>19.145766968147285</v>
      </c>
      <c r="BI25" s="19">
        <v>27.820872596315745</v>
      </c>
      <c r="BJ25" s="19">
        <v>33</v>
      </c>
      <c r="BK25" s="19">
        <v>18.615977574945351</v>
      </c>
      <c r="BL25" s="19">
        <v>27.075099398765985</v>
      </c>
      <c r="BM25" s="19">
        <v>34</v>
      </c>
      <c r="BN25" s="19">
        <v>25.576639624634705</v>
      </c>
      <c r="BO25" s="19">
        <v>27.049295884842429</v>
      </c>
      <c r="BP25" s="19">
        <v>34</v>
      </c>
      <c r="BQ25" s="19">
        <v>25.696432708448153</v>
      </c>
      <c r="BR25" s="19">
        <v>26.680770484966942</v>
      </c>
      <c r="BS25" s="19">
        <v>34</v>
      </c>
      <c r="BT25" s="19">
        <v>27.432601765218951</v>
      </c>
      <c r="BU25" s="19">
        <v>25.506695277264804</v>
      </c>
      <c r="BV25" s="19">
        <v>32</v>
      </c>
      <c r="BW25" s="19">
        <v>25.457256034743764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57.595378562913162</v>
      </c>
      <c r="E26" s="19">
        <v>71</v>
      </c>
      <c r="F26" s="19">
        <v>23.273779548900038</v>
      </c>
      <c r="G26" s="19">
        <v>56.749000289176742</v>
      </c>
      <c r="H26" s="19">
        <v>67</v>
      </c>
      <c r="I26" s="19">
        <v>18.063753825771524</v>
      </c>
      <c r="J26" s="19">
        <v>52.801232212797963</v>
      </c>
      <c r="K26" s="19">
        <v>64</v>
      </c>
      <c r="L26" s="19">
        <v>21.20929250679055</v>
      </c>
      <c r="M26" s="19">
        <v>52.270920607026405</v>
      </c>
      <c r="N26" s="19">
        <v>62</v>
      </c>
      <c r="O26" s="19">
        <v>18.612795183228101</v>
      </c>
      <c r="P26" s="19">
        <v>54.295245851564587</v>
      </c>
      <c r="Q26" s="19">
        <v>61</v>
      </c>
      <c r="R26" s="19">
        <v>12.348694702967638</v>
      </c>
      <c r="S26" s="19">
        <v>57.318899601171935</v>
      </c>
      <c r="T26" s="19">
        <v>62</v>
      </c>
      <c r="U26" s="19">
        <v>8.1667659906233698</v>
      </c>
      <c r="V26" s="22">
        <v>61.59925446477169</v>
      </c>
      <c r="W26" s="19">
        <v>68</v>
      </c>
      <c r="X26" s="19">
        <v>10.39094643408203</v>
      </c>
      <c r="Y26" s="19">
        <v>70.336355150500566</v>
      </c>
      <c r="Z26" s="19">
        <v>73</v>
      </c>
      <c r="AA26" s="19">
        <v>3.7870100658471175</v>
      </c>
      <c r="AB26" s="19">
        <v>90.008754089297099</v>
      </c>
      <c r="AC26" s="19">
        <v>84</v>
      </c>
      <c r="AD26" s="19">
        <v>-6.6757440985527401</v>
      </c>
      <c r="AE26" s="19">
        <v>97.211482381637893</v>
      </c>
      <c r="AF26" s="19">
        <v>89</v>
      </c>
      <c r="AG26" s="19">
        <v>-8.4470292813773042</v>
      </c>
      <c r="AH26" s="19">
        <v>104.72596304772634</v>
      </c>
      <c r="AI26" s="19">
        <v>95</v>
      </c>
      <c r="AJ26" s="19">
        <v>-9.2870600228273528</v>
      </c>
      <c r="AK26" s="19">
        <v>106.40959057076772</v>
      </c>
      <c r="AL26" s="19">
        <v>93</v>
      </c>
      <c r="AM26" s="19">
        <v>-12.601862763347132</v>
      </c>
      <c r="AN26" s="19">
        <v>97.43142456149468</v>
      </c>
      <c r="AO26" s="19">
        <v>92</v>
      </c>
      <c r="AP26" s="19">
        <v>-5.5746126939431022</v>
      </c>
      <c r="AQ26" s="19">
        <v>91.194120193665768</v>
      </c>
      <c r="AR26" s="19">
        <v>93</v>
      </c>
      <c r="AS26" s="19">
        <v>1.9802590369852227</v>
      </c>
      <c r="AT26" s="19">
        <v>83.870031245686846</v>
      </c>
      <c r="AU26" s="19">
        <v>87</v>
      </c>
      <c r="AV26" s="19">
        <v>3.7319274928422277</v>
      </c>
      <c r="AW26" s="19">
        <v>83.238332872172776</v>
      </c>
      <c r="AX26" s="19">
        <v>80</v>
      </c>
      <c r="AY26" s="19">
        <v>-3.890434563539146</v>
      </c>
      <c r="AZ26" s="19">
        <v>80.030981724456012</v>
      </c>
      <c r="BA26" s="19">
        <v>77</v>
      </c>
      <c r="BB26" s="19">
        <v>-3.7872604573208672</v>
      </c>
      <c r="BC26" s="19">
        <v>80.702164407030665</v>
      </c>
      <c r="BD26" s="19">
        <v>80</v>
      </c>
      <c r="BE26" s="19">
        <v>-0.87006886641753245</v>
      </c>
      <c r="BF26" s="19">
        <v>89.014612567391026</v>
      </c>
      <c r="BG26" s="19">
        <v>83</v>
      </c>
      <c r="BH26" s="19">
        <v>-6.7568822622662017</v>
      </c>
      <c r="BI26" s="19">
        <v>85.781023838640223</v>
      </c>
      <c r="BJ26" s="19">
        <v>97</v>
      </c>
      <c r="BK26" s="19">
        <v>13.078622356458943</v>
      </c>
      <c r="BL26" s="19">
        <v>86.003256913727256</v>
      </c>
      <c r="BM26" s="19">
        <v>99</v>
      </c>
      <c r="BN26" s="19">
        <v>15.111919655915138</v>
      </c>
      <c r="BO26" s="19">
        <v>81.147887654527281</v>
      </c>
      <c r="BP26" s="19">
        <v>95</v>
      </c>
      <c r="BQ26" s="19">
        <v>17.070206934338977</v>
      </c>
      <c r="BR26" s="19">
        <v>75.191262275815916</v>
      </c>
      <c r="BS26" s="19">
        <v>88</v>
      </c>
      <c r="BT26" s="19">
        <v>17.034875245476243</v>
      </c>
      <c r="BU26" s="19">
        <v>65.823729747780135</v>
      </c>
      <c r="BV26" s="19">
        <v>77</v>
      </c>
      <c r="BW26" s="19">
        <v>16.97908990427085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1300.5209220765144</v>
      </c>
      <c r="E27" s="29">
        <v>1457</v>
      </c>
      <c r="F27" s="29">
        <v>12.032030801445224</v>
      </c>
      <c r="G27" s="29">
        <v>1256.9177966051789</v>
      </c>
      <c r="H27" s="29">
        <v>1404</v>
      </c>
      <c r="I27" s="29">
        <v>11.701815647139124</v>
      </c>
      <c r="J27" s="29">
        <v>1191.9100372626306</v>
      </c>
      <c r="K27" s="29">
        <v>1354</v>
      </c>
      <c r="L27" s="29">
        <v>13.599177594781327</v>
      </c>
      <c r="M27" s="29">
        <v>1162.3772512432929</v>
      </c>
      <c r="N27" s="29">
        <v>1330</v>
      </c>
      <c r="O27" s="29">
        <v>14.420683868117322</v>
      </c>
      <c r="P27" s="29">
        <v>1203.9215972715299</v>
      </c>
      <c r="Q27" s="29">
        <v>1311</v>
      </c>
      <c r="R27" s="29">
        <v>8.894134216974253</v>
      </c>
      <c r="S27" s="29">
        <v>1213.2298869703259</v>
      </c>
      <c r="T27" s="29">
        <v>1329</v>
      </c>
      <c r="U27" s="29">
        <v>9.542306389992989</v>
      </c>
      <c r="V27" s="29">
        <v>1339.1142274950364</v>
      </c>
      <c r="W27" s="29">
        <v>1399</v>
      </c>
      <c r="X27" s="29">
        <v>4.4720436296899528</v>
      </c>
      <c r="Y27" s="29">
        <v>1542.3757879431198</v>
      </c>
      <c r="Z27" s="29">
        <v>1505</v>
      </c>
      <c r="AA27" s="29">
        <v>-2.4232608055241434</v>
      </c>
      <c r="AB27" s="29">
        <v>1816.6189887830249</v>
      </c>
      <c r="AC27" s="29">
        <v>1646</v>
      </c>
      <c r="AD27" s="29">
        <v>-9.392117435551226</v>
      </c>
      <c r="AE27" s="29">
        <v>1923.3337215133402</v>
      </c>
      <c r="AF27" s="29">
        <v>1759</v>
      </c>
      <c r="AG27" s="29">
        <v>-8.5442125656715024</v>
      </c>
      <c r="AH27" s="29">
        <v>2001.1386105703036</v>
      </c>
      <c r="AI27" s="29">
        <v>1687</v>
      </c>
      <c r="AJ27" s="29">
        <v>-15.697993577805057</v>
      </c>
      <c r="AK27" s="29">
        <v>1968.1303264391574</v>
      </c>
      <c r="AL27" s="29">
        <v>1734</v>
      </c>
      <c r="AM27" s="29">
        <v>-11.896078389420381</v>
      </c>
      <c r="AN27" s="29">
        <v>1979.0199447628365</v>
      </c>
      <c r="AO27" s="29">
        <v>1700</v>
      </c>
      <c r="AP27" s="29">
        <v>-14.098895036465839</v>
      </c>
      <c r="AQ27" s="29">
        <v>1855.1489593682866</v>
      </c>
      <c r="AR27" s="29">
        <v>1660</v>
      </c>
      <c r="AS27" s="29">
        <v>-10.519314817433232</v>
      </c>
      <c r="AT27" s="29">
        <v>1704.5350467873418</v>
      </c>
      <c r="AU27" s="29">
        <v>1603</v>
      </c>
      <c r="AV27" s="29">
        <v>-5.9567591161420888</v>
      </c>
      <c r="AW27" s="29">
        <v>1661.565183102218</v>
      </c>
      <c r="AX27" s="29">
        <v>1994</v>
      </c>
      <c r="AY27" s="29">
        <v>20.007329250671404</v>
      </c>
      <c r="AZ27" s="29">
        <v>1609.9436323599314</v>
      </c>
      <c r="BA27" s="29">
        <v>1494</v>
      </c>
      <c r="BB27" s="29">
        <v>-7.2017199875486142</v>
      </c>
      <c r="BC27" s="29">
        <v>1588.1576882364718</v>
      </c>
      <c r="BD27" s="29">
        <v>1529</v>
      </c>
      <c r="BE27" s="29">
        <v>-3.7249253442938604</v>
      </c>
      <c r="BF27" s="29">
        <v>1633.7250875515133</v>
      </c>
      <c r="BG27" s="29">
        <v>1577</v>
      </c>
      <c r="BH27" s="29">
        <v>-3.4721317548307948</v>
      </c>
      <c r="BI27" s="29">
        <v>1699.3916344249535</v>
      </c>
      <c r="BJ27" s="29">
        <v>1767</v>
      </c>
      <c r="BK27" s="29">
        <v>3.9783863946066833</v>
      </c>
      <c r="BL27" s="29">
        <v>1695.3790182344935</v>
      </c>
      <c r="BM27" s="29">
        <v>1798</v>
      </c>
      <c r="BN27" s="29">
        <v>6.0529817027210981</v>
      </c>
      <c r="BO27" s="29">
        <v>1610.2286726741493</v>
      </c>
      <c r="BP27" s="29">
        <v>1744</v>
      </c>
      <c r="BQ27" s="29">
        <v>8.3075981440383355</v>
      </c>
      <c r="BR27" s="29">
        <v>1475.5274586383232</v>
      </c>
      <c r="BS27" s="29">
        <v>1658</v>
      </c>
      <c r="BT27" s="29">
        <v>12.366597469495408</v>
      </c>
      <c r="BU27" s="29">
        <v>1345.2724767202565</v>
      </c>
      <c r="BV27" s="29">
        <v>1505</v>
      </c>
      <c r="BW27" s="29">
        <v>11.873246947648523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31.997432534951759</v>
      </c>
      <c r="E28" s="19">
        <v>40</v>
      </c>
      <c r="F28" s="19">
        <v>25.010029965081713</v>
      </c>
      <c r="G28" s="19">
        <v>34.781645338527682</v>
      </c>
      <c r="H28" s="19">
        <v>38</v>
      </c>
      <c r="I28" s="19">
        <v>9.2530259283258864</v>
      </c>
      <c r="J28" s="19">
        <v>32.773178614840113</v>
      </c>
      <c r="K28" s="19">
        <v>36</v>
      </c>
      <c r="L28" s="19">
        <v>9.8459213342789447</v>
      </c>
      <c r="M28" s="19">
        <v>31.362552364215844</v>
      </c>
      <c r="N28" s="19">
        <v>35</v>
      </c>
      <c r="O28" s="19">
        <v>11.598059984219983</v>
      </c>
      <c r="P28" s="19">
        <v>32.577147510938751</v>
      </c>
      <c r="Q28" s="19">
        <v>35</v>
      </c>
      <c r="R28" s="19">
        <v>7.4372763552969259</v>
      </c>
      <c r="S28" s="19">
        <v>32.753656914955393</v>
      </c>
      <c r="T28" s="19">
        <v>35</v>
      </c>
      <c r="U28" s="19">
        <v>6.8582970471884082</v>
      </c>
      <c r="V28" s="22">
        <v>34.816969914870953</v>
      </c>
      <c r="W28" s="19">
        <v>35</v>
      </c>
      <c r="X28" s="19">
        <v>0.52569217130773904</v>
      </c>
      <c r="Y28" s="19">
        <v>38.517527820512214</v>
      </c>
      <c r="Z28" s="19">
        <v>36</v>
      </c>
      <c r="AA28" s="19">
        <v>-6.5360576417148044</v>
      </c>
      <c r="AB28" s="19">
        <v>44.138908255328388</v>
      </c>
      <c r="AC28" s="19">
        <v>40</v>
      </c>
      <c r="AD28" s="19">
        <v>-9.3770064075582233</v>
      </c>
      <c r="AE28" s="19">
        <v>48.151481927353345</v>
      </c>
      <c r="AF28" s="19">
        <v>41</v>
      </c>
      <c r="AG28" s="19">
        <v>-14.852049492771297</v>
      </c>
      <c r="AH28" s="19">
        <v>46.253967012745797</v>
      </c>
      <c r="AI28" s="19">
        <v>41</v>
      </c>
      <c r="AJ28" s="19">
        <v>-11.358954381789582</v>
      </c>
      <c r="AK28" s="19">
        <v>41.133119044162314</v>
      </c>
      <c r="AL28" s="19">
        <v>37</v>
      </c>
      <c r="AM28" s="19">
        <v>-10.048153751055972</v>
      </c>
      <c r="AN28" s="19">
        <v>45.587180299414939</v>
      </c>
      <c r="AO28" s="19">
        <v>35</v>
      </c>
      <c r="AP28" s="19">
        <v>-23.224029715983143</v>
      </c>
      <c r="AQ28" s="19">
        <v>39.951709799129759</v>
      </c>
      <c r="AR28" s="19">
        <v>34</v>
      </c>
      <c r="AS28" s="19">
        <v>-14.897259288911338</v>
      </c>
      <c r="AT28" s="19">
        <v>32.890208331641901</v>
      </c>
      <c r="AU28" s="19">
        <v>35</v>
      </c>
      <c r="AV28" s="19">
        <v>6.4146497555881448</v>
      </c>
      <c r="AW28" s="19">
        <v>36.816954924230266</v>
      </c>
      <c r="AX28" s="19">
        <v>35</v>
      </c>
      <c r="AY28" s="19">
        <v>-4.9351037530658939</v>
      </c>
      <c r="AZ28" s="19">
        <v>39.62699095094424</v>
      </c>
      <c r="BA28" s="19">
        <v>35</v>
      </c>
      <c r="BB28" s="19">
        <v>-11.676362095401512</v>
      </c>
      <c r="BC28" s="19">
        <v>41.112423377166564</v>
      </c>
      <c r="BD28" s="19">
        <v>34</v>
      </c>
      <c r="BE28" s="19">
        <v>-17.299937082076106</v>
      </c>
      <c r="BF28" s="19">
        <v>37.601000136225522</v>
      </c>
      <c r="BG28" s="19">
        <v>35</v>
      </c>
      <c r="BH28" s="19">
        <v>-6.9173695561349415</v>
      </c>
      <c r="BI28" s="19">
        <v>40.958506877909294</v>
      </c>
      <c r="BJ28" s="19">
        <v>46</v>
      </c>
      <c r="BK28" s="19">
        <v>12.308781511783582</v>
      </c>
      <c r="BL28" s="19">
        <v>43.001628456863628</v>
      </c>
      <c r="BM28" s="19">
        <v>47</v>
      </c>
      <c r="BN28" s="19">
        <v>9.2981863399598286</v>
      </c>
      <c r="BO28" s="19">
        <v>40.573943827263641</v>
      </c>
      <c r="BP28" s="19">
        <v>45</v>
      </c>
      <c r="BQ28" s="19">
        <v>10.908617095689557</v>
      </c>
      <c r="BR28" s="19">
        <v>39.616901629193336</v>
      </c>
      <c r="BS28" s="19">
        <v>42</v>
      </c>
      <c r="BT28" s="19">
        <v>6.0153577710645108</v>
      </c>
      <c r="BU28" s="19">
        <v>32.911864873890067</v>
      </c>
      <c r="BV28" s="19">
        <v>38</v>
      </c>
      <c r="BW28" s="19">
        <v>15.459880944475124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31.997432534951759</v>
      </c>
      <c r="E29" s="19">
        <v>26</v>
      </c>
      <c r="F29" s="19">
        <v>-18.743480522696885</v>
      </c>
      <c r="G29" s="19">
        <v>32.03572596969655</v>
      </c>
      <c r="H29" s="19">
        <v>26</v>
      </c>
      <c r="I29" s="19">
        <v>-18.840609310386487</v>
      </c>
      <c r="J29" s="19">
        <v>30.952446469571218</v>
      </c>
      <c r="K29" s="19">
        <v>26</v>
      </c>
      <c r="L29" s="19">
        <v>-16.000177803198454</v>
      </c>
      <c r="M29" s="19">
        <v>28.749006333864521</v>
      </c>
      <c r="N29" s="19">
        <v>26</v>
      </c>
      <c r="O29" s="19">
        <v>-9.5620916491515917</v>
      </c>
      <c r="P29" s="19">
        <v>31.672226746746013</v>
      </c>
      <c r="Q29" s="19">
        <v>27</v>
      </c>
      <c r="R29" s="19">
        <v>-14.751810108286859</v>
      </c>
      <c r="S29" s="19">
        <v>34.573304521341804</v>
      </c>
      <c r="T29" s="19">
        <v>26</v>
      </c>
      <c r="U29" s="19">
        <v>-24.797469145738084</v>
      </c>
      <c r="V29" s="22">
        <v>37.495198369861029</v>
      </c>
      <c r="W29" s="19">
        <v>26</v>
      </c>
      <c r="X29" s="19">
        <v>-30.657787849179563</v>
      </c>
      <c r="Y29" s="19">
        <v>41.029540504458666</v>
      </c>
      <c r="Z29" s="19">
        <v>27</v>
      </c>
      <c r="AA29" s="19">
        <v>-34.193754870186957</v>
      </c>
      <c r="AB29" s="19">
        <v>44.138908255328388</v>
      </c>
      <c r="AC29" s="19">
        <v>29</v>
      </c>
      <c r="AD29" s="19">
        <v>-34.298329645479711</v>
      </c>
      <c r="AE29" s="19">
        <v>49.968518981215738</v>
      </c>
      <c r="AF29" s="19">
        <v>29</v>
      </c>
      <c r="AG29" s="19">
        <v>-41.963459011259197</v>
      </c>
      <c r="AH29" s="19">
        <v>45.381250654014742</v>
      </c>
      <c r="AI29" s="19">
        <v>34</v>
      </c>
      <c r="AJ29" s="19">
        <v>-25.079191273914081</v>
      </c>
      <c r="AK29" s="19">
        <v>45.604110244614738</v>
      </c>
      <c r="AL29" s="19">
        <v>41</v>
      </c>
      <c r="AM29" s="19">
        <v>-10.09582298595207</v>
      </c>
      <c r="AN29" s="19">
        <v>32.179186093704665</v>
      </c>
      <c r="AO29" s="19">
        <v>30</v>
      </c>
      <c r="AP29" s="19">
        <v>-6.7720360836938234</v>
      </c>
      <c r="AQ29" s="19">
        <v>27.792493773307662</v>
      </c>
      <c r="AR29" s="19">
        <v>29</v>
      </c>
      <c r="AS29" s="19">
        <v>4.344720688044359</v>
      </c>
      <c r="AT29" s="19">
        <v>27.956677081895617</v>
      </c>
      <c r="AU29" s="19">
        <v>26</v>
      </c>
      <c r="AV29" s="19">
        <v>-6.9989615581414544</v>
      </c>
      <c r="AW29" s="19">
        <v>33.615480582992852</v>
      </c>
      <c r="AX29" s="19">
        <v>26</v>
      </c>
      <c r="AY29" s="19">
        <v>-22.654683053514837</v>
      </c>
      <c r="AZ29" s="19">
        <v>31.856992725268899</v>
      </c>
      <c r="BA29" s="19">
        <v>24</v>
      </c>
      <c r="BB29" s="19">
        <v>-24.663322093917387</v>
      </c>
      <c r="BC29" s="19">
        <v>36.544376335259166</v>
      </c>
      <c r="BD29" s="19">
        <v>23</v>
      </c>
      <c r="BE29" s="19">
        <v>-37.062819764668205</v>
      </c>
      <c r="BF29" s="19">
        <v>29.159959289317747</v>
      </c>
      <c r="BG29" s="19">
        <v>23</v>
      </c>
      <c r="BH29" s="19">
        <v>-21.12471841335644</v>
      </c>
      <c r="BI29" s="19">
        <v>30.139278646008727</v>
      </c>
      <c r="BJ29" s="19">
        <v>25</v>
      </c>
      <c r="BK29" s="19">
        <v>-17.051763933604658</v>
      </c>
      <c r="BL29" s="19">
        <v>27.871425851670868</v>
      </c>
      <c r="BM29" s="19">
        <v>25</v>
      </c>
      <c r="BN29" s="19">
        <v>-10.302400268118065</v>
      </c>
      <c r="BO29" s="19">
        <v>28.640430936891981</v>
      </c>
      <c r="BP29" s="19">
        <v>24</v>
      </c>
      <c r="BQ29" s="19">
        <v>-16.202378194367888</v>
      </c>
      <c r="BR29" s="19">
        <v>26.680770484966942</v>
      </c>
      <c r="BS29" s="19">
        <v>22</v>
      </c>
      <c r="BT29" s="19">
        <v>-17.543610622505383</v>
      </c>
      <c r="BU29" s="19">
        <v>22.215508789875798</v>
      </c>
      <c r="BV29" s="19">
        <v>22</v>
      </c>
      <c r="BW29" s="19">
        <v>-0.97008262072310247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42.053768474508026</v>
      </c>
      <c r="E30" s="19">
        <v>47</v>
      </c>
      <c r="F30" s="19">
        <v>11.761684398130122</v>
      </c>
      <c r="G30" s="19">
        <v>43.019403445021076</v>
      </c>
      <c r="H30" s="19">
        <v>43</v>
      </c>
      <c r="I30" s="19">
        <v>-4.5103937914606727E-2</v>
      </c>
      <c r="J30" s="19">
        <v>40.966473268550139</v>
      </c>
      <c r="K30" s="19">
        <v>43</v>
      </c>
      <c r="L30" s="19">
        <v>4.9638803860887739</v>
      </c>
      <c r="M30" s="19">
        <v>41.816736485621121</v>
      </c>
      <c r="N30" s="19">
        <v>40</v>
      </c>
      <c r="O30" s="19">
        <v>-4.3445200135257185</v>
      </c>
      <c r="P30" s="19">
        <v>41.626355152866182</v>
      </c>
      <c r="Q30" s="19">
        <v>41</v>
      </c>
      <c r="R30" s="19">
        <v>-1.5047081363861725</v>
      </c>
      <c r="S30" s="19">
        <v>41.851894946887441</v>
      </c>
      <c r="T30" s="19">
        <v>39</v>
      </c>
      <c r="U30" s="19">
        <v>-6.8142552458058736</v>
      </c>
      <c r="V30" s="22">
        <v>43.744398098171196</v>
      </c>
      <c r="W30" s="19">
        <v>44</v>
      </c>
      <c r="X30" s="19">
        <v>0.58430773525602553</v>
      </c>
      <c r="Y30" s="19">
        <v>47.728240994982528</v>
      </c>
      <c r="Z30" s="19">
        <v>41</v>
      </c>
      <c r="AA30" s="19">
        <v>-14.09698085393476</v>
      </c>
      <c r="AB30" s="19">
        <v>52.793596148530028</v>
      </c>
      <c r="AC30" s="19">
        <v>52</v>
      </c>
      <c r="AD30" s="19">
        <v>-1.5032053249362232</v>
      </c>
      <c r="AE30" s="19">
        <v>51.785556035078123</v>
      </c>
      <c r="AF30" s="19">
        <v>57</v>
      </c>
      <c r="AG30" s="19">
        <v>10.069301875198084</v>
      </c>
      <c r="AH30" s="19">
        <v>47.999399730207905</v>
      </c>
      <c r="AI30" s="19">
        <v>41</v>
      </c>
      <c r="AJ30" s="19">
        <v>-14.582265131542693</v>
      </c>
      <c r="AK30" s="19">
        <v>49.180903204976673</v>
      </c>
      <c r="AL30" s="19">
        <v>40</v>
      </c>
      <c r="AM30" s="19">
        <v>-18.667618133632907</v>
      </c>
      <c r="AN30" s="19">
        <v>50.056511701318364</v>
      </c>
      <c r="AO30" s="19">
        <v>45</v>
      </c>
      <c r="AP30" s="19">
        <v>-10.101606223561895</v>
      </c>
      <c r="AQ30" s="19">
        <v>44.294286951209088</v>
      </c>
      <c r="AR30" s="19">
        <v>33</v>
      </c>
      <c r="AS30" s="19">
        <v>-25.498292733891255</v>
      </c>
      <c r="AT30" s="19">
        <v>42.75727083113447</v>
      </c>
      <c r="AU30" s="19">
        <v>33</v>
      </c>
      <c r="AV30" s="19">
        <v>-22.820144133309693</v>
      </c>
      <c r="AW30" s="19">
        <v>42.419535021395738</v>
      </c>
      <c r="AX30" s="19">
        <v>37</v>
      </c>
      <c r="AY30" s="19">
        <v>-12.776035896344009</v>
      </c>
      <c r="AZ30" s="19">
        <v>48.950988821754649</v>
      </c>
      <c r="BA30" s="19">
        <v>38</v>
      </c>
      <c r="BB30" s="19">
        <v>-22.371333215822279</v>
      </c>
      <c r="BC30" s="19">
        <v>42.635105724469028</v>
      </c>
      <c r="BD30" s="19">
        <v>43</v>
      </c>
      <c r="BE30" s="19">
        <v>0.8558540417118109</v>
      </c>
      <c r="BF30" s="19">
        <v>40.67046953510107</v>
      </c>
      <c r="BG30" s="19">
        <v>44</v>
      </c>
      <c r="BH30" s="19">
        <v>8.1866044404167599</v>
      </c>
      <c r="BI30" s="19">
        <v>44.822516960730923</v>
      </c>
      <c r="BJ30" s="19">
        <v>57</v>
      </c>
      <c r="BK30" s="19">
        <v>27.168226741790942</v>
      </c>
      <c r="BL30" s="19">
        <v>46.186934268483157</v>
      </c>
      <c r="BM30" s="19">
        <v>61</v>
      </c>
      <c r="BN30" s="19">
        <v>32.07198305349511</v>
      </c>
      <c r="BO30" s="19">
        <v>46.142916509437086</v>
      </c>
      <c r="BP30" s="19">
        <v>55</v>
      </c>
      <c r="BQ30" s="19">
        <v>19.194893085597386</v>
      </c>
      <c r="BR30" s="19">
        <v>38.808393432679182</v>
      </c>
      <c r="BS30" s="19">
        <v>50</v>
      </c>
      <c r="BT30" s="19">
        <v>28.838108402335354</v>
      </c>
      <c r="BU30" s="19">
        <v>42.78542433605709</v>
      </c>
      <c r="BV30" s="19">
        <v>48</v>
      </c>
      <c r="BW30" s="19">
        <v>12.187738569530477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37.482706683800629</v>
      </c>
      <c r="E31" s="19">
        <v>45</v>
      </c>
      <c r="F31" s="19">
        <v>20.055364143294952</v>
      </c>
      <c r="G31" s="19">
        <v>43.019403445021076</v>
      </c>
      <c r="H31" s="19">
        <v>44</v>
      </c>
      <c r="I31" s="19">
        <v>2.2794285286455187</v>
      </c>
      <c r="J31" s="19">
        <v>41.876839341184592</v>
      </c>
      <c r="K31" s="19">
        <v>45</v>
      </c>
      <c r="L31" s="19">
        <v>7.4579665226641749</v>
      </c>
      <c r="M31" s="19">
        <v>39.203190455269805</v>
      </c>
      <c r="N31" s="19">
        <v>42</v>
      </c>
      <c r="O31" s="19">
        <v>7.1341375848511825</v>
      </c>
      <c r="P31" s="19">
        <v>39.816513624480699</v>
      </c>
      <c r="Q31" s="19">
        <v>43</v>
      </c>
      <c r="R31" s="19">
        <v>7.9953920766231352</v>
      </c>
      <c r="S31" s="19">
        <v>40.032247340501037</v>
      </c>
      <c r="T31" s="19">
        <v>40</v>
      </c>
      <c r="U31" s="19">
        <v>-8.0553410421233304E-2</v>
      </c>
      <c r="V31" s="22">
        <v>41.066169643181127</v>
      </c>
      <c r="W31" s="19">
        <v>39</v>
      </c>
      <c r="X31" s="19">
        <v>-5.031318141267664</v>
      </c>
      <c r="Y31" s="19">
        <v>45.216228311036076</v>
      </c>
      <c r="Z31" s="19">
        <v>42</v>
      </c>
      <c r="AA31" s="19">
        <v>-7.112995557506685</v>
      </c>
      <c r="AB31" s="19">
        <v>50.197189780569538</v>
      </c>
      <c r="AC31" s="19">
        <v>51</v>
      </c>
      <c r="AD31" s="19">
        <v>1.5993130749745998</v>
      </c>
      <c r="AE31" s="19">
        <v>54.511111615871712</v>
      </c>
      <c r="AF31" s="19">
        <v>47</v>
      </c>
      <c r="AG31" s="19">
        <v>-13.779046864428171</v>
      </c>
      <c r="AH31" s="19">
        <v>53.235697882594216</v>
      </c>
      <c r="AI31" s="19">
        <v>50</v>
      </c>
      <c r="AJ31" s="19">
        <v>-6.0780604205287414</v>
      </c>
      <c r="AK31" s="19">
        <v>54.546092645519586</v>
      </c>
      <c r="AL31" s="19">
        <v>47</v>
      </c>
      <c r="AM31" s="19">
        <v>-13.834341342393886</v>
      </c>
      <c r="AN31" s="19">
        <v>39.330116336750145</v>
      </c>
      <c r="AO31" s="19">
        <v>51</v>
      </c>
      <c r="AP31" s="19">
        <v>29.671622538134962</v>
      </c>
      <c r="AQ31" s="19">
        <v>37.346163507882167</v>
      </c>
      <c r="AR31" s="19">
        <v>48</v>
      </c>
      <c r="AS31" s="19">
        <v>28.527258201151685</v>
      </c>
      <c r="AT31" s="19">
        <v>32.067953123350854</v>
      </c>
      <c r="AU31" s="19">
        <v>45</v>
      </c>
      <c r="AV31" s="19">
        <v>40.32701066670964</v>
      </c>
      <c r="AW31" s="19">
        <v>34.415849168302202</v>
      </c>
      <c r="AX31" s="19">
        <v>43</v>
      </c>
      <c r="AY31" s="19">
        <v>24.942435067399124</v>
      </c>
      <c r="AZ31" s="19">
        <v>29.525993257566299</v>
      </c>
      <c r="BA31" s="19">
        <v>40</v>
      </c>
      <c r="BB31" s="19">
        <v>35.473850620587143</v>
      </c>
      <c r="BC31" s="19">
        <v>29.692305772398072</v>
      </c>
      <c r="BD31" s="19">
        <v>38</v>
      </c>
      <c r="BE31" s="19">
        <v>27.97928288656097</v>
      </c>
      <c r="BF31" s="19">
        <v>27.625224589879974</v>
      </c>
      <c r="BG31" s="19">
        <v>38</v>
      </c>
      <c r="BH31" s="19">
        <v>37.555442767045037</v>
      </c>
      <c r="BI31" s="19">
        <v>27.820872596315745</v>
      </c>
      <c r="BJ31" s="19">
        <v>47</v>
      </c>
      <c r="BK31" s="19">
        <v>68.937907455225201</v>
      </c>
      <c r="BL31" s="19">
        <v>29.464078757480632</v>
      </c>
      <c r="BM31" s="19">
        <v>50</v>
      </c>
      <c r="BN31" s="19">
        <v>69.698161654911758</v>
      </c>
      <c r="BO31" s="19">
        <v>29.435998462916761</v>
      </c>
      <c r="BP31" s="19">
        <v>48</v>
      </c>
      <c r="BQ31" s="19">
        <v>63.065642432581392</v>
      </c>
      <c r="BR31" s="19">
        <v>29.914803271023537</v>
      </c>
      <c r="BS31" s="19">
        <v>45</v>
      </c>
      <c r="BT31" s="19">
        <v>50.427196837321276</v>
      </c>
      <c r="BU31" s="19">
        <v>30.443475008348315</v>
      </c>
      <c r="BV31" s="19">
        <v>43</v>
      </c>
      <c r="BW31" s="19">
        <v>41.245373559386337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21.026884237254013</v>
      </c>
      <c r="E32" s="19">
        <v>23</v>
      </c>
      <c r="F32" s="19">
        <v>9.3837762194465029</v>
      </c>
      <c r="G32" s="19">
        <v>21.96735495064906</v>
      </c>
      <c r="H32" s="19">
        <v>22</v>
      </c>
      <c r="I32" s="19">
        <v>0.14860710096540442</v>
      </c>
      <c r="J32" s="19">
        <v>21.848785743226742</v>
      </c>
      <c r="K32" s="19">
        <v>22</v>
      </c>
      <c r="L32" s="19">
        <v>0.69209455642236561</v>
      </c>
      <c r="M32" s="19">
        <v>20.90836824281056</v>
      </c>
      <c r="N32" s="19">
        <v>21</v>
      </c>
      <c r="O32" s="19">
        <v>0.43825398579799557</v>
      </c>
      <c r="P32" s="19">
        <v>20.813177576433091</v>
      </c>
      <c r="Q32" s="19">
        <v>21</v>
      </c>
      <c r="R32" s="19">
        <v>0.89761605540928691</v>
      </c>
      <c r="S32" s="19">
        <v>20.925947473443721</v>
      </c>
      <c r="T32" s="19">
        <v>20</v>
      </c>
      <c r="U32" s="19">
        <v>-4.4248771751855118</v>
      </c>
      <c r="V32" s="22">
        <v>20.533084821590563</v>
      </c>
      <c r="W32" s="19">
        <v>19</v>
      </c>
      <c r="X32" s="19">
        <v>-7.4664125479018271</v>
      </c>
      <c r="Y32" s="19">
        <v>22.608114155518038</v>
      </c>
      <c r="Z32" s="19">
        <v>20</v>
      </c>
      <c r="AA32" s="19">
        <v>-11.536186245244462</v>
      </c>
      <c r="AB32" s="19">
        <v>25.964063679604934</v>
      </c>
      <c r="AC32" s="19">
        <v>21</v>
      </c>
      <c r="AD32" s="19">
        <v>-19.11897821874571</v>
      </c>
      <c r="AE32" s="19">
        <v>30.889629915660638</v>
      </c>
      <c r="AF32" s="19">
        <v>21</v>
      </c>
      <c r="AG32" s="19">
        <v>-32.01601943002472</v>
      </c>
      <c r="AH32" s="19">
        <v>33.163221631780004</v>
      </c>
      <c r="AI32" s="19">
        <v>20</v>
      </c>
      <c r="AJ32" s="19">
        <v>-39.692228270023719</v>
      </c>
      <c r="AK32" s="19">
        <v>34.873731363528918</v>
      </c>
      <c r="AL32" s="19">
        <v>20</v>
      </c>
      <c r="AM32" s="19">
        <v>-42.650243555766806</v>
      </c>
      <c r="AN32" s="19">
        <v>32.179186093704665</v>
      </c>
      <c r="AO32" s="19">
        <v>19</v>
      </c>
      <c r="AP32" s="19">
        <v>-40.955622853006091</v>
      </c>
      <c r="AQ32" s="19">
        <v>31.266555494971119</v>
      </c>
      <c r="AR32" s="19">
        <v>18</v>
      </c>
      <c r="AS32" s="19">
        <v>-42.430498930734146</v>
      </c>
      <c r="AT32" s="19">
        <v>27.956677081895617</v>
      </c>
      <c r="AU32" s="19">
        <v>18</v>
      </c>
      <c r="AV32" s="19">
        <v>-35.61466569409793</v>
      </c>
      <c r="AW32" s="19">
        <v>29.613637656446084</v>
      </c>
      <c r="AX32" s="19">
        <v>18</v>
      </c>
      <c r="AY32" s="19">
        <v>-39.21719375099503</v>
      </c>
      <c r="AZ32" s="19">
        <v>28.748993434998763</v>
      </c>
      <c r="BA32" s="19">
        <v>19</v>
      </c>
      <c r="BB32" s="19">
        <v>-33.910729629686536</v>
      </c>
      <c r="BC32" s="19">
        <v>25.124258730490677</v>
      </c>
      <c r="BD32" s="19">
        <v>18</v>
      </c>
      <c r="BE32" s="19">
        <v>-28.356095226183577</v>
      </c>
      <c r="BF32" s="19">
        <v>24.555755191004422</v>
      </c>
      <c r="BG32" s="19">
        <v>17</v>
      </c>
      <c r="BH32" s="19">
        <v>-30.769793607375362</v>
      </c>
      <c r="BI32" s="19">
        <v>23.956862513494116</v>
      </c>
      <c r="BJ32" s="19">
        <v>20</v>
      </c>
      <c r="BK32" s="19">
        <v>-16.516614023498882</v>
      </c>
      <c r="BL32" s="19">
        <v>24.686120040051343</v>
      </c>
      <c r="BM32" s="19">
        <v>22</v>
      </c>
      <c r="BN32" s="19">
        <v>-10.881094459936669</v>
      </c>
      <c r="BO32" s="19">
        <v>23.867025780743319</v>
      </c>
      <c r="BP32" s="19">
        <v>22</v>
      </c>
      <c r="BQ32" s="19">
        <v>-7.8226160138046827</v>
      </c>
      <c r="BR32" s="19">
        <v>22.638229502396193</v>
      </c>
      <c r="BS32" s="19">
        <v>21</v>
      </c>
      <c r="BT32" s="19">
        <v>-7.2365619503185572</v>
      </c>
      <c r="BU32" s="19">
        <v>21.392712168028545</v>
      </c>
      <c r="BV32" s="19">
        <v>20</v>
      </c>
      <c r="BW32" s="19">
        <v>-6.5102178587246016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23.769521311678449</v>
      </c>
      <c r="E33" s="19">
        <v>41</v>
      </c>
      <c r="F33" s="19">
        <v>72.489800961434867</v>
      </c>
      <c r="G33" s="19">
        <v>23.797967863203148</v>
      </c>
      <c r="H33" s="19">
        <v>41</v>
      </c>
      <c r="I33" s="19">
        <v>72.283617810052377</v>
      </c>
      <c r="J33" s="19">
        <v>21.848785743226742</v>
      </c>
      <c r="K33" s="19">
        <v>38</v>
      </c>
      <c r="L33" s="19">
        <v>73.922708779274998</v>
      </c>
      <c r="M33" s="19">
        <v>20.90836824281056</v>
      </c>
      <c r="N33" s="19">
        <v>37</v>
      </c>
      <c r="O33" s="19">
        <v>76.962637974977426</v>
      </c>
      <c r="P33" s="19">
        <v>25.33778139739681</v>
      </c>
      <c r="Q33" s="19">
        <v>38</v>
      </c>
      <c r="R33" s="19">
        <v>49.973667402087926</v>
      </c>
      <c r="S33" s="19">
        <v>32.753656914955393</v>
      </c>
      <c r="T33" s="19">
        <v>43</v>
      </c>
      <c r="U33" s="19">
        <v>31.283050657974332</v>
      </c>
      <c r="V33" s="22">
        <v>41.066169643181127</v>
      </c>
      <c r="W33" s="19">
        <v>43</v>
      </c>
      <c r="X33" s="19">
        <v>4.7090594852689858</v>
      </c>
      <c r="Y33" s="19">
        <v>41.029540504458666</v>
      </c>
      <c r="Z33" s="19">
        <v>50</v>
      </c>
      <c r="AA33" s="19">
        <v>21.863416907061186</v>
      </c>
      <c r="AB33" s="19">
        <v>48.466252201929208</v>
      </c>
      <c r="AC33" s="19">
        <v>54</v>
      </c>
      <c r="AD33" s="19">
        <v>11.417734086421726</v>
      </c>
      <c r="AE33" s="19">
        <v>45.425926346559763</v>
      </c>
      <c r="AF33" s="19">
        <v>49</v>
      </c>
      <c r="AG33" s="19">
        <v>7.8679158376941105</v>
      </c>
      <c r="AH33" s="19">
        <v>41.017668860359478</v>
      </c>
      <c r="AI33" s="19">
        <v>37</v>
      </c>
      <c r="AJ33" s="19">
        <v>-9.7949712209078168</v>
      </c>
      <c r="AK33" s="19">
        <v>35.7679296036194</v>
      </c>
      <c r="AL33" s="19">
        <v>34</v>
      </c>
      <c r="AM33" s="19">
        <v>-4.942778693683465</v>
      </c>
      <c r="AN33" s="19">
        <v>37.542383775988775</v>
      </c>
      <c r="AO33" s="19">
        <v>29</v>
      </c>
      <c r="AP33" s="19">
        <v>-22.753972755060595</v>
      </c>
      <c r="AQ33" s="19">
        <v>33.003586355802845</v>
      </c>
      <c r="AR33" s="19">
        <v>36</v>
      </c>
      <c r="AS33" s="19">
        <v>9.0790546575563642</v>
      </c>
      <c r="AT33" s="19">
        <v>28.778932290186663</v>
      </c>
      <c r="AU33" s="19">
        <v>28</v>
      </c>
      <c r="AV33" s="19">
        <v>-2.7066059377479812</v>
      </c>
      <c r="AW33" s="19">
        <v>34.415849168302202</v>
      </c>
      <c r="AX33" s="19">
        <v>26</v>
      </c>
      <c r="AY33" s="19">
        <v>-24.453411354595879</v>
      </c>
      <c r="AZ33" s="19">
        <v>31.856992725268899</v>
      </c>
      <c r="BA33" s="19">
        <v>33</v>
      </c>
      <c r="BB33" s="19">
        <v>3.5879321208635928</v>
      </c>
      <c r="BC33" s="19">
        <v>36.544376335259166</v>
      </c>
      <c r="BD33" s="19">
        <v>41</v>
      </c>
      <c r="BE33" s="19">
        <v>12.192364767330584</v>
      </c>
      <c r="BF33" s="19">
        <v>37.601000136225522</v>
      </c>
      <c r="BG33" s="19">
        <v>38</v>
      </c>
      <c r="BH33" s="19">
        <v>1.0611416247677772</v>
      </c>
      <c r="BI33" s="19">
        <v>37.867298811651992</v>
      </c>
      <c r="BJ33" s="19">
        <v>43</v>
      </c>
      <c r="BK33" s="19">
        <v>13.554442353751003</v>
      </c>
      <c r="BL33" s="19">
        <v>38.223669739434335</v>
      </c>
      <c r="BM33" s="19">
        <v>45</v>
      </c>
      <c r="BN33" s="19">
        <v>17.728099648095032</v>
      </c>
      <c r="BO33" s="19">
        <v>35.800538671114978</v>
      </c>
      <c r="BP33" s="19">
        <v>44</v>
      </c>
      <c r="BQ33" s="19">
        <v>22.903178648260425</v>
      </c>
      <c r="BR33" s="19">
        <v>31.531819664051838</v>
      </c>
      <c r="BS33" s="19">
        <v>40</v>
      </c>
      <c r="BT33" s="19">
        <v>26.855983657684035</v>
      </c>
      <c r="BU33" s="19">
        <v>27.975085142806559</v>
      </c>
      <c r="BV33" s="19">
        <v>36</v>
      </c>
      <c r="BW33" s="19">
        <v>28.685935417990844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22.855308953536969</v>
      </c>
      <c r="E34" s="19">
        <v>33</v>
      </c>
      <c r="F34" s="19">
        <v>44.386584609669391</v>
      </c>
      <c r="G34" s="19">
        <v>21.96735495064906</v>
      </c>
      <c r="H34" s="19">
        <v>31</v>
      </c>
      <c r="I34" s="19">
        <v>41.118491824087613</v>
      </c>
      <c r="J34" s="19">
        <v>21.848785743226742</v>
      </c>
      <c r="K34" s="19">
        <v>32</v>
      </c>
      <c r="L34" s="19">
        <v>46.46122844570526</v>
      </c>
      <c r="M34" s="19">
        <v>20.037186232693454</v>
      </c>
      <c r="N34" s="19">
        <v>29</v>
      </c>
      <c r="O34" s="19">
        <v>44.73090015344804</v>
      </c>
      <c r="P34" s="19">
        <v>20.813177576433091</v>
      </c>
      <c r="Q34" s="19">
        <v>30</v>
      </c>
      <c r="R34" s="19">
        <v>44.13945150772755</v>
      </c>
      <c r="S34" s="19">
        <v>22.745595079830132</v>
      </c>
      <c r="T34" s="19">
        <v>28</v>
      </c>
      <c r="U34" s="19">
        <v>23.100758198361056</v>
      </c>
      <c r="V34" s="22">
        <v>23.211313276580636</v>
      </c>
      <c r="W34" s="19">
        <v>25</v>
      </c>
      <c r="X34" s="19">
        <v>7.7060987549725724</v>
      </c>
      <c r="Y34" s="19">
        <v>20.933439032887073</v>
      </c>
      <c r="Z34" s="19">
        <v>28</v>
      </c>
      <c r="AA34" s="19">
        <v>33.75728639719037</v>
      </c>
      <c r="AB34" s="19">
        <v>24.233126100964604</v>
      </c>
      <c r="AC34" s="19">
        <v>27</v>
      </c>
      <c r="AD34" s="19">
        <v>11.417734086421726</v>
      </c>
      <c r="AE34" s="19">
        <v>23.621481700211074</v>
      </c>
      <c r="AF34" s="19">
        <v>29</v>
      </c>
      <c r="AG34" s="19">
        <v>22.769605937720939</v>
      </c>
      <c r="AH34" s="19">
        <v>30.545072555586849</v>
      </c>
      <c r="AI34" s="19">
        <v>29</v>
      </c>
      <c r="AJ34" s="19">
        <v>-5.0583365050944931</v>
      </c>
      <c r="AK34" s="19">
        <v>33.979533123438429</v>
      </c>
      <c r="AL34" s="19">
        <v>35</v>
      </c>
      <c r="AM34" s="19">
        <v>3.0031809820767439</v>
      </c>
      <c r="AN34" s="19">
        <v>34.86078493484672</v>
      </c>
      <c r="AO34" s="19">
        <v>36</v>
      </c>
      <c r="AP34" s="19">
        <v>3.2678984919083818</v>
      </c>
      <c r="AQ34" s="19">
        <v>33.872101786218714</v>
      </c>
      <c r="AR34" s="19">
        <v>36</v>
      </c>
      <c r="AS34" s="19">
        <v>6.2821558201831094</v>
      </c>
      <c r="AT34" s="19">
        <v>30.423442706768757</v>
      </c>
      <c r="AU34" s="19">
        <v>33</v>
      </c>
      <c r="AV34" s="19">
        <v>8.4689866234566473</v>
      </c>
      <c r="AW34" s="19">
        <v>30.414006241755438</v>
      </c>
      <c r="AX34" s="19">
        <v>30</v>
      </c>
      <c r="AY34" s="19">
        <v>-1.3612354731059655</v>
      </c>
      <c r="AZ34" s="19">
        <v>24.863994322161091</v>
      </c>
      <c r="BA34" s="19">
        <v>31</v>
      </c>
      <c r="BB34" s="19">
        <v>24.678278149259121</v>
      </c>
      <c r="BC34" s="19">
        <v>25.124258730490677</v>
      </c>
      <c r="BD34" s="19">
        <v>24</v>
      </c>
      <c r="BE34" s="19">
        <v>-4.4747936349114337</v>
      </c>
      <c r="BF34" s="19">
        <v>21.486285792128868</v>
      </c>
      <c r="BG34" s="19">
        <v>21</v>
      </c>
      <c r="BH34" s="19">
        <v>-2.26323803394168</v>
      </c>
      <c r="BI34" s="19">
        <v>24.729664530058443</v>
      </c>
      <c r="BJ34" s="19">
        <v>23</v>
      </c>
      <c r="BK34" s="19">
        <v>-6.9942903105542253</v>
      </c>
      <c r="BL34" s="19">
        <v>23.889793587146457</v>
      </c>
      <c r="BM34" s="19">
        <v>24</v>
      </c>
      <c r="BN34" s="19">
        <v>0.46131169970777003</v>
      </c>
      <c r="BO34" s="19">
        <v>23.071458254718543</v>
      </c>
      <c r="BP34" s="19">
        <v>24</v>
      </c>
      <c r="BQ34" s="19">
        <v>4.0246339656122645</v>
      </c>
      <c r="BR34" s="19">
        <v>21.829721305882043</v>
      </c>
      <c r="BS34" s="19">
        <v>25</v>
      </c>
      <c r="BT34" s="19">
        <v>14.522763024298079</v>
      </c>
      <c r="BU34" s="19">
        <v>18.924322302486789</v>
      </c>
      <c r="BV34" s="19">
        <v>25</v>
      </c>
      <c r="BW34" s="19">
        <v>32.105126938758723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54.852741488488732</v>
      </c>
      <c r="E35" s="19">
        <v>61</v>
      </c>
      <c r="F35" s="19">
        <v>11.206839156437272</v>
      </c>
      <c r="G35" s="19">
        <v>53.087774464068566</v>
      </c>
      <c r="H35" s="19">
        <v>62</v>
      </c>
      <c r="I35" s="19">
        <v>16.787717371658704</v>
      </c>
      <c r="J35" s="19">
        <v>49.159767922260173</v>
      </c>
      <c r="K35" s="19">
        <v>59</v>
      </c>
      <c r="L35" s="19">
        <v>20.016839976341803</v>
      </c>
      <c r="M35" s="19">
        <v>49.657374576675082</v>
      </c>
      <c r="N35" s="19">
        <v>56</v>
      </c>
      <c r="O35" s="19">
        <v>12.772776405106519</v>
      </c>
      <c r="P35" s="19">
        <v>48.86572126640813</v>
      </c>
      <c r="Q35" s="19">
        <v>63</v>
      </c>
      <c r="R35" s="19">
        <v>28.924731626356305</v>
      </c>
      <c r="S35" s="19">
        <v>50.040309175626291</v>
      </c>
      <c r="T35" s="19">
        <v>63</v>
      </c>
      <c r="U35" s="19">
        <v>25.898502702869258</v>
      </c>
      <c r="V35" s="22">
        <v>56.242797554791544</v>
      </c>
      <c r="W35" s="19">
        <v>62</v>
      </c>
      <c r="X35" s="19">
        <v>10.236337265406844</v>
      </c>
      <c r="Y35" s="19">
        <v>61.962979537345738</v>
      </c>
      <c r="Z35" s="19">
        <v>64</v>
      </c>
      <c r="AA35" s="19">
        <v>3.2874798433902424</v>
      </c>
      <c r="AB35" s="19">
        <v>66.641096777652663</v>
      </c>
      <c r="AC35" s="19">
        <v>64</v>
      </c>
      <c r="AD35" s="19">
        <v>-3.9631652319058546</v>
      </c>
      <c r="AE35" s="19">
        <v>76.315556262220397</v>
      </c>
      <c r="AF35" s="19">
        <v>59</v>
      </c>
      <c r="AG35" s="19">
        <v>-22.689418920991827</v>
      </c>
      <c r="AH35" s="19">
        <v>77.6717559270637</v>
      </c>
      <c r="AI35" s="19">
        <v>67</v>
      </c>
      <c r="AJ35" s="19">
        <v>-13.739557963753036</v>
      </c>
      <c r="AK35" s="19">
        <v>78.689445127962685</v>
      </c>
      <c r="AL35" s="19">
        <v>55</v>
      </c>
      <c r="AM35" s="19">
        <v>-30.104984333590785</v>
      </c>
      <c r="AN35" s="19">
        <v>75.978633832358227</v>
      </c>
      <c r="AO35" s="19">
        <v>61</v>
      </c>
      <c r="AP35" s="19">
        <v>-19.714271074428083</v>
      </c>
      <c r="AQ35" s="19">
        <v>76.429357876596072</v>
      </c>
      <c r="AR35" s="19">
        <v>55</v>
      </c>
      <c r="AS35" s="19">
        <v>-28.038123663417686</v>
      </c>
      <c r="AT35" s="19">
        <v>68.247182288156949</v>
      </c>
      <c r="AU35" s="19">
        <v>57</v>
      </c>
      <c r="AV35" s="19">
        <v>-16.48006835017523</v>
      </c>
      <c r="AW35" s="19">
        <v>68.831698336604404</v>
      </c>
      <c r="AX35" s="19">
        <v>56</v>
      </c>
      <c r="AY35" s="19">
        <v>-18.642135304949409</v>
      </c>
      <c r="AZ35" s="19">
        <v>68.375984385942999</v>
      </c>
      <c r="BA35" s="19">
        <v>57</v>
      </c>
      <c r="BB35" s="19">
        <v>-16.637397601081876</v>
      </c>
      <c r="BC35" s="19">
        <v>64.713999760354767</v>
      </c>
      <c r="BD35" s="19">
        <v>54</v>
      </c>
      <c r="BE35" s="19">
        <v>-16.555922675202037</v>
      </c>
      <c r="BF35" s="19">
        <v>62.924122676948826</v>
      </c>
      <c r="BG35" s="19">
        <v>47</v>
      </c>
      <c r="BH35" s="19">
        <v>-25.306864838947302</v>
      </c>
      <c r="BI35" s="19">
        <v>61.824161325146108</v>
      </c>
      <c r="BJ35" s="19">
        <v>45</v>
      </c>
      <c r="BK35" s="19">
        <v>-27.212922851738092</v>
      </c>
      <c r="BL35" s="19">
        <v>62.909789779485678</v>
      </c>
      <c r="BM35" s="19">
        <v>53</v>
      </c>
      <c r="BN35" s="19">
        <v>-15.752381011321026</v>
      </c>
      <c r="BO35" s="19">
        <v>58.871996925833521</v>
      </c>
      <c r="BP35" s="19">
        <v>56</v>
      </c>
      <c r="BQ35" s="19">
        <v>-4.8783752476608537</v>
      </c>
      <c r="BR35" s="19">
        <v>54.978557362962178</v>
      </c>
      <c r="BS35" s="19">
        <v>53</v>
      </c>
      <c r="BT35" s="19">
        <v>-3.5987800660173153</v>
      </c>
      <c r="BU35" s="19">
        <v>55.127373663765866</v>
      </c>
      <c r="BV35" s="19">
        <v>57</v>
      </c>
      <c r="BW35" s="19">
        <v>3.3969083084851812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34.740069609376192</v>
      </c>
      <c r="E36" s="19">
        <v>42</v>
      </c>
      <c r="F36" s="19">
        <v>20.897857926756672</v>
      </c>
      <c r="G36" s="19">
        <v>35.696951794804725</v>
      </c>
      <c r="H36" s="19">
        <v>41</v>
      </c>
      <c r="I36" s="19">
        <v>14.855745206701574</v>
      </c>
      <c r="J36" s="19">
        <v>33.683544687474559</v>
      </c>
      <c r="K36" s="19">
        <v>40</v>
      </c>
      <c r="L36" s="19">
        <v>18.752347388409678</v>
      </c>
      <c r="M36" s="19">
        <v>31.362552364215844</v>
      </c>
      <c r="N36" s="19">
        <v>39</v>
      </c>
      <c r="O36" s="19">
        <v>24.352123982416551</v>
      </c>
      <c r="P36" s="19">
        <v>32.577147510938751</v>
      </c>
      <c r="Q36" s="19">
        <v>37</v>
      </c>
      <c r="R36" s="19">
        <v>13.576549289885323</v>
      </c>
      <c r="S36" s="19">
        <v>33.663480718148598</v>
      </c>
      <c r="T36" s="19">
        <v>36</v>
      </c>
      <c r="U36" s="19">
        <v>6.9408131066843053</v>
      </c>
      <c r="V36" s="22">
        <v>36.602455551531001</v>
      </c>
      <c r="W36" s="19">
        <v>37</v>
      </c>
      <c r="X36" s="19">
        <v>1.0861141485693857</v>
      </c>
      <c r="Y36" s="19">
        <v>44.378890749720597</v>
      </c>
      <c r="Z36" s="19">
        <v>42</v>
      </c>
      <c r="AA36" s="19">
        <v>-5.3604105680256868</v>
      </c>
      <c r="AB36" s="19">
        <v>45.869845833968711</v>
      </c>
      <c r="AC36" s="19">
        <v>43</v>
      </c>
      <c r="AD36" s="19">
        <v>-6.2564976659316764</v>
      </c>
      <c r="AE36" s="19">
        <v>54.511111615871712</v>
      </c>
      <c r="AF36" s="19">
        <v>41</v>
      </c>
      <c r="AG36" s="19">
        <v>-24.785977051947981</v>
      </c>
      <c r="AH36" s="19">
        <v>49.744832447670007</v>
      </c>
      <c r="AI36" s="19">
        <v>47</v>
      </c>
      <c r="AJ36" s="19">
        <v>-5.5178242897038272</v>
      </c>
      <c r="AK36" s="19">
        <v>34.873731363528918</v>
      </c>
      <c r="AL36" s="19">
        <v>45</v>
      </c>
      <c r="AM36" s="19">
        <v>29.036951999524696</v>
      </c>
      <c r="AN36" s="19">
        <v>36.64851749560809</v>
      </c>
      <c r="AO36" s="19">
        <v>35</v>
      </c>
      <c r="AP36" s="19">
        <v>-4.4981833052473297</v>
      </c>
      <c r="AQ36" s="19">
        <v>42.557256090377358</v>
      </c>
      <c r="AR36" s="19">
        <v>35</v>
      </c>
      <c r="AS36" s="19">
        <v>-17.757855615334499</v>
      </c>
      <c r="AT36" s="19">
        <v>40.290505206261329</v>
      </c>
      <c r="AU36" s="19">
        <v>36</v>
      </c>
      <c r="AV36" s="19">
        <v>-10.648923820380801</v>
      </c>
      <c r="AW36" s="19">
        <v>37.617323509539617</v>
      </c>
      <c r="AX36" s="19">
        <v>34</v>
      </c>
      <c r="AY36" s="19">
        <v>-9.6161108023070181</v>
      </c>
      <c r="AZ36" s="19">
        <v>37.295991483241636</v>
      </c>
      <c r="BA36" s="19">
        <v>33</v>
      </c>
      <c r="BB36" s="19">
        <v>-11.51864131342901</v>
      </c>
      <c r="BC36" s="19">
        <v>40.351082203515332</v>
      </c>
      <c r="BD36" s="19">
        <v>35</v>
      </c>
      <c r="BE36" s="19">
        <v>-13.261310258115341</v>
      </c>
      <c r="BF36" s="19">
        <v>42.205204234538847</v>
      </c>
      <c r="BG36" s="19">
        <v>34</v>
      </c>
      <c r="BH36" s="19">
        <v>-19.441214379491324</v>
      </c>
      <c r="BI36" s="19">
        <v>40.958506877909294</v>
      </c>
      <c r="BJ36" s="19">
        <v>39</v>
      </c>
      <c r="BK36" s="19">
        <v>-4.7816852400095708</v>
      </c>
      <c r="BL36" s="19">
        <v>44.594281362673392</v>
      </c>
      <c r="BM36" s="19">
        <v>37</v>
      </c>
      <c r="BN36" s="19">
        <v>-17.02972024800922</v>
      </c>
      <c r="BO36" s="19">
        <v>41.369511353288416</v>
      </c>
      <c r="BP36" s="19">
        <v>36</v>
      </c>
      <c r="BQ36" s="19">
        <v>-12.979392740305112</v>
      </c>
      <c r="BR36" s="19">
        <v>35.574360646622587</v>
      </c>
      <c r="BS36" s="19">
        <v>33</v>
      </c>
      <c r="BT36" s="19">
        <v>-7.2365619503185528</v>
      </c>
      <c r="BU36" s="19">
        <v>32.911864873890067</v>
      </c>
      <c r="BV36" s="19">
        <v>28</v>
      </c>
      <c r="BW36" s="19">
        <v>-14.924298251439383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0.4</v>
      </c>
      <c r="F37" s="19">
        <v>-60</v>
      </c>
      <c r="G37" s="32">
        <v>1</v>
      </c>
      <c r="H37" s="32">
        <v>0.4</v>
      </c>
      <c r="I37" s="19">
        <v>-60</v>
      </c>
      <c r="J37" s="32">
        <v>1</v>
      </c>
      <c r="K37" s="32">
        <v>0.4</v>
      </c>
      <c r="L37" s="19">
        <v>-60</v>
      </c>
      <c r="M37" s="32">
        <v>1</v>
      </c>
      <c r="N37" s="19">
        <v>0.4</v>
      </c>
      <c r="O37" s="19">
        <v>-60</v>
      </c>
      <c r="P37" s="32">
        <v>1</v>
      </c>
      <c r="Q37" s="32">
        <v>0.4</v>
      </c>
      <c r="R37" s="19">
        <v>-60</v>
      </c>
      <c r="S37" s="32">
        <v>1</v>
      </c>
      <c r="T37" s="32">
        <v>0.4</v>
      </c>
      <c r="U37" s="19">
        <v>-60</v>
      </c>
      <c r="V37" s="33">
        <v>1</v>
      </c>
      <c r="W37" s="32">
        <v>0.4</v>
      </c>
      <c r="X37" s="19">
        <v>-60</v>
      </c>
      <c r="Y37" s="32">
        <v>1</v>
      </c>
      <c r="Z37" s="32">
        <v>0.4</v>
      </c>
      <c r="AA37" s="19">
        <v>-60</v>
      </c>
      <c r="AB37" s="32">
        <v>1</v>
      </c>
      <c r="AC37" s="32">
        <v>0.4</v>
      </c>
      <c r="AD37" s="19">
        <v>-60</v>
      </c>
      <c r="AE37" s="32">
        <v>1</v>
      </c>
      <c r="AF37" s="32">
        <v>0.4</v>
      </c>
      <c r="AG37" s="19">
        <v>-60</v>
      </c>
      <c r="AH37" s="32">
        <v>1</v>
      </c>
      <c r="AI37" s="32">
        <v>0.4</v>
      </c>
      <c r="AJ37" s="19">
        <v>-60</v>
      </c>
      <c r="AK37" s="32">
        <v>1</v>
      </c>
      <c r="AL37" s="32">
        <v>0.7</v>
      </c>
      <c r="AM37" s="19">
        <v>-30.000000000000004</v>
      </c>
      <c r="AN37" s="32">
        <v>1</v>
      </c>
      <c r="AO37" s="32">
        <v>0.7</v>
      </c>
      <c r="AP37" s="19">
        <v>-30.000000000000004</v>
      </c>
      <c r="AQ37" s="32">
        <v>1</v>
      </c>
      <c r="AR37" s="32">
        <v>0.7</v>
      </c>
      <c r="AS37" s="19">
        <v>-30.000000000000004</v>
      </c>
      <c r="AT37" s="32">
        <v>1</v>
      </c>
      <c r="AU37" s="32">
        <v>0.4</v>
      </c>
      <c r="AV37" s="19">
        <v>-60</v>
      </c>
      <c r="AW37" s="32">
        <v>1</v>
      </c>
      <c r="AX37" s="32">
        <v>0.4</v>
      </c>
      <c r="AY37" s="19">
        <v>-60</v>
      </c>
      <c r="AZ37" s="32">
        <v>1</v>
      </c>
      <c r="BA37" s="32">
        <v>0.4</v>
      </c>
      <c r="BB37" s="19">
        <v>-60</v>
      </c>
      <c r="BC37" s="32">
        <v>1</v>
      </c>
      <c r="BD37" s="32">
        <v>0.4</v>
      </c>
      <c r="BE37" s="19">
        <v>-60</v>
      </c>
      <c r="BF37" s="32">
        <v>1</v>
      </c>
      <c r="BG37" s="32">
        <v>0.4</v>
      </c>
      <c r="BH37" s="19">
        <v>-60</v>
      </c>
      <c r="BI37" s="32">
        <v>1</v>
      </c>
      <c r="BJ37" s="32">
        <v>0.4</v>
      </c>
      <c r="BK37" s="19">
        <v>-60</v>
      </c>
      <c r="BL37" s="32">
        <v>1</v>
      </c>
      <c r="BM37" s="32">
        <v>0.4</v>
      </c>
      <c r="BN37" s="19">
        <v>-60</v>
      </c>
      <c r="BO37" s="32">
        <v>1</v>
      </c>
      <c r="BP37" s="32">
        <v>0.4</v>
      </c>
      <c r="BQ37" s="19">
        <v>-60</v>
      </c>
      <c r="BR37" s="32">
        <v>1</v>
      </c>
      <c r="BS37" s="32">
        <v>0.4</v>
      </c>
      <c r="BT37" s="19">
        <v>-60</v>
      </c>
      <c r="BU37" s="32">
        <v>1</v>
      </c>
      <c r="BV37" s="32">
        <v>0.4</v>
      </c>
      <c r="BW37" s="19">
        <v>-60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3.7482706683800626</v>
      </c>
      <c r="E38" s="32">
        <v>2.6</v>
      </c>
      <c r="F38" s="19">
        <v>-30.634678494985135</v>
      </c>
      <c r="G38" s="32">
        <v>3.6612258251081768</v>
      </c>
      <c r="H38" s="32">
        <v>2.6</v>
      </c>
      <c r="I38" s="19">
        <v>-28.985533146588168</v>
      </c>
      <c r="J38" s="32">
        <v>3.2773178614840113</v>
      </c>
      <c r="K38" s="32">
        <v>2.2000000000000002</v>
      </c>
      <c r="L38" s="19">
        <v>-32.871936962385085</v>
      </c>
      <c r="M38" s="32">
        <v>3.4847280404684269</v>
      </c>
      <c r="N38" s="19">
        <v>2.2000000000000002</v>
      </c>
      <c r="O38" s="19">
        <v>-36.867383208926974</v>
      </c>
      <c r="P38" s="32">
        <v>1.8098415283854863</v>
      </c>
      <c r="Q38" s="32">
        <v>2.6</v>
      </c>
      <c r="R38" s="19">
        <v>43.658986669368453</v>
      </c>
      <c r="S38" s="32">
        <v>1.8196476063864107</v>
      </c>
      <c r="T38" s="32">
        <v>2</v>
      </c>
      <c r="U38" s="19">
        <v>9.9113912485366509</v>
      </c>
      <c r="V38" s="33">
        <v>1.5176627911610416</v>
      </c>
      <c r="W38" s="32">
        <v>2.2999999999999998</v>
      </c>
      <c r="X38" s="19">
        <v>51.548816601114332</v>
      </c>
      <c r="Y38" s="32">
        <v>2.846947708472642</v>
      </c>
      <c r="Z38" s="32">
        <v>2.7</v>
      </c>
      <c r="AA38" s="19">
        <v>-5.1615879011517833</v>
      </c>
      <c r="AB38" s="32">
        <v>3.6349689151446904</v>
      </c>
      <c r="AC38" s="32">
        <v>3.5</v>
      </c>
      <c r="AD38" s="19">
        <v>-3.7130693080306023</v>
      </c>
      <c r="AE38" s="32">
        <v>1.9987407592486295</v>
      </c>
      <c r="AF38" s="32">
        <v>3.5</v>
      </c>
      <c r="AG38" s="19">
        <v>75.11025298326966</v>
      </c>
      <c r="AH38" s="32">
        <v>2.0945192609545265</v>
      </c>
      <c r="AI38" s="32">
        <v>4.0999999999999996</v>
      </c>
      <c r="AJ38" s="19">
        <v>95.748975740214675</v>
      </c>
      <c r="AK38" s="32">
        <v>3.5767929603619399</v>
      </c>
      <c r="AL38" s="32">
        <v>4.0999999999999996</v>
      </c>
      <c r="AM38" s="19">
        <v>14.627825692911109</v>
      </c>
      <c r="AN38" s="32">
        <v>3.2179186093704661</v>
      </c>
      <c r="AO38" s="32">
        <v>3.5</v>
      </c>
      <c r="AP38" s="19">
        <v>8.7659579023572167</v>
      </c>
      <c r="AQ38" s="32">
        <v>3.4740617216634577</v>
      </c>
      <c r="AR38" s="32">
        <v>4.2</v>
      </c>
      <c r="AS38" s="19">
        <v>20.895952245458297</v>
      </c>
      <c r="AT38" s="32">
        <v>4.0290505206261331</v>
      </c>
      <c r="AU38" s="32">
        <v>3</v>
      </c>
      <c r="AV38" s="19">
        <v>-25.540769850317336</v>
      </c>
      <c r="AW38" s="32">
        <v>3.2014743412374145</v>
      </c>
      <c r="AX38" s="32">
        <v>4.7</v>
      </c>
      <c r="AY38" s="19">
        <v>46.80736120419396</v>
      </c>
      <c r="AZ38" s="32">
        <v>3.1079992902701363</v>
      </c>
      <c r="BA38" s="32">
        <v>5</v>
      </c>
      <c r="BB38" s="19">
        <v>60.87519761194725</v>
      </c>
      <c r="BC38" s="32">
        <v>3.1214988119700537</v>
      </c>
      <c r="BD38" s="32">
        <v>5.3</v>
      </c>
      <c r="BE38" s="19">
        <v>69.790229606239734</v>
      </c>
      <c r="BF38" s="32">
        <v>2.3021020491566642</v>
      </c>
      <c r="BG38" s="32">
        <v>2.8</v>
      </c>
      <c r="BH38" s="19">
        <v>21.627970446650359</v>
      </c>
      <c r="BI38" s="32">
        <v>3.0139278646008725</v>
      </c>
      <c r="BJ38" s="32">
        <v>3.7</v>
      </c>
      <c r="BK38" s="19">
        <v>22.763389378265117</v>
      </c>
      <c r="BL38" s="32">
        <v>3.2649384569100159</v>
      </c>
      <c r="BM38" s="32">
        <v>4</v>
      </c>
      <c r="BN38" s="19">
        <v>22.513794755741177</v>
      </c>
      <c r="BO38" s="32">
        <v>2.7049295884842426</v>
      </c>
      <c r="BP38" s="32">
        <v>3.5</v>
      </c>
      <c r="BQ38" s="19">
        <v>29.393386611637823</v>
      </c>
      <c r="BR38" s="32">
        <v>2.3446737698910338</v>
      </c>
      <c r="BS38" s="32">
        <v>3</v>
      </c>
      <c r="BT38" s="19">
        <v>27.949569723698563</v>
      </c>
      <c r="BU38" s="32">
        <v>1.8924322302486787</v>
      </c>
      <c r="BV38" s="32">
        <v>2.8</v>
      </c>
      <c r="BW38" s="19">
        <v>47.957742171409777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3.4</v>
      </c>
      <c r="F39" s="19">
        <v>-33.333333333333329</v>
      </c>
      <c r="G39" s="32">
        <v>5</v>
      </c>
      <c r="H39" s="32">
        <v>2.9</v>
      </c>
      <c r="I39" s="19">
        <v>-42.000000000000007</v>
      </c>
      <c r="J39" s="32">
        <v>5.4</v>
      </c>
      <c r="K39" s="32">
        <v>3.2</v>
      </c>
      <c r="L39" s="19">
        <v>-40.740740740740748</v>
      </c>
      <c r="M39" s="32">
        <v>5.2</v>
      </c>
      <c r="N39" s="19">
        <v>3.1</v>
      </c>
      <c r="O39" s="19">
        <v>-40.384615384615387</v>
      </c>
      <c r="P39" s="32">
        <v>5.2</v>
      </c>
      <c r="Q39" s="32">
        <v>2.7</v>
      </c>
      <c r="R39" s="19">
        <v>-48.076923076923073</v>
      </c>
      <c r="S39" s="32">
        <v>5.4</v>
      </c>
      <c r="T39" s="32">
        <v>2.9</v>
      </c>
      <c r="U39" s="19">
        <v>-46.296296296296305</v>
      </c>
      <c r="V39" s="33">
        <v>5.4</v>
      </c>
      <c r="W39" s="32">
        <v>2.8</v>
      </c>
      <c r="X39" s="19">
        <v>-48.148148148148159</v>
      </c>
      <c r="Y39" s="32">
        <v>5.0999999999999996</v>
      </c>
      <c r="Z39" s="32">
        <v>2.4</v>
      </c>
      <c r="AA39" s="19">
        <v>-52.941176470588239</v>
      </c>
      <c r="AB39" s="32">
        <v>5.3</v>
      </c>
      <c r="AC39" s="32">
        <v>2.6</v>
      </c>
      <c r="AD39" s="19">
        <v>-50.943396226415096</v>
      </c>
      <c r="AE39" s="32">
        <v>5.5</v>
      </c>
      <c r="AF39" s="32">
        <v>2.5</v>
      </c>
      <c r="AG39" s="19">
        <v>-54.54545454545454</v>
      </c>
      <c r="AH39" s="32">
        <v>5.3</v>
      </c>
      <c r="AI39" s="32">
        <v>2.6</v>
      </c>
      <c r="AJ39" s="19">
        <v>-50.943396226415096</v>
      </c>
      <c r="AK39" s="32">
        <v>5.8</v>
      </c>
      <c r="AL39" s="32">
        <v>3</v>
      </c>
      <c r="AM39" s="19">
        <v>-48.275862068965516</v>
      </c>
      <c r="AN39" s="32">
        <v>6.6</v>
      </c>
      <c r="AO39" s="32">
        <v>2.8</v>
      </c>
      <c r="AP39" s="19">
        <v>-57.575757575757578</v>
      </c>
      <c r="AQ39" s="32">
        <v>6.3</v>
      </c>
      <c r="AR39" s="32">
        <v>3</v>
      </c>
      <c r="AS39" s="19">
        <v>-52.380952380952387</v>
      </c>
      <c r="AT39" s="32">
        <v>6.6</v>
      </c>
      <c r="AU39" s="32">
        <v>3.1</v>
      </c>
      <c r="AV39" s="19">
        <v>-53.030303030303031</v>
      </c>
      <c r="AW39" s="32">
        <v>6.6</v>
      </c>
      <c r="AX39" s="32">
        <v>3.2</v>
      </c>
      <c r="AY39" s="19">
        <v>-51.515151515151516</v>
      </c>
      <c r="AZ39" s="32">
        <v>6.3</v>
      </c>
      <c r="BA39" s="32">
        <v>2.9</v>
      </c>
      <c r="BB39" s="19">
        <v>-53.968253968253968</v>
      </c>
      <c r="BC39" s="32">
        <v>6.7</v>
      </c>
      <c r="BD39" s="32">
        <v>2.7</v>
      </c>
      <c r="BE39" s="19">
        <v>-59.701492537313428</v>
      </c>
      <c r="BF39" s="32">
        <v>6.2</v>
      </c>
      <c r="BG39" s="32">
        <v>2.8</v>
      </c>
      <c r="BH39" s="19">
        <v>-54.838709677419359</v>
      </c>
      <c r="BI39" s="32">
        <v>6.1</v>
      </c>
      <c r="BJ39" s="32">
        <v>2.7</v>
      </c>
      <c r="BK39" s="19">
        <v>-55.737704918032783</v>
      </c>
      <c r="BL39" s="32">
        <v>6</v>
      </c>
      <c r="BM39" s="32">
        <v>2.5</v>
      </c>
      <c r="BN39" s="19">
        <v>-58.333333333333336</v>
      </c>
      <c r="BO39" s="32">
        <v>5.9</v>
      </c>
      <c r="BP39" s="32">
        <v>2.7</v>
      </c>
      <c r="BQ39" s="19">
        <v>-54.237288135593218</v>
      </c>
      <c r="BR39" s="32">
        <v>5.7</v>
      </c>
      <c r="BS39" s="32">
        <v>2.4</v>
      </c>
      <c r="BT39" s="19">
        <v>-57.894736842105267</v>
      </c>
      <c r="BU39" s="32">
        <v>6.6</v>
      </c>
      <c r="BV39" s="32">
        <v>2.2999999999999998</v>
      </c>
      <c r="BW39" s="19">
        <v>-65.151515151515156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310.62413649692667</v>
      </c>
      <c r="E40" s="36">
        <v>364.4</v>
      </c>
      <c r="F40" s="36">
        <v>17.312197342271041</v>
      </c>
      <c r="G40" s="36">
        <v>319.03480804674916</v>
      </c>
      <c r="H40" s="36">
        <v>353.9</v>
      </c>
      <c r="I40" s="36">
        <v>10.928334800427766</v>
      </c>
      <c r="J40" s="36">
        <v>304.63592539504504</v>
      </c>
      <c r="K40" s="36">
        <v>346.79999999999995</v>
      </c>
      <c r="L40" s="36">
        <v>13.840808351896611</v>
      </c>
      <c r="M40" s="36">
        <v>293.69006333864519</v>
      </c>
      <c r="N40" s="36">
        <v>330.7</v>
      </c>
      <c r="O40" s="36">
        <v>12.601698620862006</v>
      </c>
      <c r="P40" s="36">
        <v>302.109089891027</v>
      </c>
      <c r="Q40" s="36">
        <v>340.7</v>
      </c>
      <c r="R40" s="36">
        <v>12.773832830681467</v>
      </c>
      <c r="S40" s="36">
        <v>317.55974069207622</v>
      </c>
      <c r="T40" s="36">
        <v>335.29999999999995</v>
      </c>
      <c r="U40" s="36">
        <v>5.5864321054241222</v>
      </c>
      <c r="V40" s="36">
        <v>342.69621966492025</v>
      </c>
      <c r="W40" s="36">
        <v>335.5</v>
      </c>
      <c r="X40" s="36">
        <v>-2.0998830019066252</v>
      </c>
      <c r="Y40" s="36">
        <v>372.35144931939232</v>
      </c>
      <c r="Z40" s="36">
        <v>355.49999999999994</v>
      </c>
      <c r="AA40" s="36">
        <v>-4.5256838264479766</v>
      </c>
      <c r="AB40" s="36">
        <v>412.37795594902116</v>
      </c>
      <c r="AC40" s="36">
        <v>387.5</v>
      </c>
      <c r="AD40" s="36">
        <v>-6.0328045158884809</v>
      </c>
      <c r="AE40" s="36">
        <v>443.67911515929114</v>
      </c>
      <c r="AF40" s="36">
        <v>379.4</v>
      </c>
      <c r="AG40" s="36">
        <v>-14.487748682110823</v>
      </c>
      <c r="AH40" s="36">
        <v>433.40738596297729</v>
      </c>
      <c r="AI40" s="36">
        <v>373.1</v>
      </c>
      <c r="AJ40" s="36">
        <v>-13.914711173872075</v>
      </c>
      <c r="AK40" s="36">
        <v>419.02538868171365</v>
      </c>
      <c r="AL40" s="36">
        <v>361.8</v>
      </c>
      <c r="AM40" s="36">
        <v>-13.656783151433652</v>
      </c>
      <c r="AN40" s="36">
        <v>395.18041917306505</v>
      </c>
      <c r="AO40" s="36">
        <v>348</v>
      </c>
      <c r="AP40" s="36">
        <v>-11.938956710403934</v>
      </c>
      <c r="AQ40" s="36">
        <v>377.28757335715824</v>
      </c>
      <c r="AR40" s="36">
        <v>331.9</v>
      </c>
      <c r="AS40" s="36">
        <v>-12.029967738744537</v>
      </c>
      <c r="AT40" s="36">
        <v>342.99789946191834</v>
      </c>
      <c r="AU40" s="36">
        <v>317.5</v>
      </c>
      <c r="AV40" s="36">
        <v>-7.4338354555285742</v>
      </c>
      <c r="AW40" s="36">
        <v>358.96180895080624</v>
      </c>
      <c r="AX40" s="36">
        <v>313.29999999999995</v>
      </c>
      <c r="AY40" s="36">
        <v>-12.720520069884088</v>
      </c>
      <c r="AZ40" s="36">
        <v>351.51092139741763</v>
      </c>
      <c r="BA40" s="36">
        <v>318.29999999999995</v>
      </c>
      <c r="BB40" s="36">
        <v>-9.4480482328654212</v>
      </c>
      <c r="BC40" s="36">
        <v>352.66368578137349</v>
      </c>
      <c r="BD40" s="36">
        <v>318.39999999999998</v>
      </c>
      <c r="BE40" s="36">
        <v>-9.7156830041793896</v>
      </c>
      <c r="BF40" s="36">
        <v>333.33112363052743</v>
      </c>
      <c r="BG40" s="36">
        <v>303</v>
      </c>
      <c r="BH40" s="36">
        <v>-9.0993974100501962</v>
      </c>
      <c r="BI40" s="36">
        <v>343.19159700382556</v>
      </c>
      <c r="BJ40" s="36">
        <v>351.79999999999995</v>
      </c>
      <c r="BK40" s="36">
        <v>2.5083373460564165</v>
      </c>
      <c r="BL40" s="36">
        <v>351.09266030019944</v>
      </c>
      <c r="BM40" s="36">
        <v>370.9</v>
      </c>
      <c r="BN40" s="36">
        <v>5.6416273934249732</v>
      </c>
      <c r="BO40" s="36">
        <v>337.37875031069245</v>
      </c>
      <c r="BP40" s="36">
        <v>360.59999999999997</v>
      </c>
      <c r="BQ40" s="36">
        <v>6.882842997053916</v>
      </c>
      <c r="BR40" s="36">
        <v>310.61823106966887</v>
      </c>
      <c r="BS40" s="36">
        <v>336.79999999999995</v>
      </c>
      <c r="BT40" s="36">
        <v>8.4289221660201772</v>
      </c>
      <c r="BU40" s="36">
        <v>294.18006338939779</v>
      </c>
      <c r="BV40" s="36">
        <v>322.5</v>
      </c>
      <c r="BW40" s="36">
        <v>9.6267355048856302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33.825857251234716</v>
      </c>
      <c r="E41" s="19">
        <v>36</v>
      </c>
      <c r="F41" s="19">
        <v>6.4274579432452477</v>
      </c>
      <c r="G41" s="19">
        <v>34.781645338527682</v>
      </c>
      <c r="H41" s="19">
        <v>34</v>
      </c>
      <c r="I41" s="19">
        <v>-2.2472925904452592</v>
      </c>
      <c r="J41" s="19">
        <v>30.042080396936772</v>
      </c>
      <c r="K41" s="19">
        <v>35</v>
      </c>
      <c r="L41" s="19">
        <v>16.503249899992813</v>
      </c>
      <c r="M41" s="19">
        <v>34.84728040468427</v>
      </c>
      <c r="N41" s="19">
        <v>35</v>
      </c>
      <c r="O41" s="19">
        <v>0.43825398579798874</v>
      </c>
      <c r="P41" s="19">
        <v>34.386989039324241</v>
      </c>
      <c r="Q41" s="19">
        <v>35</v>
      </c>
      <c r="R41" s="19">
        <v>1.782682862912865</v>
      </c>
      <c r="S41" s="19">
        <v>36.392952127728215</v>
      </c>
      <c r="T41" s="19">
        <v>34</v>
      </c>
      <c r="U41" s="19">
        <v>-6.5753174387438511</v>
      </c>
      <c r="V41" s="22">
        <v>35.70971273320098</v>
      </c>
      <c r="W41" s="19">
        <v>33</v>
      </c>
      <c r="X41" s="19">
        <v>-7.5881672682335379</v>
      </c>
      <c r="Y41" s="19">
        <v>36.005515136565769</v>
      </c>
      <c r="Z41" s="19">
        <v>44</v>
      </c>
      <c r="AA41" s="19">
        <v>22.203500861220423</v>
      </c>
      <c r="AB41" s="19">
        <v>38.080626730087232</v>
      </c>
      <c r="AC41" s="19">
        <v>52</v>
      </c>
      <c r="AD41" s="19">
        <v>36.552374435883877</v>
      </c>
      <c r="AE41" s="19">
        <v>46.334444873490952</v>
      </c>
      <c r="AF41" s="19">
        <v>49</v>
      </c>
      <c r="AG41" s="19">
        <v>5.7528586644060047</v>
      </c>
      <c r="AH41" s="19">
        <v>49.744832447670007</v>
      </c>
      <c r="AI41" s="19">
        <v>49</v>
      </c>
      <c r="AJ41" s="19">
        <v>-1.4973061743720752</v>
      </c>
      <c r="AK41" s="19">
        <v>61.699678566243463</v>
      </c>
      <c r="AL41" s="19">
        <v>54</v>
      </c>
      <c r="AM41" s="19">
        <v>-12.479284730757151</v>
      </c>
      <c r="AN41" s="19">
        <v>59.889040785505898</v>
      </c>
      <c r="AO41" s="19">
        <v>53</v>
      </c>
      <c r="AP41" s="19">
        <v>-11.503007386909351</v>
      </c>
      <c r="AQ41" s="19">
        <v>72.955296154932611</v>
      </c>
      <c r="AR41" s="19">
        <v>72</v>
      </c>
      <c r="AS41" s="19">
        <v>-1.3094267384013936</v>
      </c>
      <c r="AT41" s="19">
        <v>64.135906246701708</v>
      </c>
      <c r="AU41" s="19">
        <v>56</v>
      </c>
      <c r="AV41" s="19">
        <v>-12.685415585158447</v>
      </c>
      <c r="AW41" s="19">
        <v>59.227275312892168</v>
      </c>
      <c r="AX41" s="19">
        <v>55</v>
      </c>
      <c r="AY41" s="19">
        <v>-7.137379341797959</v>
      </c>
      <c r="AZ41" s="19">
        <v>55.166987402294922</v>
      </c>
      <c r="BA41" s="19">
        <v>57</v>
      </c>
      <c r="BB41" s="19">
        <v>3.3226621282365434</v>
      </c>
      <c r="BC41" s="19">
        <v>41.873764550817796</v>
      </c>
      <c r="BD41" s="19">
        <v>50</v>
      </c>
      <c r="BE41" s="19">
        <v>19.406507956360706</v>
      </c>
      <c r="BF41" s="19">
        <v>31.462061338474413</v>
      </c>
      <c r="BG41" s="19">
        <v>33</v>
      </c>
      <c r="BH41" s="19">
        <v>4.8882323538186867</v>
      </c>
      <c r="BI41" s="19">
        <v>36.321694778523337</v>
      </c>
      <c r="BJ41" s="19">
        <v>47</v>
      </c>
      <c r="BK41" s="19">
        <v>29.399248263576734</v>
      </c>
      <c r="BL41" s="19">
        <v>40.612649098148978</v>
      </c>
      <c r="BM41" s="19">
        <v>52</v>
      </c>
      <c r="BN41" s="19">
        <v>28.038926676098136</v>
      </c>
      <c r="BO41" s="19">
        <v>32.618268567015868</v>
      </c>
      <c r="BP41" s="19">
        <v>47</v>
      </c>
      <c r="BQ41" s="19">
        <v>44.091032617001559</v>
      </c>
      <c r="BR41" s="19">
        <v>30.723311467537691</v>
      </c>
      <c r="BS41" s="19">
        <v>39</v>
      </c>
      <c r="BT41" s="19">
        <v>26.939441541669339</v>
      </c>
      <c r="BU41" s="19">
        <v>31.266271630195565</v>
      </c>
      <c r="BV41" s="19">
        <v>42</v>
      </c>
      <c r="BW41" s="19">
        <v>34.330055392464132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54.852741488488732</v>
      </c>
      <c r="E42" s="19">
        <v>49</v>
      </c>
      <c r="F42" s="19">
        <v>-10.669916087452028</v>
      </c>
      <c r="G42" s="19">
        <v>47.595935726406296</v>
      </c>
      <c r="H42" s="19">
        <v>45</v>
      </c>
      <c r="I42" s="19">
        <v>-5.4541121774102796</v>
      </c>
      <c r="J42" s="19">
        <v>48.249401849625727</v>
      </c>
      <c r="K42" s="19">
        <v>48</v>
      </c>
      <c r="L42" s="19">
        <v>-0.51690143310587278</v>
      </c>
      <c r="M42" s="19">
        <v>42.687918495738231</v>
      </c>
      <c r="N42" s="19">
        <v>47</v>
      </c>
      <c r="O42" s="19">
        <v>10.101409617084675</v>
      </c>
      <c r="P42" s="19">
        <v>42.531275917058927</v>
      </c>
      <c r="Q42" s="19">
        <v>47</v>
      </c>
      <c r="R42" s="19">
        <v>10.506912822591117</v>
      </c>
      <c r="S42" s="19">
        <v>40.032247340501037</v>
      </c>
      <c r="T42" s="19">
        <v>45</v>
      </c>
      <c r="U42" s="19">
        <v>12.409377413276113</v>
      </c>
      <c r="V42" s="22">
        <v>47.315369371491293</v>
      </c>
      <c r="W42" s="19">
        <v>53</v>
      </c>
      <c r="X42" s="19">
        <v>12.014342705171483</v>
      </c>
      <c r="Y42" s="19">
        <v>53.589603924190911</v>
      </c>
      <c r="Z42" s="19">
        <v>58</v>
      </c>
      <c r="AA42" s="19">
        <v>8.2299471405837163</v>
      </c>
      <c r="AB42" s="19">
        <v>50.197189780569538</v>
      </c>
      <c r="AC42" s="19">
        <v>52</v>
      </c>
      <c r="AD42" s="19">
        <v>3.5914564686015527</v>
      </c>
      <c r="AE42" s="19">
        <v>37.249259604179002</v>
      </c>
      <c r="AF42" s="19">
        <v>34</v>
      </c>
      <c r="AG42" s="19">
        <v>-8.7230179571528108</v>
      </c>
      <c r="AH42" s="19">
        <v>11.345312663503686</v>
      </c>
      <c r="AI42" s="19">
        <v>31</v>
      </c>
      <c r="AJ42" s="19">
        <v>173.24059653043099</v>
      </c>
      <c r="AK42" s="19">
        <v>19.672361281990671</v>
      </c>
      <c r="AL42" s="19">
        <v>26</v>
      </c>
      <c r="AM42" s="19">
        <v>32.165120532846515</v>
      </c>
      <c r="AN42" s="19">
        <v>12.514127925329591</v>
      </c>
      <c r="AO42" s="19">
        <v>28</v>
      </c>
      <c r="AP42" s="19">
        <v>123.74711339913485</v>
      </c>
      <c r="AQ42" s="19">
        <v>23.44991662122834</v>
      </c>
      <c r="AR42" s="19">
        <v>26</v>
      </c>
      <c r="AS42" s="19">
        <v>10.87459465191942</v>
      </c>
      <c r="AT42" s="19">
        <v>31.245697915059807</v>
      </c>
      <c r="AU42" s="19">
        <v>23</v>
      </c>
      <c r="AV42" s="19">
        <v>-26.389866334480384</v>
      </c>
      <c r="AW42" s="19">
        <v>42.419535021395738</v>
      </c>
      <c r="AX42" s="19">
        <v>37</v>
      </c>
      <c r="AY42" s="19">
        <v>-12.776035896344009</v>
      </c>
      <c r="AZ42" s="19">
        <v>41.180990596079312</v>
      </c>
      <c r="BA42" s="19">
        <v>49</v>
      </c>
      <c r="BB42" s="19">
        <v>18.986938611100594</v>
      </c>
      <c r="BC42" s="19">
        <v>47.964493940027658</v>
      </c>
      <c r="BD42" s="19">
        <v>38</v>
      </c>
      <c r="BE42" s="19">
        <v>-20.77472964165274</v>
      </c>
      <c r="BF42" s="19">
        <v>44.507306283695513</v>
      </c>
      <c r="BG42" s="19">
        <v>39</v>
      </c>
      <c r="BH42" s="19">
        <v>-12.373937547671852</v>
      </c>
      <c r="BI42" s="19">
        <v>46.368120993859577</v>
      </c>
      <c r="BJ42" s="19">
        <v>62</v>
      </c>
      <c r="BK42" s="19">
        <v>33.7125565390293</v>
      </c>
      <c r="BL42" s="19">
        <v>47.779587174292914</v>
      </c>
      <c r="BM42" s="19">
        <v>68</v>
      </c>
      <c r="BN42" s="19">
        <v>42.320191574586005</v>
      </c>
      <c r="BO42" s="19">
        <v>45.347348983412303</v>
      </c>
      <c r="BP42" s="19">
        <v>58</v>
      </c>
      <c r="BQ42" s="19">
        <v>27.901633282280592</v>
      </c>
      <c r="BR42" s="19">
        <v>37.999885236165035</v>
      </c>
      <c r="BS42" s="19">
        <v>51</v>
      </c>
      <c r="BT42" s="19">
        <v>34.210931646347632</v>
      </c>
      <c r="BU42" s="19">
        <v>40.317034470515338</v>
      </c>
      <c r="BV42" s="19">
        <v>52</v>
      </c>
      <c r="BW42" s="19">
        <v>28.977740260208503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48.453254981498375</v>
      </c>
      <c r="E43" s="19">
        <v>70</v>
      </c>
      <c r="F43" s="19">
        <v>44.469138403042557</v>
      </c>
      <c r="G43" s="19">
        <v>51.257161551514479</v>
      </c>
      <c r="H43" s="19">
        <v>74</v>
      </c>
      <c r="I43" s="19">
        <v>44.370069976716344</v>
      </c>
      <c r="J43" s="19">
        <v>46.428669704356828</v>
      </c>
      <c r="K43" s="19">
        <v>73</v>
      </c>
      <c r="L43" s="19">
        <v>57.230436419654175</v>
      </c>
      <c r="M43" s="19">
        <v>74.050470859954075</v>
      </c>
      <c r="N43" s="19">
        <v>70</v>
      </c>
      <c r="O43" s="19">
        <v>-5.469878601601895</v>
      </c>
      <c r="P43" s="19">
        <v>50.67556279479362</v>
      </c>
      <c r="Q43" s="19">
        <v>71</v>
      </c>
      <c r="R43" s="19">
        <v>40.106978757213724</v>
      </c>
      <c r="S43" s="19">
        <v>51.859956782012702</v>
      </c>
      <c r="T43" s="19">
        <v>74</v>
      </c>
      <c r="U43" s="19">
        <v>42.691981620907235</v>
      </c>
      <c r="V43" s="22">
        <v>49.99359782648137</v>
      </c>
      <c r="W43" s="19">
        <v>73</v>
      </c>
      <c r="X43" s="19">
        <v>46.018696740669959</v>
      </c>
      <c r="Y43" s="19">
        <v>50.24025367892898</v>
      </c>
      <c r="Z43" s="19">
        <v>75</v>
      </c>
      <c r="AA43" s="19">
        <v>49.282685711149952</v>
      </c>
      <c r="AB43" s="19">
        <v>57.120940095130848</v>
      </c>
      <c r="AC43" s="19">
        <v>85</v>
      </c>
      <c r="AD43" s="19">
        <v>48.807074705770894</v>
      </c>
      <c r="AE43" s="19">
        <v>61.779259831321276</v>
      </c>
      <c r="AF43" s="19">
        <v>84</v>
      </c>
      <c r="AG43" s="19">
        <v>35.96796113995056</v>
      </c>
      <c r="AH43" s="19">
        <v>70.69002505721528</v>
      </c>
      <c r="AI43" s="19">
        <v>91</v>
      </c>
      <c r="AJ43" s="19">
        <v>28.731033729788862</v>
      </c>
      <c r="AK43" s="19">
        <v>100.15020289013432</v>
      </c>
      <c r="AL43" s="19">
        <v>91</v>
      </c>
      <c r="AM43" s="19">
        <v>-9.1364796336680207</v>
      </c>
      <c r="AN43" s="19">
        <v>73.297034991216179</v>
      </c>
      <c r="AO43" s="19">
        <v>89</v>
      </c>
      <c r="AP43" s="19">
        <v>21.423738369042681</v>
      </c>
      <c r="AQ43" s="19">
        <v>72.086780724516743</v>
      </c>
      <c r="AR43" s="19">
        <v>89</v>
      </c>
      <c r="AS43" s="19">
        <v>23.462303497943644</v>
      </c>
      <c r="AT43" s="19">
        <v>68.247182288156949</v>
      </c>
      <c r="AU43" s="19">
        <v>93</v>
      </c>
      <c r="AV43" s="19">
        <v>36.269362165503573</v>
      </c>
      <c r="AW43" s="19">
        <v>76.03501560438859</v>
      </c>
      <c r="AX43" s="19">
        <v>92</v>
      </c>
      <c r="AY43" s="19">
        <v>20.996884486323356</v>
      </c>
      <c r="AZ43" s="19">
        <v>60.605986160267662</v>
      </c>
      <c r="BA43" s="19">
        <v>92</v>
      </c>
      <c r="BB43" s="19">
        <v>51.800186464606632</v>
      </c>
      <c r="BC43" s="19">
        <v>82.224846754333129</v>
      </c>
      <c r="BD43" s="19">
        <v>89</v>
      </c>
      <c r="BE43" s="19">
        <v>8.2397882308121542</v>
      </c>
      <c r="BF43" s="19">
        <v>73.667265573013253</v>
      </c>
      <c r="BG43" s="19">
        <v>67</v>
      </c>
      <c r="BH43" s="19">
        <v>-9.0505131704734989</v>
      </c>
      <c r="BI43" s="19">
        <v>52.550537126374188</v>
      </c>
      <c r="BJ43" s="19">
        <v>88</v>
      </c>
      <c r="BK43" s="19">
        <v>67.457850694040488</v>
      </c>
      <c r="BL43" s="19">
        <v>54.946525250436856</v>
      </c>
      <c r="BM43" s="19">
        <v>92</v>
      </c>
      <c r="BN43" s="19">
        <v>67.435519499512935</v>
      </c>
      <c r="BO43" s="19">
        <v>71.601077342229956</v>
      </c>
      <c r="BP43" s="19">
        <v>87</v>
      </c>
      <c r="BQ43" s="19">
        <v>21.506551618166554</v>
      </c>
      <c r="BR43" s="19">
        <v>46.084967201306533</v>
      </c>
      <c r="BS43" s="19">
        <v>85</v>
      </c>
      <c r="BT43" s="19">
        <v>84.441923607553761</v>
      </c>
      <c r="BU43" s="19">
        <v>43.608220957904344</v>
      </c>
      <c r="BV43" s="19">
        <v>76</v>
      </c>
      <c r="BW43" s="19">
        <v>74.279065576566211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51.195892055922812</v>
      </c>
      <c r="E44" s="19">
        <v>59</v>
      </c>
      <c r="F44" s="19">
        <v>15.243621374059712</v>
      </c>
      <c r="G44" s="19">
        <v>50.341855095237435</v>
      </c>
      <c r="H44" s="19">
        <v>55</v>
      </c>
      <c r="I44" s="19">
        <v>9.2530259283258847</v>
      </c>
      <c r="J44" s="19">
        <v>55.532330430701307</v>
      </c>
      <c r="K44" s="19">
        <v>49</v>
      </c>
      <c r="L44" s="19">
        <v>-11.763112370825118</v>
      </c>
      <c r="M44" s="19">
        <v>51.399738596909302</v>
      </c>
      <c r="N44" s="19">
        <v>53</v>
      </c>
      <c r="O44" s="19">
        <v>3.1133648667756515</v>
      </c>
      <c r="P44" s="19">
        <v>57.010008144142816</v>
      </c>
      <c r="Q44" s="19">
        <v>55</v>
      </c>
      <c r="R44" s="19">
        <v>-3.5257110278966399</v>
      </c>
      <c r="S44" s="19">
        <v>56.40907579797873</v>
      </c>
      <c r="T44" s="19">
        <v>56</v>
      </c>
      <c r="U44" s="19">
        <v>-0.72519500132173409</v>
      </c>
      <c r="V44" s="22">
        <v>54.457311918131495</v>
      </c>
      <c r="W44" s="19">
        <v>59</v>
      </c>
      <c r="X44" s="19">
        <v>8.3417413050019142</v>
      </c>
      <c r="Y44" s="19">
        <v>63.637654659976704</v>
      </c>
      <c r="Z44" s="19">
        <v>67</v>
      </c>
      <c r="AA44" s="19">
        <v>5.2835783436531303</v>
      </c>
      <c r="AB44" s="19">
        <v>71.833909513573644</v>
      </c>
      <c r="AC44" s="19">
        <v>75</v>
      </c>
      <c r="AD44" s="19">
        <v>4.4075152081595883</v>
      </c>
      <c r="AE44" s="19">
        <v>79.041111843013979</v>
      </c>
      <c r="AF44" s="19">
        <v>65</v>
      </c>
      <c r="AG44" s="19">
        <v>-17.764314690943962</v>
      </c>
      <c r="AH44" s="19">
        <v>87.271635873105282</v>
      </c>
      <c r="AI44" s="19">
        <v>70</v>
      </c>
      <c r="AJ44" s="19">
        <v>-19.790663599131552</v>
      </c>
      <c r="AK44" s="19">
        <v>77.795246887872196</v>
      </c>
      <c r="AL44" s="19">
        <v>78</v>
      </c>
      <c r="AM44" s="19">
        <v>0.26319488698701443</v>
      </c>
      <c r="AN44" s="19">
        <v>76.872500112738919</v>
      </c>
      <c r="AO44" s="19">
        <v>64</v>
      </c>
      <c r="AP44" s="19">
        <v>-16.745260130554481</v>
      </c>
      <c r="AQ44" s="19">
        <v>74.692327015764334</v>
      </c>
      <c r="AR44" s="19">
        <v>64</v>
      </c>
      <c r="AS44" s="19">
        <v>-14.315161199232209</v>
      </c>
      <c r="AT44" s="19">
        <v>72.358458329612176</v>
      </c>
      <c r="AU44" s="19">
        <v>65</v>
      </c>
      <c r="AV44" s="19">
        <v>-10.169451505022987</v>
      </c>
      <c r="AW44" s="19">
        <v>66.430592580676347</v>
      </c>
      <c r="AX44" s="19">
        <v>72</v>
      </c>
      <c r="AY44" s="19">
        <v>8.3837990946112821</v>
      </c>
      <c r="AZ44" s="19">
        <v>63.713985450537798</v>
      </c>
      <c r="BA44" s="19">
        <v>69</v>
      </c>
      <c r="BB44" s="19">
        <v>8.2964744899937557</v>
      </c>
      <c r="BC44" s="19">
        <v>69.282046802262172</v>
      </c>
      <c r="BD44" s="19">
        <v>66</v>
      </c>
      <c r="BE44" s="19">
        <v>-4.7372255205298126</v>
      </c>
      <c r="BF44" s="19">
        <v>63.691490026667715</v>
      </c>
      <c r="BG44" s="19">
        <v>53</v>
      </c>
      <c r="BH44" s="19">
        <v>-16.786371338135083</v>
      </c>
      <c r="BI44" s="19">
        <v>70.324983507353693</v>
      </c>
      <c r="BJ44" s="19">
        <v>67</v>
      </c>
      <c r="BK44" s="19">
        <v>-4.7280260037402044</v>
      </c>
      <c r="BL44" s="19">
        <v>68.484074949819842</v>
      </c>
      <c r="BM44" s="19">
        <v>66</v>
      </c>
      <c r="BN44" s="19">
        <v>-3.6272300555128938</v>
      </c>
      <c r="BO44" s="19">
        <v>64.440969608006952</v>
      </c>
      <c r="BP44" s="19">
        <v>62</v>
      </c>
      <c r="BQ44" s="19">
        <v>-3.7879157046446053</v>
      </c>
      <c r="BR44" s="19">
        <v>52.55303277341973</v>
      </c>
      <c r="BS44" s="19">
        <v>57</v>
      </c>
      <c r="BT44" s="19">
        <v>8.4618660273198483</v>
      </c>
      <c r="BU44" s="19">
        <v>51.83618717637686</v>
      </c>
      <c r="BV44" s="19">
        <v>57</v>
      </c>
      <c r="BW44" s="19">
        <v>9.961791375690586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188.32774577714463</v>
      </c>
      <c r="E45" s="36">
        <v>214</v>
      </c>
      <c r="F45" s="36">
        <v>13.631689859036664</v>
      </c>
      <c r="G45" s="36">
        <v>183.97659771168588</v>
      </c>
      <c r="H45" s="36">
        <v>208</v>
      </c>
      <c r="I45" s="36">
        <v>13.057857677073562</v>
      </c>
      <c r="J45" s="36">
        <v>180.25248238162064</v>
      </c>
      <c r="K45" s="36">
        <v>205</v>
      </c>
      <c r="L45" s="36">
        <v>13.729362997612027</v>
      </c>
      <c r="M45" s="36">
        <v>202.98540835728585</v>
      </c>
      <c r="N45" s="36">
        <v>205</v>
      </c>
      <c r="O45" s="36">
        <v>0.99248101576255043</v>
      </c>
      <c r="P45" s="36">
        <v>184.60383589531961</v>
      </c>
      <c r="Q45" s="36">
        <v>208</v>
      </c>
      <c r="R45" s="36">
        <v>12.673715034798782</v>
      </c>
      <c r="S45" s="36">
        <v>184.69423204822067</v>
      </c>
      <c r="T45" s="36">
        <v>209</v>
      </c>
      <c r="U45" s="36">
        <v>13.160003797754491</v>
      </c>
      <c r="V45" s="36">
        <v>187.47599184930513</v>
      </c>
      <c r="W45" s="36">
        <v>218</v>
      </c>
      <c r="X45" s="36">
        <v>16.281555760606583</v>
      </c>
      <c r="Y45" s="36">
        <v>203.47302739966236</v>
      </c>
      <c r="Z45" s="36">
        <v>244</v>
      </c>
      <c r="AA45" s="36">
        <v>19.917614200890831</v>
      </c>
      <c r="AB45" s="36">
        <v>217.23266611936128</v>
      </c>
      <c r="AC45" s="36">
        <v>264</v>
      </c>
      <c r="AD45" s="36">
        <v>21.528683837513555</v>
      </c>
      <c r="AE45" s="36">
        <v>224.40407615200519</v>
      </c>
      <c r="AF45" s="36">
        <v>232</v>
      </c>
      <c r="AG45" s="36">
        <v>3.3849313159755354</v>
      </c>
      <c r="AH45" s="36">
        <v>219.05180604149425</v>
      </c>
      <c r="AI45" s="36">
        <v>241</v>
      </c>
      <c r="AJ45" s="36">
        <v>10.01963615600055</v>
      </c>
      <c r="AK45" s="36">
        <v>259.31748962624067</v>
      </c>
      <c r="AL45" s="36">
        <v>249</v>
      </c>
      <c r="AM45" s="36">
        <v>-3.978709512077828</v>
      </c>
      <c r="AN45" s="36">
        <v>222.5727038147906</v>
      </c>
      <c r="AO45" s="36">
        <v>234</v>
      </c>
      <c r="AP45" s="36">
        <v>5.1341858140513024</v>
      </c>
      <c r="AQ45" s="36">
        <v>243.18432051644203</v>
      </c>
      <c r="AR45" s="36">
        <v>251</v>
      </c>
      <c r="AS45" s="36">
        <v>3.2138912027552133</v>
      </c>
      <c r="AT45" s="36">
        <v>235.98724477953064</v>
      </c>
      <c r="AU45" s="36">
        <v>237</v>
      </c>
      <c r="AV45" s="36">
        <v>0.42915676286467003</v>
      </c>
      <c r="AW45" s="36">
        <v>244.11241851935284</v>
      </c>
      <c r="AX45" s="36">
        <v>256</v>
      </c>
      <c r="AY45" s="36">
        <v>4.8697159909972907</v>
      </c>
      <c r="AZ45" s="36">
        <v>220.66794960917969</v>
      </c>
      <c r="BA45" s="36">
        <v>267</v>
      </c>
      <c r="BB45" s="36">
        <v>20.996275387013846</v>
      </c>
      <c r="BC45" s="36">
        <v>241.34515204744076</v>
      </c>
      <c r="BD45" s="36">
        <v>243</v>
      </c>
      <c r="BE45" s="36">
        <v>0.68567689821834366</v>
      </c>
      <c r="BF45" s="36">
        <v>213.32812322185089</v>
      </c>
      <c r="BG45" s="36">
        <v>192</v>
      </c>
      <c r="BH45" s="36">
        <v>-9.997801930536216</v>
      </c>
      <c r="BI45" s="36">
        <v>205.56533640611079</v>
      </c>
      <c r="BJ45" s="36">
        <v>264</v>
      </c>
      <c r="BK45" s="36">
        <v>28.426321584903231</v>
      </c>
      <c r="BL45" s="36">
        <v>211.82283647269858</v>
      </c>
      <c r="BM45" s="36">
        <v>278</v>
      </c>
      <c r="BN45" s="36">
        <v>31.241751186648308</v>
      </c>
      <c r="BO45" s="36">
        <v>214.00766450066507</v>
      </c>
      <c r="BP45" s="36">
        <v>254</v>
      </c>
      <c r="BQ45" s="36">
        <v>18.687337947754038</v>
      </c>
      <c r="BR45" s="36">
        <v>167.361196678429</v>
      </c>
      <c r="BS45" s="36">
        <v>232</v>
      </c>
      <c r="BT45" s="36">
        <v>38.622335765063411</v>
      </c>
      <c r="BU45" s="36">
        <v>167.02771423499209</v>
      </c>
      <c r="BV45" s="36">
        <v>227</v>
      </c>
      <c r="BW45" s="36">
        <v>35.905589703893462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498.95188227407129</v>
      </c>
      <c r="E46" s="29">
        <v>578.4</v>
      </c>
      <c r="F46" s="29">
        <v>15.923001906281678</v>
      </c>
      <c r="G46" s="29">
        <v>503.01140575843505</v>
      </c>
      <c r="H46" s="29">
        <v>561.9</v>
      </c>
      <c r="I46" s="29">
        <v>11.70720853790052</v>
      </c>
      <c r="J46" s="29">
        <v>484.88840777666564</v>
      </c>
      <c r="K46" s="29">
        <v>551.79999999999995</v>
      </c>
      <c r="L46" s="29">
        <v>13.799379640800376</v>
      </c>
      <c r="M46" s="29">
        <v>496.67547169593104</v>
      </c>
      <c r="N46" s="29">
        <v>535.70000000000005</v>
      </c>
      <c r="O46" s="29">
        <v>7.8571482845362164</v>
      </c>
      <c r="P46" s="29">
        <v>486.7129257863466</v>
      </c>
      <c r="Q46" s="29">
        <v>548.70000000000005</v>
      </c>
      <c r="R46" s="29">
        <v>12.735859462434748</v>
      </c>
      <c r="S46" s="29">
        <v>502.25397274029689</v>
      </c>
      <c r="T46" s="29">
        <v>544.29999999999995</v>
      </c>
      <c r="U46" s="29">
        <v>8.3714673336081358</v>
      </c>
      <c r="V46" s="29">
        <v>530.17221151422541</v>
      </c>
      <c r="W46" s="29">
        <v>553.5</v>
      </c>
      <c r="X46" s="29">
        <v>4.4000398321798251</v>
      </c>
      <c r="Y46" s="29">
        <v>575.8244767190547</v>
      </c>
      <c r="Z46" s="29">
        <v>599.5</v>
      </c>
      <c r="AA46" s="29">
        <v>4.1115868182339543</v>
      </c>
      <c r="AB46" s="29">
        <v>629.61062206838244</v>
      </c>
      <c r="AC46" s="29">
        <v>651.5</v>
      </c>
      <c r="AD46" s="29">
        <v>3.4766532146022371</v>
      </c>
      <c r="AE46" s="29">
        <v>668.08319131129633</v>
      </c>
      <c r="AF46" s="29">
        <v>611.4</v>
      </c>
      <c r="AG46" s="29">
        <v>-8.484451045690891</v>
      </c>
      <c r="AH46" s="29">
        <v>652.45919200447156</v>
      </c>
      <c r="AI46" s="29">
        <v>614.1</v>
      </c>
      <c r="AJ46" s="29">
        <v>-5.8791710615073454</v>
      </c>
      <c r="AK46" s="29">
        <v>678.34287830795438</v>
      </c>
      <c r="AL46" s="29">
        <v>610.79999999999995</v>
      </c>
      <c r="AM46" s="29">
        <v>-9.9570409696689239</v>
      </c>
      <c r="AN46" s="29">
        <v>617.7531229878557</v>
      </c>
      <c r="AO46" s="29">
        <v>582</v>
      </c>
      <c r="AP46" s="29">
        <v>-5.7876069998530086</v>
      </c>
      <c r="AQ46" s="29">
        <v>620.47189387360027</v>
      </c>
      <c r="AR46" s="29">
        <v>582.9</v>
      </c>
      <c r="AS46" s="29">
        <v>-6.0553740217045622</v>
      </c>
      <c r="AT46" s="29">
        <v>578.98514424144901</v>
      </c>
      <c r="AU46" s="29">
        <v>554.5</v>
      </c>
      <c r="AV46" s="29">
        <v>-4.2289762500777028</v>
      </c>
      <c r="AW46" s="29">
        <v>603.07422747015903</v>
      </c>
      <c r="AX46" s="29">
        <v>569.29999999999995</v>
      </c>
      <c r="AY46" s="29">
        <v>-5.6003433626800563</v>
      </c>
      <c r="AZ46" s="29">
        <v>572.17887100659732</v>
      </c>
      <c r="BA46" s="29">
        <v>585.29999999999995</v>
      </c>
      <c r="BB46" s="29">
        <v>2.2931865642503508</v>
      </c>
      <c r="BC46" s="29">
        <v>594.00883782881419</v>
      </c>
      <c r="BD46" s="29">
        <v>561.4</v>
      </c>
      <c r="BE46" s="29">
        <v>-5.4896216608500481</v>
      </c>
      <c r="BF46" s="29">
        <v>546.65924685237837</v>
      </c>
      <c r="BG46" s="29">
        <v>495</v>
      </c>
      <c r="BH46" s="29">
        <v>-9.4499904922176512</v>
      </c>
      <c r="BI46" s="29">
        <v>548.75693340993632</v>
      </c>
      <c r="BJ46" s="29">
        <v>615.79999999999995</v>
      </c>
      <c r="BK46" s="29">
        <v>12.217260959868481</v>
      </c>
      <c r="BL46" s="29">
        <v>562.915496772898</v>
      </c>
      <c r="BM46" s="29">
        <v>648.9</v>
      </c>
      <c r="BN46" s="29">
        <v>15.274850971422355</v>
      </c>
      <c r="BO46" s="29">
        <v>551.38641481135755</v>
      </c>
      <c r="BP46" s="29">
        <v>614.59999999999991</v>
      </c>
      <c r="BQ46" s="29">
        <v>11.464479989096073</v>
      </c>
      <c r="BR46" s="29">
        <v>477.97942774809786</v>
      </c>
      <c r="BS46" s="29">
        <v>568.79999999999995</v>
      </c>
      <c r="BT46" s="29">
        <v>19.00093748381277</v>
      </c>
      <c r="BU46" s="29">
        <v>461.20777762438991</v>
      </c>
      <c r="BV46" s="29">
        <v>549.5</v>
      </c>
      <c r="BW46" s="29">
        <v>19.143697625913791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56.681166204771685</v>
      </c>
      <c r="E47" s="19">
        <v>68</v>
      </c>
      <c r="F47" s="19">
        <v>19.969302950360685</v>
      </c>
      <c r="G47" s="19">
        <v>62.240839026839005</v>
      </c>
      <c r="H47" s="19">
        <v>72</v>
      </c>
      <c r="I47" s="19">
        <v>15.679674512345063</v>
      </c>
      <c r="J47" s="19">
        <v>60.084160793873544</v>
      </c>
      <c r="K47" s="19">
        <v>70</v>
      </c>
      <c r="L47" s="19">
        <v>16.503249899992813</v>
      </c>
      <c r="M47" s="19">
        <v>58.369194677846153</v>
      </c>
      <c r="N47" s="19">
        <v>70</v>
      </c>
      <c r="O47" s="19">
        <v>19.926273415878192</v>
      </c>
      <c r="P47" s="19">
        <v>60.62969120091379</v>
      </c>
      <c r="Q47" s="19">
        <v>70</v>
      </c>
      <c r="R47" s="19">
        <v>15.454983545990721</v>
      </c>
      <c r="S47" s="19">
        <v>59.138547207558346</v>
      </c>
      <c r="T47" s="19">
        <v>71</v>
      </c>
      <c r="U47" s="19">
        <v>20.057058133016955</v>
      </c>
      <c r="V47" s="22">
        <v>53.564569099801467</v>
      </c>
      <c r="W47" s="19">
        <v>61</v>
      </c>
      <c r="X47" s="19">
        <v>13.881248416924336</v>
      </c>
      <c r="Y47" s="19">
        <v>66.149667343923156</v>
      </c>
      <c r="Z47" s="19">
        <v>78</v>
      </c>
      <c r="AA47" s="19">
        <v>17.914425169313379</v>
      </c>
      <c r="AB47" s="19">
        <v>77.892191038814801</v>
      </c>
      <c r="AC47" s="19">
        <v>89</v>
      </c>
      <c r="AD47" s="19">
        <v>14.260491087803679</v>
      </c>
      <c r="AE47" s="19">
        <v>81.766667423807576</v>
      </c>
      <c r="AF47" s="19">
        <v>77</v>
      </c>
      <c r="AG47" s="19">
        <v>-5.8295972845527633</v>
      </c>
      <c r="AH47" s="19">
        <v>79.417188644525808</v>
      </c>
      <c r="AI47" s="19">
        <v>70</v>
      </c>
      <c r="AJ47" s="19">
        <v>-11.857872086957753</v>
      </c>
      <c r="AK47" s="19">
        <v>81.372039848234138</v>
      </c>
      <c r="AL47" s="19">
        <v>73</v>
      </c>
      <c r="AM47" s="19">
        <v>-10.288595276520919</v>
      </c>
      <c r="AN47" s="19">
        <v>85.811162916545769</v>
      </c>
      <c r="AO47" s="19">
        <v>69</v>
      </c>
      <c r="AP47" s="19">
        <v>-19.59088112218592</v>
      </c>
      <c r="AQ47" s="19">
        <v>80.771935028675387</v>
      </c>
      <c r="AR47" s="19">
        <v>69</v>
      </c>
      <c r="AS47" s="19">
        <v>-14.574288735928084</v>
      </c>
      <c r="AT47" s="19">
        <v>69.069437496447989</v>
      </c>
      <c r="AU47" s="19">
        <v>61</v>
      </c>
      <c r="AV47" s="19">
        <v>-11.683079794681944</v>
      </c>
      <c r="AW47" s="19">
        <v>70.432435507223119</v>
      </c>
      <c r="AX47" s="19">
        <v>57</v>
      </c>
      <c r="AY47" s="19">
        <v>-19.071377285889213</v>
      </c>
      <c r="AZ47" s="19">
        <v>59.051986515132597</v>
      </c>
      <c r="BA47" s="19">
        <v>51</v>
      </c>
      <c r="BB47" s="19">
        <v>-13.635420229375693</v>
      </c>
      <c r="BC47" s="19">
        <v>51.771199808283818</v>
      </c>
      <c r="BD47" s="19">
        <v>46</v>
      </c>
      <c r="BE47" s="19">
        <v>-11.147510256002176</v>
      </c>
      <c r="BF47" s="19">
        <v>56.017816529478836</v>
      </c>
      <c r="BG47" s="19">
        <v>54</v>
      </c>
      <c r="BH47" s="19">
        <v>-3.6020977869013855</v>
      </c>
      <c r="BI47" s="19">
        <v>63.369765358274762</v>
      </c>
      <c r="BJ47" s="19">
        <v>70</v>
      </c>
      <c r="BK47" s="19">
        <v>10.462772907931351</v>
      </c>
      <c r="BL47" s="19">
        <v>64.502442685295435</v>
      </c>
      <c r="BM47" s="19">
        <v>78</v>
      </c>
      <c r="BN47" s="19">
        <v>20.925652971870463</v>
      </c>
      <c r="BO47" s="19">
        <v>64.440969608006952</v>
      </c>
      <c r="BP47" s="19">
        <v>74</v>
      </c>
      <c r="BQ47" s="19">
        <v>14.833778029940309</v>
      </c>
      <c r="BR47" s="19">
        <v>59.021098345532927</v>
      </c>
      <c r="BS47" s="19">
        <v>74</v>
      </c>
      <c r="BT47" s="19">
        <v>25.378893437012373</v>
      </c>
      <c r="BU47" s="19">
        <v>64.178136504085629</v>
      </c>
      <c r="BV47" s="19">
        <v>69</v>
      </c>
      <c r="BW47" s="19">
        <v>7.5132494624667201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20.112671879112533</v>
      </c>
      <c r="E48" s="19">
        <v>34</v>
      </c>
      <c r="F48" s="19">
        <v>69.04765415732642</v>
      </c>
      <c r="G48" s="19">
        <v>19.221435581817929</v>
      </c>
      <c r="H48" s="19">
        <v>33</v>
      </c>
      <c r="I48" s="19">
        <v>71.683326458797822</v>
      </c>
      <c r="J48" s="19">
        <v>19.117687525323401</v>
      </c>
      <c r="K48" s="19">
        <v>32</v>
      </c>
      <c r="L48" s="19">
        <v>67.384261080805999</v>
      </c>
      <c r="M48" s="19">
        <v>20.90836824281056</v>
      </c>
      <c r="N48" s="19">
        <v>32</v>
      </c>
      <c r="O48" s="19">
        <v>53.048767978358846</v>
      </c>
      <c r="P48" s="19">
        <v>23.527939869011323</v>
      </c>
      <c r="Q48" s="19">
        <v>43</v>
      </c>
      <c r="R48" s="19">
        <v>82.761432745054535</v>
      </c>
      <c r="S48" s="19">
        <v>22.745595079830132</v>
      </c>
      <c r="T48" s="19">
        <v>49</v>
      </c>
      <c r="U48" s="19">
        <v>115.42632684713186</v>
      </c>
      <c r="V48" s="22">
        <v>24.104056094910661</v>
      </c>
      <c r="W48" s="19">
        <v>51</v>
      </c>
      <c r="X48" s="19">
        <v>111.58264733199057</v>
      </c>
      <c r="Y48" s="19">
        <v>31.818827329988352</v>
      </c>
      <c r="Z48" s="19">
        <v>59</v>
      </c>
      <c r="AA48" s="19">
        <v>85.424809620165206</v>
      </c>
      <c r="AB48" s="19">
        <v>39.811564308727561</v>
      </c>
      <c r="AC48" s="19">
        <v>68</v>
      </c>
      <c r="AD48" s="19">
        <v>70.804642270971812</v>
      </c>
      <c r="AE48" s="19">
        <v>42.700370765766174</v>
      </c>
      <c r="AF48" s="19">
        <v>58</v>
      </c>
      <c r="AG48" s="19">
        <v>35.830202314074228</v>
      </c>
      <c r="AH48" s="19">
        <v>40.144952501628424</v>
      </c>
      <c r="AI48" s="19">
        <v>47</v>
      </c>
      <c r="AJ48" s="19">
        <v>17.075739467106132</v>
      </c>
      <c r="AK48" s="19">
        <v>43.815713764433767</v>
      </c>
      <c r="AL48" s="19">
        <v>54</v>
      </c>
      <c r="AM48" s="19">
        <v>23.243456195464411</v>
      </c>
      <c r="AN48" s="19">
        <v>50.056511701318364</v>
      </c>
      <c r="AO48" s="19">
        <v>51</v>
      </c>
      <c r="AP48" s="19">
        <v>1.884846279963186</v>
      </c>
      <c r="AQ48" s="19">
        <v>44.294286951209088</v>
      </c>
      <c r="AR48" s="19">
        <v>44</v>
      </c>
      <c r="AS48" s="19">
        <v>-0.66439031185500308</v>
      </c>
      <c r="AT48" s="19">
        <v>37.823739581388182</v>
      </c>
      <c r="AU48" s="19">
        <v>40</v>
      </c>
      <c r="AV48" s="19">
        <v>5.753689198100032</v>
      </c>
      <c r="AW48" s="19">
        <v>34.415849168302202</v>
      </c>
      <c r="AX48" s="19">
        <v>41</v>
      </c>
      <c r="AY48" s="19">
        <v>19.131159017752651</v>
      </c>
      <c r="AZ48" s="19">
        <v>27.194993789863695</v>
      </c>
      <c r="BA48" s="19">
        <v>35</v>
      </c>
      <c r="BB48" s="19">
        <v>28.700158089557799</v>
      </c>
      <c r="BC48" s="19">
        <v>25.885599904141909</v>
      </c>
      <c r="BD48" s="19">
        <v>33</v>
      </c>
      <c r="BE48" s="19">
        <v>27.484007023996877</v>
      </c>
      <c r="BF48" s="19">
        <v>22.253653141847757</v>
      </c>
      <c r="BG48" s="19">
        <v>31</v>
      </c>
      <c r="BH48" s="19">
        <v>39.302971078060132</v>
      </c>
      <c r="BI48" s="19">
        <v>29.366476629444399</v>
      </c>
      <c r="BJ48" s="19">
        <v>38</v>
      </c>
      <c r="BK48" s="19">
        <v>29.399248263576737</v>
      </c>
      <c r="BL48" s="19">
        <v>33.445711022005042</v>
      </c>
      <c r="BM48" s="19">
        <v>42</v>
      </c>
      <c r="BN48" s="19">
        <v>25.576639624634701</v>
      </c>
      <c r="BO48" s="19">
        <v>30.231565988941536</v>
      </c>
      <c r="BP48" s="19">
        <v>41</v>
      </c>
      <c r="BQ48" s="19">
        <v>35.619835290694077</v>
      </c>
      <c r="BR48" s="19">
        <v>28.29778687799524</v>
      </c>
      <c r="BS48" s="19">
        <v>42</v>
      </c>
      <c r="BT48" s="19">
        <v>48.421500879490317</v>
      </c>
      <c r="BU48" s="19">
        <v>24.683898655417551</v>
      </c>
      <c r="BV48" s="19">
        <v>38</v>
      </c>
      <c r="BW48" s="19">
        <v>53.946507925966834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30.169007818668799</v>
      </c>
      <c r="E49" s="19">
        <v>29</v>
      </c>
      <c r="F49" s="19">
        <v>-3.8748633223045821</v>
      </c>
      <c r="G49" s="19">
        <v>29.289806600865415</v>
      </c>
      <c r="H49" s="19">
        <v>28</v>
      </c>
      <c r="I49" s="19">
        <v>-4.4036023127148454</v>
      </c>
      <c r="J49" s="19">
        <v>25.490250033764532</v>
      </c>
      <c r="K49" s="19">
        <v>26</v>
      </c>
      <c r="L49" s="19">
        <v>1.9997840961161626</v>
      </c>
      <c r="M49" s="19">
        <v>27.877824323747415</v>
      </c>
      <c r="N49" s="19">
        <v>26</v>
      </c>
      <c r="O49" s="19">
        <v>-6.7359070131875791</v>
      </c>
      <c r="P49" s="19">
        <v>27.147622925782294</v>
      </c>
      <c r="Q49" s="19">
        <v>25</v>
      </c>
      <c r="R49" s="19">
        <v>-7.910905981174067</v>
      </c>
      <c r="S49" s="19">
        <v>28.204537898989365</v>
      </c>
      <c r="T49" s="19">
        <v>24</v>
      </c>
      <c r="U49" s="19">
        <v>-14.907310001132915</v>
      </c>
      <c r="V49" s="22">
        <v>22.318570458250612</v>
      </c>
      <c r="W49" s="19">
        <v>21</v>
      </c>
      <c r="X49" s="19">
        <v>-5.9079521276559621</v>
      </c>
      <c r="Y49" s="19">
        <v>26.794801962095455</v>
      </c>
      <c r="Z49" s="19">
        <v>26</v>
      </c>
      <c r="AA49" s="19">
        <v>-2.9662542877525295</v>
      </c>
      <c r="AB49" s="19">
        <v>32.887813994166251</v>
      </c>
      <c r="AC49" s="19">
        <v>33</v>
      </c>
      <c r="AD49" s="19">
        <v>0.34111724742072813</v>
      </c>
      <c r="AE49" s="19">
        <v>39.974815184972591</v>
      </c>
      <c r="AF49" s="19">
        <v>33</v>
      </c>
      <c r="AG49" s="19">
        <v>-17.448023593601448</v>
      </c>
      <c r="AH49" s="19">
        <v>43.635817936552641</v>
      </c>
      <c r="AI49" s="19">
        <v>39</v>
      </c>
      <c r="AJ49" s="19">
        <v>-10.623882296175161</v>
      </c>
      <c r="AK49" s="19">
        <v>43.815713764433767</v>
      </c>
      <c r="AL49" s="19">
        <v>41</v>
      </c>
      <c r="AM49" s="19">
        <v>-6.4262647404807254</v>
      </c>
      <c r="AN49" s="19">
        <v>42.011715177892199</v>
      </c>
      <c r="AO49" s="19">
        <v>38</v>
      </c>
      <c r="AP49" s="19">
        <v>-9.5490392641795339</v>
      </c>
      <c r="AQ49" s="19">
        <v>33.003586355802845</v>
      </c>
      <c r="AR49" s="19">
        <v>36</v>
      </c>
      <c r="AS49" s="19">
        <v>9.0790546575563642</v>
      </c>
      <c r="AT49" s="19">
        <v>14.800593749238855</v>
      </c>
      <c r="AU49" s="19">
        <v>33</v>
      </c>
      <c r="AV49" s="19">
        <v>122.96402805932753</v>
      </c>
      <c r="AW49" s="19">
        <v>17.60810887680578</v>
      </c>
      <c r="AX49" s="19">
        <v>37</v>
      </c>
      <c r="AY49" s="19">
        <v>110.13045897698942</v>
      </c>
      <c r="AZ49" s="19">
        <v>13.208996983648081</v>
      </c>
      <c r="BA49" s="19">
        <v>35</v>
      </c>
      <c r="BB49" s="19">
        <v>164.97091371379545</v>
      </c>
      <c r="BC49" s="19">
        <v>16.749505820327119</v>
      </c>
      <c r="BD49" s="19">
        <v>34</v>
      </c>
      <c r="BE49" s="19">
        <v>102.9910635258132</v>
      </c>
      <c r="BF49" s="19">
        <v>17.649449043534428</v>
      </c>
      <c r="BG49" s="19">
        <v>24</v>
      </c>
      <c r="BH49" s="19">
        <v>35.98158186582026</v>
      </c>
      <c r="BI49" s="19">
        <v>22.411258480365461</v>
      </c>
      <c r="BJ49" s="19">
        <v>35</v>
      </c>
      <c r="BK49" s="19">
        <v>56.171506525006421</v>
      </c>
      <c r="BL49" s="19">
        <v>35.038363927814807</v>
      </c>
      <c r="BM49" s="19">
        <v>30</v>
      </c>
      <c r="BN49" s="19">
        <v>-14.379563892294522</v>
      </c>
      <c r="BO49" s="19">
        <v>31.027133514966316</v>
      </c>
      <c r="BP49" s="19">
        <v>33</v>
      </c>
      <c r="BQ49" s="19">
        <v>6.3585199840715161</v>
      </c>
      <c r="BR49" s="19">
        <v>31.531819664051838</v>
      </c>
      <c r="BS49" s="19">
        <v>32</v>
      </c>
      <c r="BT49" s="19">
        <v>1.4847869261472266</v>
      </c>
      <c r="BU49" s="19">
        <v>35.380254739431827</v>
      </c>
      <c r="BV49" s="19">
        <v>32</v>
      </c>
      <c r="BW49" s="19">
        <v>-9.554071230766132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27.426370744244366</v>
      </c>
      <c r="E50" s="19">
        <v>24</v>
      </c>
      <c r="F50" s="19">
        <v>-12.492979024442803</v>
      </c>
      <c r="G50" s="19">
        <v>28.374500144588371</v>
      </c>
      <c r="H50" s="19">
        <v>24</v>
      </c>
      <c r="I50" s="19">
        <v>-15.417012184521891</v>
      </c>
      <c r="J50" s="19">
        <v>23.669517888495637</v>
      </c>
      <c r="K50" s="19">
        <v>24</v>
      </c>
      <c r="L50" s="19">
        <v>1.3962350777959485</v>
      </c>
      <c r="M50" s="19">
        <v>26.135460303513202</v>
      </c>
      <c r="N50" s="19">
        <v>22</v>
      </c>
      <c r="O50" s="19">
        <v>-15.82317761190264</v>
      </c>
      <c r="P50" s="19">
        <v>27.147622925782294</v>
      </c>
      <c r="Q50" s="19">
        <v>26</v>
      </c>
      <c r="R50" s="19">
        <v>-4.2273422204210291</v>
      </c>
      <c r="S50" s="19">
        <v>28.204537898989365</v>
      </c>
      <c r="T50" s="19">
        <v>27</v>
      </c>
      <c r="U50" s="19">
        <v>-4.2707237512745291</v>
      </c>
      <c r="V50" s="22">
        <v>32.138741459880883</v>
      </c>
      <c r="W50" s="19">
        <v>25</v>
      </c>
      <c r="X50" s="19">
        <v>-22.212262010297593</v>
      </c>
      <c r="Y50" s="19">
        <v>40.19220294314318</v>
      </c>
      <c r="Z50" s="19">
        <v>35</v>
      </c>
      <c r="AA50" s="19">
        <v>-12.918433335162518</v>
      </c>
      <c r="AB50" s="19">
        <v>48.466252201929208</v>
      </c>
      <c r="AC50" s="19">
        <v>45</v>
      </c>
      <c r="AD50" s="19">
        <v>-7.1518882613152286</v>
      </c>
      <c r="AE50" s="19">
        <v>73.590000681426815</v>
      </c>
      <c r="AF50" s="19">
        <v>57</v>
      </c>
      <c r="AG50" s="19">
        <v>-22.543824606342096</v>
      </c>
      <c r="AH50" s="19">
        <v>71.562741415946334</v>
      </c>
      <c r="AI50" s="19">
        <v>80</v>
      </c>
      <c r="AJ50" s="19">
        <v>11.790015889712116</v>
      </c>
      <c r="AK50" s="19">
        <v>94.785013449591418</v>
      </c>
      <c r="AL50" s="19">
        <v>79</v>
      </c>
      <c r="AM50" s="19">
        <v>-16.653490752508262</v>
      </c>
      <c r="AN50" s="19">
        <v>72.403168710835487</v>
      </c>
      <c r="AO50" s="19">
        <v>75</v>
      </c>
      <c r="AP50" s="19">
        <v>3.5866265736735419</v>
      </c>
      <c r="AQ50" s="19">
        <v>89.45708933283403</v>
      </c>
      <c r="AR50" s="19">
        <v>69</v>
      </c>
      <c r="AS50" s="19">
        <v>-22.868047111080696</v>
      </c>
      <c r="AT50" s="19">
        <v>83.047776037395806</v>
      </c>
      <c r="AU50" s="19">
        <v>84</v>
      </c>
      <c r="AV50" s="19">
        <v>1.1465977874897146</v>
      </c>
      <c r="AW50" s="19">
        <v>72.833541263151176</v>
      </c>
      <c r="AX50" s="19">
        <v>81</v>
      </c>
      <c r="AY50" s="19">
        <v>11.212497147904708</v>
      </c>
      <c r="AZ50" s="19">
        <v>73.037983321348207</v>
      </c>
      <c r="BA50" s="19">
        <v>75</v>
      </c>
      <c r="BB50" s="19">
        <v>2.6862963480514344</v>
      </c>
      <c r="BC50" s="19">
        <v>53.293882155586289</v>
      </c>
      <c r="BD50" s="19">
        <v>50</v>
      </c>
      <c r="BE50" s="19">
        <v>-6.1806008914308794</v>
      </c>
      <c r="BF50" s="19">
        <v>33.764163387631079</v>
      </c>
      <c r="BG50" s="19">
        <v>26</v>
      </c>
      <c r="BH50" s="19">
        <v>-22.995278450984355</v>
      </c>
      <c r="BI50" s="19">
        <v>22.411258480365461</v>
      </c>
      <c r="BJ50" s="19">
        <v>25</v>
      </c>
      <c r="BK50" s="19">
        <v>11.551076089290296</v>
      </c>
      <c r="BL50" s="19">
        <v>25.482446492956221</v>
      </c>
      <c r="BM50" s="19">
        <v>27</v>
      </c>
      <c r="BN50" s="19">
        <v>5.9552896832855371</v>
      </c>
      <c r="BO50" s="19">
        <v>22.275890728693764</v>
      </c>
      <c r="BP50" s="19">
        <v>24</v>
      </c>
      <c r="BQ50" s="19">
        <v>7.7397994643841406</v>
      </c>
      <c r="BR50" s="19">
        <v>25.872262288452792</v>
      </c>
      <c r="BS50" s="19">
        <v>25</v>
      </c>
      <c r="BT50" s="19">
        <v>-3.3714186982484953</v>
      </c>
      <c r="BU50" s="19">
        <v>31.266271630195565</v>
      </c>
      <c r="BV50" s="19">
        <v>25</v>
      </c>
      <c r="BW50" s="19">
        <v>-20.041633694961828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18.284247162829576</v>
      </c>
      <c r="E51" s="19">
        <v>29</v>
      </c>
      <c r="F51" s="19">
        <v>58.606475518197435</v>
      </c>
      <c r="G51" s="19">
        <v>21.052048494372016</v>
      </c>
      <c r="H51" s="19">
        <v>29</v>
      </c>
      <c r="I51" s="19">
        <v>37.753815300932644</v>
      </c>
      <c r="J51" s="19">
        <v>19.117687525323401</v>
      </c>
      <c r="K51" s="19">
        <v>27</v>
      </c>
      <c r="L51" s="19">
        <v>41.230470286930057</v>
      </c>
      <c r="M51" s="19">
        <v>32.233734374332947</v>
      </c>
      <c r="N51" s="19">
        <v>27</v>
      </c>
      <c r="O51" s="19">
        <v>-16.236822930763061</v>
      </c>
      <c r="P51" s="19">
        <v>35.291909803516987</v>
      </c>
      <c r="Q51" s="19">
        <v>28</v>
      </c>
      <c r="R51" s="19">
        <v>-20.661703614549975</v>
      </c>
      <c r="S51" s="19">
        <v>30.934009308568982</v>
      </c>
      <c r="T51" s="19">
        <v>28</v>
      </c>
      <c r="U51" s="19">
        <v>-9.4847366188521711</v>
      </c>
      <c r="V51" s="22">
        <v>27.675027368230758</v>
      </c>
      <c r="W51" s="19">
        <v>22</v>
      </c>
      <c r="X51" s="19">
        <v>-20.505950338265404</v>
      </c>
      <c r="Y51" s="19">
        <v>32.656164891303838</v>
      </c>
      <c r="Z51" s="19">
        <v>24</v>
      </c>
      <c r="AA51" s="19">
        <v>-26.506985496049257</v>
      </c>
      <c r="AB51" s="19">
        <v>37.215157940767071</v>
      </c>
      <c r="AC51" s="19">
        <v>29</v>
      </c>
      <c r="AD51" s="19">
        <v>-22.074763067894537</v>
      </c>
      <c r="AE51" s="19">
        <v>36.340741077247806</v>
      </c>
      <c r="AF51" s="19">
        <v>38</v>
      </c>
      <c r="AG51" s="19">
        <v>4.5658367814381808</v>
      </c>
      <c r="AH51" s="19">
        <v>43.635817936552641</v>
      </c>
      <c r="AI51" s="19">
        <v>26</v>
      </c>
      <c r="AJ51" s="19">
        <v>-40.415921530783436</v>
      </c>
      <c r="AK51" s="19">
        <v>40.238920804071824</v>
      </c>
      <c r="AL51" s="19">
        <v>20</v>
      </c>
      <c r="AM51" s="19">
        <v>-50.296877748331227</v>
      </c>
      <c r="AN51" s="19">
        <v>49.162645420937679</v>
      </c>
      <c r="AO51" s="19">
        <v>27</v>
      </c>
      <c r="AP51" s="19">
        <v>-45.080253983848721</v>
      </c>
      <c r="AQ51" s="19">
        <v>42.557256090377358</v>
      </c>
      <c r="AR51" s="19">
        <v>22</v>
      </c>
      <c r="AS51" s="19">
        <v>-48.304937815353114</v>
      </c>
      <c r="AT51" s="19">
        <v>26.312166665313519</v>
      </c>
      <c r="AU51" s="19">
        <v>23</v>
      </c>
      <c r="AV51" s="19">
        <v>-12.587966272195446</v>
      </c>
      <c r="AW51" s="19">
        <v>20.809583218043194</v>
      </c>
      <c r="AX51" s="19">
        <v>14</v>
      </c>
      <c r="AY51" s="19">
        <v>-32.723304194477407</v>
      </c>
      <c r="AZ51" s="19">
        <v>12.431997161080545</v>
      </c>
      <c r="BA51" s="19">
        <v>9</v>
      </c>
      <c r="BB51" s="19">
        <v>-27.606161074623735</v>
      </c>
      <c r="BC51" s="19">
        <v>10.658776431117257</v>
      </c>
      <c r="BD51" s="19">
        <v>12</v>
      </c>
      <c r="BE51" s="19">
        <v>12.583278930282951</v>
      </c>
      <c r="BF51" s="19">
        <v>9.9757755463455453</v>
      </c>
      <c r="BG51" s="19">
        <v>15</v>
      </c>
      <c r="BH51" s="19">
        <v>50.364249178551269</v>
      </c>
      <c r="BI51" s="19">
        <v>16.228842347850851</v>
      </c>
      <c r="BJ51" s="19">
        <v>21</v>
      </c>
      <c r="BK51" s="19">
        <v>29.399248263576748</v>
      </c>
      <c r="BL51" s="19">
        <v>20.704487775526932</v>
      </c>
      <c r="BM51" s="19">
        <v>22</v>
      </c>
      <c r="BN51" s="19">
        <v>6.2571566054601275</v>
      </c>
      <c r="BO51" s="19">
        <v>18.298053098569877</v>
      </c>
      <c r="BP51" s="19">
        <v>20</v>
      </c>
      <c r="BQ51" s="19">
        <v>9.3012458334331871</v>
      </c>
      <c r="BR51" s="19">
        <v>25.872262288452792</v>
      </c>
      <c r="BS51" s="19">
        <v>26</v>
      </c>
      <c r="BT51" s="19">
        <v>0.49372455382156466</v>
      </c>
      <c r="BU51" s="19">
        <v>37.025847983126326</v>
      </c>
      <c r="BV51" s="19">
        <v>31</v>
      </c>
      <c r="BW51" s="19">
        <v>-16.274706215702249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27.426370744244366</v>
      </c>
      <c r="E52" s="19">
        <v>15</v>
      </c>
      <c r="F52" s="19">
        <v>-45.308111890276756</v>
      </c>
      <c r="G52" s="19">
        <v>28.374500144588371</v>
      </c>
      <c r="H52" s="19">
        <v>14</v>
      </c>
      <c r="I52" s="19">
        <v>-50.659923774304438</v>
      </c>
      <c r="J52" s="19">
        <v>28.221348251667877</v>
      </c>
      <c r="K52" s="19">
        <v>14</v>
      </c>
      <c r="L52" s="19">
        <v>-50.392164558712736</v>
      </c>
      <c r="M52" s="19">
        <v>27.877824323747415</v>
      </c>
      <c r="N52" s="19">
        <v>14</v>
      </c>
      <c r="O52" s="19">
        <v>-49.780873007101007</v>
      </c>
      <c r="P52" s="19">
        <v>25.33778139739681</v>
      </c>
      <c r="Q52" s="19">
        <v>14</v>
      </c>
      <c r="R52" s="19">
        <v>-44.746543588704448</v>
      </c>
      <c r="S52" s="19">
        <v>25.475066489409748</v>
      </c>
      <c r="T52" s="19">
        <v>14</v>
      </c>
      <c r="U52" s="19">
        <v>-45.044304375731677</v>
      </c>
      <c r="V52" s="22">
        <v>26.782284549900734</v>
      </c>
      <c r="W52" s="19">
        <v>18</v>
      </c>
      <c r="X52" s="19">
        <v>-32.791394376897117</v>
      </c>
      <c r="Y52" s="19">
        <v>33.493502452619317</v>
      </c>
      <c r="Z52" s="19">
        <v>18</v>
      </c>
      <c r="AA52" s="19">
        <v>-46.258233143986018</v>
      </c>
      <c r="AB52" s="19">
        <v>26.829532468925095</v>
      </c>
      <c r="AC52" s="19">
        <v>11</v>
      </c>
      <c r="AD52" s="19">
        <v>-59.000403705354962</v>
      </c>
      <c r="AE52" s="19">
        <v>14.536296430899123</v>
      </c>
      <c r="AF52" s="19">
        <v>-0.2</v>
      </c>
      <c r="AG52" s="19">
        <v>-101.37586627343997</v>
      </c>
      <c r="AH52" s="19">
        <v>32.29050527304895</v>
      </c>
      <c r="AI52" s="19">
        <v>-15</v>
      </c>
      <c r="AJ52" s="19">
        <v>-146.4532836298466</v>
      </c>
      <c r="AK52" s="19">
        <v>10.730378881085819</v>
      </c>
      <c r="AL52" s="19">
        <v>-22</v>
      </c>
      <c r="AM52" s="19">
        <v>-305.02537928813371</v>
      </c>
      <c r="AN52" s="19">
        <v>8.9386628038068512</v>
      </c>
      <c r="AO52" s="19">
        <v>-17</v>
      </c>
      <c r="AP52" s="19">
        <v>-290.18504638926458</v>
      </c>
      <c r="AQ52" s="19">
        <v>8.6851543041586439</v>
      </c>
      <c r="AR52" s="19">
        <v>-4</v>
      </c>
      <c r="AS52" s="19">
        <v>-146.05560085541271</v>
      </c>
      <c r="AT52" s="19">
        <v>9.8670624994925706</v>
      </c>
      <c r="AU52" s="19">
        <v>-11</v>
      </c>
      <c r="AV52" s="19">
        <v>-211.48201402966373</v>
      </c>
      <c r="AW52" s="19">
        <v>9.6044230237122434</v>
      </c>
      <c r="AX52" s="19">
        <v>-14</v>
      </c>
      <c r="AY52" s="19">
        <v>-245.76617424529897</v>
      </c>
      <c r="AZ52" s="19">
        <v>12.431997161080545</v>
      </c>
      <c r="BA52" s="19">
        <v>-22</v>
      </c>
      <c r="BB52" s="19">
        <v>-276.96271737314197</v>
      </c>
      <c r="BC52" s="19">
        <v>18.272188167629583</v>
      </c>
      <c r="BD52" s="19">
        <v>0.2</v>
      </c>
      <c r="BE52" s="19">
        <v>-98.90544034373336</v>
      </c>
      <c r="BF52" s="19">
        <v>10.743142896064434</v>
      </c>
      <c r="BG52" s="19">
        <v>13</v>
      </c>
      <c r="BH52" s="19">
        <v>21.007419577024585</v>
      </c>
      <c r="BI52" s="19">
        <v>20.86565444723681</v>
      </c>
      <c r="BJ52" s="19">
        <v>19</v>
      </c>
      <c r="BK52" s="19">
        <v>-8.9412697404460015</v>
      </c>
      <c r="BL52" s="19">
        <v>19.90816132262205</v>
      </c>
      <c r="BM52" s="19">
        <v>18</v>
      </c>
      <c r="BN52" s="19">
        <v>-9.5848194702630174</v>
      </c>
      <c r="BO52" s="19">
        <v>19.889188150619432</v>
      </c>
      <c r="BP52" s="19">
        <v>20</v>
      </c>
      <c r="BQ52" s="19">
        <v>0.55714616675852868</v>
      </c>
      <c r="BR52" s="19">
        <v>20.212704912853741</v>
      </c>
      <c r="BS52" s="19">
        <v>22</v>
      </c>
      <c r="BT52" s="19">
        <v>8.8424339782929042</v>
      </c>
      <c r="BU52" s="19">
        <v>20.569915546181292</v>
      </c>
      <c r="BV52" s="19">
        <v>21</v>
      </c>
      <c r="BW52" s="19">
        <v>2.0908420982727418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1.8284247162829577</v>
      </c>
      <c r="E53" s="19">
        <v>2.1</v>
      </c>
      <c r="F53" s="19">
        <v>14.852965030418829</v>
      </c>
      <c r="G53" s="19">
        <v>1.8306129125540884</v>
      </c>
      <c r="H53" s="19">
        <v>1.9</v>
      </c>
      <c r="I53" s="19">
        <v>3.7903746319095917</v>
      </c>
      <c r="J53" s="19">
        <v>1.8207321452688952</v>
      </c>
      <c r="K53" s="19">
        <v>1.8</v>
      </c>
      <c r="L53" s="19">
        <v>-1.1386707991489478</v>
      </c>
      <c r="M53" s="19">
        <v>1.7423640202342134</v>
      </c>
      <c r="N53" s="19">
        <v>1.8</v>
      </c>
      <c r="O53" s="19">
        <v>3.307918385392222</v>
      </c>
      <c r="P53" s="19">
        <v>1.8098415283854863</v>
      </c>
      <c r="Q53" s="19">
        <v>1.9</v>
      </c>
      <c r="R53" s="19">
        <v>4.9815671814615561</v>
      </c>
      <c r="S53" s="19">
        <v>1.8196476063864107</v>
      </c>
      <c r="T53" s="19">
        <v>1.7</v>
      </c>
      <c r="U53" s="19">
        <v>-6.5753174387438493</v>
      </c>
      <c r="V53" s="22">
        <v>1.7854856366600489</v>
      </c>
      <c r="W53" s="19">
        <v>1.5</v>
      </c>
      <c r="X53" s="19">
        <v>-15.989242971121392</v>
      </c>
      <c r="Y53" s="19">
        <v>1.674675122630966</v>
      </c>
      <c r="Z53" s="19">
        <v>1.2</v>
      </c>
      <c r="AA53" s="19">
        <v>-28.344310858648026</v>
      </c>
      <c r="AB53" s="19">
        <v>1.7309375786403289</v>
      </c>
      <c r="AC53" s="19">
        <v>0.9</v>
      </c>
      <c r="AD53" s="19">
        <v>-48.005057426336528</v>
      </c>
      <c r="AE53" s="19">
        <v>1.8170370538623903</v>
      </c>
      <c r="AF53" s="19">
        <v>0.8</v>
      </c>
      <c r="AG53" s="19">
        <v>-55.972279249920767</v>
      </c>
      <c r="AH53" s="19">
        <v>1.7454327174621056</v>
      </c>
      <c r="AI53" s="19">
        <v>0.6</v>
      </c>
      <c r="AJ53" s="19">
        <v>-65.624570113913521</v>
      </c>
      <c r="AK53" s="19">
        <v>1.78839648018097</v>
      </c>
      <c r="AL53" s="19">
        <v>0.6</v>
      </c>
      <c r="AM53" s="19">
        <v>-66.450392480123583</v>
      </c>
      <c r="AN53" s="19">
        <v>1.7877325607613701</v>
      </c>
      <c r="AO53" s="19">
        <v>0.3</v>
      </c>
      <c r="AP53" s="19">
        <v>-83.218966495064876</v>
      </c>
      <c r="AQ53" s="19">
        <v>1.7370308608317289</v>
      </c>
      <c r="AR53" s="19">
        <v>0.9</v>
      </c>
      <c r="AS53" s="19">
        <v>-48.187449037660727</v>
      </c>
      <c r="AT53" s="19">
        <v>1.644510416582095</v>
      </c>
      <c r="AU53" s="19">
        <v>0.8</v>
      </c>
      <c r="AV53" s="19">
        <v>-51.353302968873983</v>
      </c>
      <c r="AW53" s="19">
        <v>1.6007371706187072</v>
      </c>
      <c r="AX53" s="19">
        <v>0.8</v>
      </c>
      <c r="AY53" s="19">
        <v>-50.023025973040362</v>
      </c>
      <c r="AZ53" s="19">
        <v>1.5539996451350682</v>
      </c>
      <c r="BA53" s="19">
        <v>0.8</v>
      </c>
      <c r="BB53" s="19">
        <v>-48.519936764176876</v>
      </c>
      <c r="BC53" s="19">
        <v>1.5226823473024653</v>
      </c>
      <c r="BD53" s="19">
        <v>0.8</v>
      </c>
      <c r="BE53" s="19">
        <v>-47.461136499201288</v>
      </c>
      <c r="BF53" s="19">
        <v>1.5347346994377764</v>
      </c>
      <c r="BG53" s="19">
        <v>0.8</v>
      </c>
      <c r="BH53" s="19">
        <v>-47.873726951435565</v>
      </c>
      <c r="BI53" s="19">
        <v>1.5456040331286527</v>
      </c>
      <c r="BJ53" s="19">
        <v>1</v>
      </c>
      <c r="BK53" s="19">
        <v>-35.300375868211638</v>
      </c>
      <c r="BL53" s="19">
        <v>1.5926529058097638</v>
      </c>
      <c r="BM53" s="19">
        <v>1</v>
      </c>
      <c r="BN53" s="19">
        <v>-37.211680187682646</v>
      </c>
      <c r="BO53" s="19">
        <v>1.5911350520495546</v>
      </c>
      <c r="BP53" s="19">
        <v>1</v>
      </c>
      <c r="BQ53" s="19">
        <v>-37.151783645775922</v>
      </c>
      <c r="BR53" s="19">
        <v>1.6170163930282995</v>
      </c>
      <c r="BS53" s="19">
        <v>1</v>
      </c>
      <c r="BT53" s="19">
        <v>-38.157707966879038</v>
      </c>
      <c r="BU53" s="19">
        <v>1.6455932436945035</v>
      </c>
      <c r="BV53" s="19">
        <v>1</v>
      </c>
      <c r="BW53" s="19">
        <v>-39.231641608170989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181.92825927015431</v>
      </c>
      <c r="E54" s="36">
        <v>201.1</v>
      </c>
      <c r="F54" s="36">
        <v>10.538077375531094</v>
      </c>
      <c r="G54" s="36">
        <v>190.38374290562521</v>
      </c>
      <c r="H54" s="36">
        <v>201.9</v>
      </c>
      <c r="I54" s="36">
        <v>6.0489708410047891</v>
      </c>
      <c r="J54" s="36">
        <v>177.52138416371727</v>
      </c>
      <c r="K54" s="36">
        <v>194.8</v>
      </c>
      <c r="L54" s="36">
        <v>9.7332588508591797</v>
      </c>
      <c r="M54" s="36">
        <v>195.14477026623192</v>
      </c>
      <c r="N54" s="36">
        <v>192.8</v>
      </c>
      <c r="O54" s="36">
        <v>-1.2015542425415673</v>
      </c>
      <c r="P54" s="36">
        <v>200.89240965078898</v>
      </c>
      <c r="Q54" s="36">
        <v>207.9</v>
      </c>
      <c r="R54" s="36">
        <v>3.4882305216968197</v>
      </c>
      <c r="S54" s="36">
        <v>196.52194148973237</v>
      </c>
      <c r="T54" s="36">
        <v>214.7</v>
      </c>
      <c r="U54" s="36">
        <v>9.2498875049111824</v>
      </c>
      <c r="V54" s="36">
        <v>188.36873466763515</v>
      </c>
      <c r="W54" s="36">
        <v>199.5</v>
      </c>
      <c r="X54" s="36">
        <v>5.9092955909085809</v>
      </c>
      <c r="Y54" s="36">
        <v>232.77984204570424</v>
      </c>
      <c r="Z54" s="36">
        <v>241.2</v>
      </c>
      <c r="AA54" s="36">
        <v>3.6172195497248092</v>
      </c>
      <c r="AB54" s="36">
        <v>264.83344953197036</v>
      </c>
      <c r="AC54" s="36">
        <v>275.89999999999998</v>
      </c>
      <c r="AD54" s="36">
        <v>4.1786830506445067</v>
      </c>
      <c r="AE54" s="36">
        <v>290.7259286179825</v>
      </c>
      <c r="AF54" s="36">
        <v>263.60000000000002</v>
      </c>
      <c r="AG54" s="36">
        <v>-9.3304125803055875</v>
      </c>
      <c r="AH54" s="36">
        <v>312.43245642571691</v>
      </c>
      <c r="AI54" s="36">
        <v>247.6</v>
      </c>
      <c r="AJ54" s="36">
        <v>-20.750871137849057</v>
      </c>
      <c r="AK54" s="36">
        <v>316.54617699203169</v>
      </c>
      <c r="AL54" s="36">
        <v>245.6</v>
      </c>
      <c r="AM54" s="36">
        <v>-22.412583739344168</v>
      </c>
      <c r="AN54" s="36">
        <v>310.17159929209771</v>
      </c>
      <c r="AO54" s="36">
        <v>243.3</v>
      </c>
      <c r="AP54" s="36">
        <v>-21.559549438026643</v>
      </c>
      <c r="AQ54" s="36">
        <v>300.50633892388907</v>
      </c>
      <c r="AR54" s="36">
        <v>236.9</v>
      </c>
      <c r="AS54" s="36">
        <v>-21.16638842017872</v>
      </c>
      <c r="AT54" s="36">
        <v>242.56528644585902</v>
      </c>
      <c r="AU54" s="36">
        <v>230.8</v>
      </c>
      <c r="AV54" s="36">
        <v>-4.8503586882721725</v>
      </c>
      <c r="AW54" s="36">
        <v>227.30467822785644</v>
      </c>
      <c r="AX54" s="36">
        <v>216.8</v>
      </c>
      <c r="AY54" s="36">
        <v>-4.621408723196736</v>
      </c>
      <c r="AZ54" s="36">
        <v>198.91195457728875</v>
      </c>
      <c r="BA54" s="36">
        <v>183.8</v>
      </c>
      <c r="BB54" s="36">
        <v>-7.5973083716378023</v>
      </c>
      <c r="BC54" s="36">
        <v>178.15383463438843</v>
      </c>
      <c r="BD54" s="36">
        <v>176</v>
      </c>
      <c r="BE54" s="36">
        <v>-1.2089746138827617</v>
      </c>
      <c r="BF54" s="36">
        <v>151.93873524433985</v>
      </c>
      <c r="BG54" s="36">
        <v>163.80000000000001</v>
      </c>
      <c r="BH54" s="36">
        <v>7.8066101686219111</v>
      </c>
      <c r="BI54" s="36">
        <v>176.19885977666638</v>
      </c>
      <c r="BJ54" s="36">
        <v>209</v>
      </c>
      <c r="BK54" s="36">
        <v>18.615977574945354</v>
      </c>
      <c r="BL54" s="36">
        <v>200.67426613203025</v>
      </c>
      <c r="BM54" s="36">
        <v>218</v>
      </c>
      <c r="BN54" s="36">
        <v>8.6337596752792258</v>
      </c>
      <c r="BO54" s="36">
        <v>187.75393614184745</v>
      </c>
      <c r="BP54" s="36">
        <v>213</v>
      </c>
      <c r="BQ54" s="36">
        <v>13.446356639404481</v>
      </c>
      <c r="BR54" s="36">
        <v>192.42495077036764</v>
      </c>
      <c r="BS54" s="36">
        <v>222</v>
      </c>
      <c r="BT54" s="36">
        <v>15.369654044981958</v>
      </c>
      <c r="BU54" s="36">
        <v>214.74991830213267</v>
      </c>
      <c r="BV54" s="36">
        <v>217</v>
      </c>
      <c r="BW54" s="36">
        <v>1.0477683603593644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51.195892055922812</v>
      </c>
      <c r="E55" s="19">
        <v>23</v>
      </c>
      <c r="F55" s="19">
        <v>-55.074520481298762</v>
      </c>
      <c r="G55" s="19">
        <v>50.341855095237435</v>
      </c>
      <c r="H55" s="19">
        <v>21</v>
      </c>
      <c r="I55" s="19">
        <v>-58.285208281911935</v>
      </c>
      <c r="J55" s="19">
        <v>46.428669704356828</v>
      </c>
      <c r="K55" s="19">
        <v>21</v>
      </c>
      <c r="L55" s="19">
        <v>-54.769326509414554</v>
      </c>
      <c r="M55" s="19">
        <v>54.884466637377727</v>
      </c>
      <c r="N55" s="19">
        <v>19</v>
      </c>
      <c r="O55" s="19">
        <v>-65.381826290609311</v>
      </c>
      <c r="P55" s="19">
        <v>51.580483558986359</v>
      </c>
      <c r="Q55" s="19">
        <v>21</v>
      </c>
      <c r="R55" s="19">
        <v>-59.286926854834853</v>
      </c>
      <c r="S55" s="19">
        <v>50.950132978819497</v>
      </c>
      <c r="T55" s="19">
        <v>17</v>
      </c>
      <c r="U55" s="19">
        <v>-66.634041942408516</v>
      </c>
      <c r="V55" s="22">
        <v>34.816969914870953</v>
      </c>
      <c r="W55" s="19">
        <v>9</v>
      </c>
      <c r="X55" s="19">
        <v>-74.150536298806585</v>
      </c>
      <c r="Y55" s="19">
        <v>46.053565872351562</v>
      </c>
      <c r="Z55" s="19">
        <v>8</v>
      </c>
      <c r="AA55" s="19">
        <v>-82.628923844520727</v>
      </c>
      <c r="AB55" s="19">
        <v>64.044690409692166</v>
      </c>
      <c r="AC55" s="19">
        <v>3</v>
      </c>
      <c r="AD55" s="19">
        <v>-95.315770939309601</v>
      </c>
      <c r="AE55" s="19">
        <v>101.75407501629387</v>
      </c>
      <c r="AF55" s="19">
        <v>10</v>
      </c>
      <c r="AG55" s="19">
        <v>-90.172383761143024</v>
      </c>
      <c r="AH55" s="19">
        <v>81.162621361987902</v>
      </c>
      <c r="AI55" s="19">
        <v>10</v>
      </c>
      <c r="AJ55" s="19">
        <v>-87.679057388499473</v>
      </c>
      <c r="AK55" s="19">
        <v>70.641660967148312</v>
      </c>
      <c r="AL55" s="19">
        <v>9</v>
      </c>
      <c r="AM55" s="19">
        <v>-87.259642713970976</v>
      </c>
      <c r="AN55" s="19">
        <v>72.403168710835487</v>
      </c>
      <c r="AO55" s="19">
        <v>9</v>
      </c>
      <c r="AP55" s="19">
        <v>-87.569604811159181</v>
      </c>
      <c r="AQ55" s="19">
        <v>77.297873307011926</v>
      </c>
      <c r="AR55" s="19">
        <v>13</v>
      </c>
      <c r="AS55" s="19">
        <v>-83.181943507854911</v>
      </c>
      <c r="AT55" s="19">
        <v>46.868546872589704</v>
      </c>
      <c r="AU55" s="19">
        <v>19</v>
      </c>
      <c r="AV55" s="19">
        <v>-59.461085807394987</v>
      </c>
      <c r="AW55" s="19">
        <v>35.216217753611559</v>
      </c>
      <c r="AX55" s="19">
        <v>31</v>
      </c>
      <c r="AY55" s="19">
        <v>-11.972375293423354</v>
      </c>
      <c r="AZ55" s="19">
        <v>34.1879921929715</v>
      </c>
      <c r="BA55" s="19">
        <v>3</v>
      </c>
      <c r="BB55" s="19">
        <v>-91.22498922116651</v>
      </c>
      <c r="BC55" s="19">
        <v>17.510846993978351</v>
      </c>
      <c r="BD55" s="19">
        <v>1.5</v>
      </c>
      <c r="BE55" s="19">
        <v>-91.433880950956734</v>
      </c>
      <c r="BF55" s="19">
        <v>19.184183742972202</v>
      </c>
      <c r="BG55" s="19">
        <v>19</v>
      </c>
      <c r="BH55" s="19">
        <v>-0.96008120772756111</v>
      </c>
      <c r="BI55" s="19">
        <v>37.867298811651992</v>
      </c>
      <c r="BJ55" s="19">
        <v>18</v>
      </c>
      <c r="BK55" s="19">
        <v>-52.465582270522837</v>
      </c>
      <c r="BL55" s="19">
        <v>35.038363927814807</v>
      </c>
      <c r="BM55" s="19">
        <v>20</v>
      </c>
      <c r="BN55" s="19">
        <v>-42.919709261529682</v>
      </c>
      <c r="BO55" s="19">
        <v>35.004971145090202</v>
      </c>
      <c r="BP55" s="19">
        <v>20</v>
      </c>
      <c r="BQ55" s="19">
        <v>-42.865257859796287</v>
      </c>
      <c r="BR55" s="19">
        <v>46.084967201306533</v>
      </c>
      <c r="BS55" s="19">
        <v>12</v>
      </c>
      <c r="BT55" s="19">
        <v>-73.961140196580644</v>
      </c>
      <c r="BU55" s="19">
        <v>64.178136504085629</v>
      </c>
      <c r="BV55" s="19">
        <v>11</v>
      </c>
      <c r="BW55" s="19">
        <v>-82.860206607432843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80.450687516450131</v>
      </c>
      <c r="E56" s="19">
        <v>57</v>
      </c>
      <c r="F56" s="19">
        <v>-29.149144948767603</v>
      </c>
      <c r="G56" s="19">
        <v>76.885742327271714</v>
      </c>
      <c r="H56" s="19">
        <v>56</v>
      </c>
      <c r="I56" s="19">
        <v>-27.164649381116075</v>
      </c>
      <c r="J56" s="19">
        <v>71.91891973812136</v>
      </c>
      <c r="K56" s="19">
        <v>57</v>
      </c>
      <c r="L56" s="19">
        <v>-20.744082075267091</v>
      </c>
      <c r="M56" s="19">
        <v>64.467468748665894</v>
      </c>
      <c r="N56" s="19">
        <v>57</v>
      </c>
      <c r="O56" s="19">
        <v>-11.58331309358323</v>
      </c>
      <c r="P56" s="19">
        <v>70.583819607033973</v>
      </c>
      <c r="Q56" s="19">
        <v>55</v>
      </c>
      <c r="R56" s="19">
        <v>-22.078458907147297</v>
      </c>
      <c r="S56" s="19">
        <v>73.695728058649635</v>
      </c>
      <c r="T56" s="19">
        <v>59</v>
      </c>
      <c r="U56" s="19">
        <v>-19.94108538686837</v>
      </c>
      <c r="V56" s="22">
        <v>78.561368013042156</v>
      </c>
      <c r="W56" s="19">
        <v>55</v>
      </c>
      <c r="X56" s="19">
        <v>-29.991035809267828</v>
      </c>
      <c r="Y56" s="19">
        <v>85.408431254179263</v>
      </c>
      <c r="Z56" s="19">
        <v>55</v>
      </c>
      <c r="AA56" s="19">
        <v>-35.603547340288259</v>
      </c>
      <c r="AB56" s="19">
        <v>91.739691667937421</v>
      </c>
      <c r="AC56" s="19">
        <v>53</v>
      </c>
      <c r="AD56" s="19">
        <v>-42.227841584818357</v>
      </c>
      <c r="AE56" s="19">
        <v>109.02222323174342</v>
      </c>
      <c r="AF56" s="19">
        <v>52</v>
      </c>
      <c r="AG56" s="19">
        <v>-52.303302520747494</v>
      </c>
      <c r="AH56" s="19">
        <v>111.70769391757476</v>
      </c>
      <c r="AI56" s="19">
        <v>68</v>
      </c>
      <c r="AJ56" s="19">
        <v>-39.126842910055196</v>
      </c>
      <c r="AK56" s="19">
        <v>83.160436328415102</v>
      </c>
      <c r="AL56" s="19">
        <v>57</v>
      </c>
      <c r="AM56" s="19">
        <v>-31.457791088424507</v>
      </c>
      <c r="AN56" s="19">
        <v>54.525843103221789</v>
      </c>
      <c r="AO56" s="19">
        <v>58</v>
      </c>
      <c r="AP56" s="19">
        <v>6.3715785012280399</v>
      </c>
      <c r="AQ56" s="19">
        <v>63.401626420358099</v>
      </c>
      <c r="AR56" s="19">
        <v>54</v>
      </c>
      <c r="AS56" s="19">
        <v>-14.828683349579281</v>
      </c>
      <c r="AT56" s="19">
        <v>77.291989579358471</v>
      </c>
      <c r="AU56" s="19">
        <v>51</v>
      </c>
      <c r="AV56" s="19">
        <v>-34.016448175866323</v>
      </c>
      <c r="AW56" s="19">
        <v>100.84644174897855</v>
      </c>
      <c r="AX56" s="19">
        <v>49</v>
      </c>
      <c r="AY56" s="19">
        <v>-51.411275251567012</v>
      </c>
      <c r="AZ56" s="19">
        <v>97.901977643509298</v>
      </c>
      <c r="BA56" s="19">
        <v>48</v>
      </c>
      <c r="BB56" s="19">
        <v>-50.971368346835121</v>
      </c>
      <c r="BC56" s="19">
        <v>84.508870275286824</v>
      </c>
      <c r="BD56" s="19">
        <v>39</v>
      </c>
      <c r="BE56" s="19">
        <v>-53.850998276325456</v>
      </c>
      <c r="BF56" s="19">
        <v>78.271469671326599</v>
      </c>
      <c r="BG56" s="19">
        <v>45</v>
      </c>
      <c r="BH56" s="19">
        <v>-42.507787078789228</v>
      </c>
      <c r="BI56" s="19">
        <v>89.645033921461845</v>
      </c>
      <c r="BJ56" s="19">
        <v>52</v>
      </c>
      <c r="BK56" s="19">
        <v>-41.993440433569049</v>
      </c>
      <c r="BL56" s="19">
        <v>79.632645290488199</v>
      </c>
      <c r="BM56" s="19">
        <v>64</v>
      </c>
      <c r="BN56" s="19">
        <v>-19.630950640233795</v>
      </c>
      <c r="BO56" s="19">
        <v>78.761185076452946</v>
      </c>
      <c r="BP56" s="19">
        <v>62</v>
      </c>
      <c r="BQ56" s="19">
        <v>-21.281021940163772</v>
      </c>
      <c r="BR56" s="19">
        <v>69.53170490021688</v>
      </c>
      <c r="BS56" s="19">
        <v>60</v>
      </c>
      <c r="BT56" s="19">
        <v>-13.708429721226567</v>
      </c>
      <c r="BU56" s="19">
        <v>70.760509478863653</v>
      </c>
      <c r="BV56" s="19">
        <v>58</v>
      </c>
      <c r="BW56" s="19">
        <v>-18.033377052881804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58.509590921054645</v>
      </c>
      <c r="E57" s="19">
        <v>27</v>
      </c>
      <c r="F57" s="19">
        <v>-53.853719407421011</v>
      </c>
      <c r="G57" s="19">
        <v>64.0714519393931</v>
      </c>
      <c r="H57" s="19">
        <v>30</v>
      </c>
      <c r="I57" s="19">
        <v>-53.177274602146049</v>
      </c>
      <c r="J57" s="19">
        <v>58.263428648604645</v>
      </c>
      <c r="K57" s="19">
        <v>31</v>
      </c>
      <c r="L57" s="19">
        <v>-46.793381853708638</v>
      </c>
      <c r="M57" s="19">
        <v>55.75564864749483</v>
      </c>
      <c r="N57" s="19">
        <v>32</v>
      </c>
      <c r="O57" s="19">
        <v>-42.60671200811543</v>
      </c>
      <c r="P57" s="19">
        <v>55.200166615757333</v>
      </c>
      <c r="Q57" s="19">
        <v>31</v>
      </c>
      <c r="R57" s="19">
        <v>-43.840749221306154</v>
      </c>
      <c r="S57" s="19">
        <v>65.507313829910785</v>
      </c>
      <c r="T57" s="19">
        <v>29</v>
      </c>
      <c r="U57" s="19">
        <v>-55.730134080450519</v>
      </c>
      <c r="V57" s="22">
        <v>62.491997283101711</v>
      </c>
      <c r="W57" s="19">
        <v>27</v>
      </c>
      <c r="X57" s="19">
        <v>-56.794467813719571</v>
      </c>
      <c r="Y57" s="19">
        <v>84.571093692863784</v>
      </c>
      <c r="Z57" s="19">
        <v>40</v>
      </c>
      <c r="AA57" s="19">
        <v>-52.702515418249519</v>
      </c>
      <c r="AB57" s="19">
        <v>109.04906745434072</v>
      </c>
      <c r="AC57" s="19">
        <v>71</v>
      </c>
      <c r="AD57" s="19">
        <v>-34.891694484477839</v>
      </c>
      <c r="AE57" s="19">
        <v>116.29037144719298</v>
      </c>
      <c r="AF57" s="19">
        <v>97</v>
      </c>
      <c r="AG57" s="19">
        <v>-16.588107172701452</v>
      </c>
      <c r="AH57" s="19">
        <v>118.68942478742318</v>
      </c>
      <c r="AI57" s="19">
        <v>98</v>
      </c>
      <c r="AJ57" s="19">
        <v>-17.431565469694242</v>
      </c>
      <c r="AK57" s="19">
        <v>112.66897825140111</v>
      </c>
      <c r="AL57" s="19">
        <v>96</v>
      </c>
      <c r="AM57" s="19">
        <v>-14.794647568567814</v>
      </c>
      <c r="AN57" s="19">
        <v>113.52101760834701</v>
      </c>
      <c r="AO57" s="19">
        <v>81</v>
      </c>
      <c r="AP57" s="19">
        <v>-28.647574073504245</v>
      </c>
      <c r="AQ57" s="19">
        <v>125.93473741030034</v>
      </c>
      <c r="AR57" s="19">
        <v>88</v>
      </c>
      <c r="AS57" s="19">
        <v>-30.122536633166963</v>
      </c>
      <c r="AT57" s="19">
        <v>105.24866666125408</v>
      </c>
      <c r="AU57" s="19">
        <v>87</v>
      </c>
      <c r="AV57" s="19">
        <v>-17.338620279141349</v>
      </c>
      <c r="AW57" s="19">
        <v>99.245704578359849</v>
      </c>
      <c r="AX57" s="19">
        <v>111</v>
      </c>
      <c r="AY57" s="19">
        <v>11.843631390978237</v>
      </c>
      <c r="AZ57" s="19">
        <v>96.347977998374233</v>
      </c>
      <c r="BA57" s="19">
        <v>80</v>
      </c>
      <c r="BB57" s="19">
        <v>-16.967639942220778</v>
      </c>
      <c r="BC57" s="19">
        <v>74.611435017820796</v>
      </c>
      <c r="BD57" s="19">
        <v>62</v>
      </c>
      <c r="BE57" s="19">
        <v>-16.902817932410201</v>
      </c>
      <c r="BF57" s="19">
        <v>60.622020627792168</v>
      </c>
      <c r="BG57" s="19">
        <v>34</v>
      </c>
      <c r="BH57" s="19">
        <v>-43.914769504709156</v>
      </c>
      <c r="BI57" s="19">
        <v>44.822516960730923</v>
      </c>
      <c r="BJ57" s="19">
        <v>31</v>
      </c>
      <c r="BK57" s="19">
        <v>-30.838332824640013</v>
      </c>
      <c r="BL57" s="19">
        <v>50.168566533007564</v>
      </c>
      <c r="BM57" s="19">
        <v>38</v>
      </c>
      <c r="BN57" s="19">
        <v>-24.255360226410815</v>
      </c>
      <c r="BO57" s="19">
        <v>46.938484035461862</v>
      </c>
      <c r="BP57" s="19">
        <v>32</v>
      </c>
      <c r="BQ57" s="19">
        <v>-31.825663615756934</v>
      </c>
      <c r="BR57" s="19">
        <v>59.021098345532927</v>
      </c>
      <c r="BS57" s="19">
        <v>33</v>
      </c>
      <c r="BT57" s="19">
        <v>-44.087790764575566</v>
      </c>
      <c r="BU57" s="19">
        <v>64.178136504085629</v>
      </c>
      <c r="BV57" s="19">
        <v>34</v>
      </c>
      <c r="BW57" s="19">
        <v>-47.022456786610597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29.254795460527323</v>
      </c>
      <c r="E58" s="19">
        <v>37</v>
      </c>
      <c r="F58" s="19">
        <v>26.474991253735013</v>
      </c>
      <c r="G58" s="19">
        <v>28.374500144588371</v>
      </c>
      <c r="H58" s="19">
        <v>33</v>
      </c>
      <c r="I58" s="19">
        <v>16.301608246282399</v>
      </c>
      <c r="J58" s="19">
        <v>26.400616106398981</v>
      </c>
      <c r="K58" s="19">
        <v>30</v>
      </c>
      <c r="L58" s="19">
        <v>13.633711725116141</v>
      </c>
      <c r="M58" s="19">
        <v>32.233734374332947</v>
      </c>
      <c r="N58" s="19">
        <v>37</v>
      </c>
      <c r="O58" s="19">
        <v>14.78657598376914</v>
      </c>
      <c r="P58" s="19">
        <v>34.386989039324241</v>
      </c>
      <c r="Q58" s="19">
        <v>38</v>
      </c>
      <c r="R58" s="19">
        <v>10.506912822591111</v>
      </c>
      <c r="S58" s="19">
        <v>35.483128324535009</v>
      </c>
      <c r="T58" s="19">
        <v>37</v>
      </c>
      <c r="U58" s="19">
        <v>4.2749096460475871</v>
      </c>
      <c r="V58" s="22">
        <v>39.280684006521078</v>
      </c>
      <c r="W58" s="19">
        <v>37</v>
      </c>
      <c r="X58" s="19">
        <v>-5.8061209070148987</v>
      </c>
      <c r="Y58" s="19">
        <v>46.053565872351562</v>
      </c>
      <c r="Z58" s="19">
        <v>49</v>
      </c>
      <c r="AA58" s="19">
        <v>6.3978414523105167</v>
      </c>
      <c r="AB58" s="19">
        <v>48.466252201929208</v>
      </c>
      <c r="AC58" s="19">
        <v>55</v>
      </c>
      <c r="AD58" s="19">
        <v>13.481025458392498</v>
      </c>
      <c r="AE58" s="19">
        <v>50.877037508146934</v>
      </c>
      <c r="AF58" s="19">
        <v>61</v>
      </c>
      <c r="AG58" s="19">
        <v>19.896918114055044</v>
      </c>
      <c r="AH58" s="19">
        <v>41.890385219090533</v>
      </c>
      <c r="AI58" s="19">
        <v>58</v>
      </c>
      <c r="AJ58" s="19">
        <v>38.45659259673721</v>
      </c>
      <c r="AK58" s="19">
        <v>20.566559522081157</v>
      </c>
      <c r="AL58" s="19">
        <v>59</v>
      </c>
      <c r="AM58" s="19">
        <v>186.87345560474043</v>
      </c>
      <c r="AN58" s="19">
        <v>23.240523289897812</v>
      </c>
      <c r="AO58" s="19">
        <v>51</v>
      </c>
      <c r="AP58" s="19">
        <v>119.44428429530531</v>
      </c>
      <c r="AQ58" s="19">
        <v>10.422185164990372</v>
      </c>
      <c r="AR58" s="19">
        <v>52</v>
      </c>
      <c r="AS58" s="19">
        <v>398.93567593363741</v>
      </c>
      <c r="AT58" s="19">
        <v>15.622848957529904</v>
      </c>
      <c r="AU58" s="19">
        <v>42</v>
      </c>
      <c r="AV58" s="19">
        <v>168.83700990885424</v>
      </c>
      <c r="AW58" s="19">
        <v>26.412163315208669</v>
      </c>
      <c r="AX58" s="19">
        <v>42</v>
      </c>
      <c r="AY58" s="19">
        <v>59.017644631235235</v>
      </c>
      <c r="AZ58" s="19">
        <v>25.640994144728626</v>
      </c>
      <c r="BA58" s="19">
        <v>38</v>
      </c>
      <c r="BB58" s="19">
        <v>48.200182042521099</v>
      </c>
      <c r="BC58" s="19">
        <v>25.124258730490677</v>
      </c>
      <c r="BD58" s="19">
        <v>34</v>
      </c>
      <c r="BE58" s="19">
        <v>35.327375683875466</v>
      </c>
      <c r="BF58" s="19">
        <v>23.788387841285534</v>
      </c>
      <c r="BG58" s="19">
        <v>32</v>
      </c>
      <c r="BH58" s="19">
        <v>34.51941431887596</v>
      </c>
      <c r="BI58" s="19">
        <v>27.820872596315745</v>
      </c>
      <c r="BJ58" s="19">
        <v>32</v>
      </c>
      <c r="BK58" s="19">
        <v>15.021554012068217</v>
      </c>
      <c r="BL58" s="19">
        <v>31.056731663290396</v>
      </c>
      <c r="BM58" s="19">
        <v>35</v>
      </c>
      <c r="BN58" s="19">
        <v>12.696984278518325</v>
      </c>
      <c r="BO58" s="19">
        <v>29.435998462916761</v>
      </c>
      <c r="BP58" s="19">
        <v>32</v>
      </c>
      <c r="BQ58" s="19">
        <v>8.7104282883875968</v>
      </c>
      <c r="BR58" s="19">
        <v>30.723311467537691</v>
      </c>
      <c r="BS58" s="19">
        <v>36</v>
      </c>
      <c r="BT58" s="19">
        <v>17.174869115387086</v>
      </c>
      <c r="BU58" s="19">
        <v>28.797881764653809</v>
      </c>
      <c r="BV58" s="19">
        <v>41</v>
      </c>
      <c r="BW58" s="19">
        <v>42.3715825179994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44.796405548932462</v>
      </c>
      <c r="E59" s="19">
        <v>32</v>
      </c>
      <c r="F59" s="19">
        <v>-28.565697162810448</v>
      </c>
      <c r="G59" s="19">
        <v>47.595935726406296</v>
      </c>
      <c r="H59" s="19">
        <v>32</v>
      </c>
      <c r="I59" s="19">
        <v>-32.767368659491751</v>
      </c>
      <c r="J59" s="19">
        <v>44.607937559087929</v>
      </c>
      <c r="K59" s="19">
        <v>33</v>
      </c>
      <c r="L59" s="19">
        <v>-26.022134611608056</v>
      </c>
      <c r="M59" s="19">
        <v>46.172646536206656</v>
      </c>
      <c r="N59" s="19">
        <v>32</v>
      </c>
      <c r="O59" s="19">
        <v>-30.694897519233734</v>
      </c>
      <c r="P59" s="19">
        <v>51.580483558986359</v>
      </c>
      <c r="Q59" s="19">
        <v>35</v>
      </c>
      <c r="R59" s="19">
        <v>-32.144878091391419</v>
      </c>
      <c r="S59" s="19">
        <v>62.777842420331169</v>
      </c>
      <c r="T59" s="19">
        <v>29</v>
      </c>
      <c r="U59" s="19">
        <v>-53.805357301339676</v>
      </c>
      <c r="V59" s="22">
        <v>39.280684006521078</v>
      </c>
      <c r="W59" s="19">
        <v>36</v>
      </c>
      <c r="X59" s="19">
        <v>-8.3519014230415234</v>
      </c>
      <c r="Y59" s="19">
        <v>43.541553188405118</v>
      </c>
      <c r="Z59" s="19">
        <v>31</v>
      </c>
      <c r="AA59" s="19">
        <v>-28.80364219929772</v>
      </c>
      <c r="AB59" s="19">
        <v>58.851877673771178</v>
      </c>
      <c r="AC59" s="19">
        <v>51</v>
      </c>
      <c r="AD59" s="19">
        <v>-13.341762377227539</v>
      </c>
      <c r="AE59" s="19">
        <v>74.498519208358005</v>
      </c>
      <c r="AF59" s="19">
        <v>109</v>
      </c>
      <c r="AG59" s="19">
        <v>46.311632980446234</v>
      </c>
      <c r="AH59" s="19">
        <v>93.380650384222648</v>
      </c>
      <c r="AI59" s="19">
        <v>27</v>
      </c>
      <c r="AJ59" s="19">
        <v>-71.086087011702958</v>
      </c>
      <c r="AK59" s="19">
        <v>50.075101445067162</v>
      </c>
      <c r="AL59" s="19">
        <v>30</v>
      </c>
      <c r="AM59" s="19">
        <v>-40.089986571649241</v>
      </c>
      <c r="AN59" s="19">
        <v>92.068226879210556</v>
      </c>
      <c r="AO59" s="19">
        <v>10</v>
      </c>
      <c r="AP59" s="19">
        <v>-89.13848964081869</v>
      </c>
      <c r="AQ59" s="19">
        <v>57.322018407447047</v>
      </c>
      <c r="AR59" s="19">
        <v>30</v>
      </c>
      <c r="AS59" s="19">
        <v>-47.664089937031036</v>
      </c>
      <c r="AT59" s="19">
        <v>91.270328120306274</v>
      </c>
      <c r="AU59" s="19">
        <v>49</v>
      </c>
      <c r="AV59" s="19">
        <v>-46.313329853036613</v>
      </c>
      <c r="AW59" s="19">
        <v>65.63022399536699</v>
      </c>
      <c r="AX59" s="19">
        <v>21</v>
      </c>
      <c r="AY59" s="19">
        <v>-68.002547116885594</v>
      </c>
      <c r="AZ59" s="19">
        <v>63.713985450537798</v>
      </c>
      <c r="BA59" s="19">
        <v>27</v>
      </c>
      <c r="BB59" s="19">
        <v>-57.623118677828536</v>
      </c>
      <c r="BC59" s="19">
        <v>43.39644689812026</v>
      </c>
      <c r="BD59" s="19">
        <v>37</v>
      </c>
      <c r="BE59" s="19">
        <v>-14.739563617124899</v>
      </c>
      <c r="BF59" s="19">
        <v>39.903102185382181</v>
      </c>
      <c r="BG59" s="19">
        <v>23</v>
      </c>
      <c r="BH59" s="19">
        <v>-42.360371148222015</v>
      </c>
      <c r="BI59" s="19">
        <v>37.094496795087665</v>
      </c>
      <c r="BJ59" s="19">
        <v>30</v>
      </c>
      <c r="BK59" s="19">
        <v>-19.125469835264543</v>
      </c>
      <c r="BL59" s="19">
        <v>39.816322645244099</v>
      </c>
      <c r="BM59" s="19">
        <v>37</v>
      </c>
      <c r="BN59" s="19">
        <v>-7.0732866777703238</v>
      </c>
      <c r="BO59" s="19">
        <v>38.982808775214089</v>
      </c>
      <c r="BP59" s="19">
        <v>38</v>
      </c>
      <c r="BQ59" s="19">
        <v>-2.5211338179381646</v>
      </c>
      <c r="BR59" s="19">
        <v>39.616901629193336</v>
      </c>
      <c r="BS59" s="19">
        <v>32</v>
      </c>
      <c r="BT59" s="19">
        <v>-19.226394079188942</v>
      </c>
      <c r="BU59" s="19">
        <v>38.671441226820832</v>
      </c>
      <c r="BV59" s="19">
        <v>31</v>
      </c>
      <c r="BW59" s="19">
        <v>-19.83748467460854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31.997432534951759</v>
      </c>
      <c r="E60" s="19">
        <v>6</v>
      </c>
      <c r="F60" s="19">
        <v>-81.248495505237742</v>
      </c>
      <c r="G60" s="19">
        <v>25.628580775757239</v>
      </c>
      <c r="H60" s="19">
        <v>4</v>
      </c>
      <c r="I60" s="19">
        <v>-84.392424867382019</v>
      </c>
      <c r="J60" s="19">
        <v>27.310982179033427</v>
      </c>
      <c r="K60" s="19">
        <v>4</v>
      </c>
      <c r="L60" s="19">
        <v>-85.353877155429473</v>
      </c>
      <c r="M60" s="19">
        <v>23.521914273161883</v>
      </c>
      <c r="N60" s="19">
        <v>4</v>
      </c>
      <c r="O60" s="19">
        <v>-82.994581335737905</v>
      </c>
      <c r="P60" s="19">
        <v>23.527939869011323</v>
      </c>
      <c r="Q60" s="19">
        <v>9</v>
      </c>
      <c r="R60" s="19">
        <v>-61.747607099872305</v>
      </c>
      <c r="S60" s="19">
        <v>30.024185505375776</v>
      </c>
      <c r="T60" s="19">
        <v>6</v>
      </c>
      <c r="U60" s="19">
        <v>-80.016110682084246</v>
      </c>
      <c r="V60" s="22">
        <v>33.924227096540932</v>
      </c>
      <c r="W60" s="19">
        <v>11</v>
      </c>
      <c r="X60" s="19">
        <v>-67.574795532713523</v>
      </c>
      <c r="Y60" s="19">
        <v>49.402916117613493</v>
      </c>
      <c r="Z60" s="19">
        <v>21</v>
      </c>
      <c r="AA60" s="19">
        <v>-57.492387797503063</v>
      </c>
      <c r="AB60" s="19">
        <v>52.793596148530028</v>
      </c>
      <c r="AC60" s="19">
        <v>22</v>
      </c>
      <c r="AD60" s="19">
        <v>-58.328279175934561</v>
      </c>
      <c r="AE60" s="19">
        <v>55.419630142802909</v>
      </c>
      <c r="AF60" s="19">
        <v>17</v>
      </c>
      <c r="AG60" s="19">
        <v>-69.324948657731682</v>
      </c>
      <c r="AH60" s="19">
        <v>40.144952501628424</v>
      </c>
      <c r="AI60" s="19">
        <v>14</v>
      </c>
      <c r="AJ60" s="19">
        <v>-65.126375477883286</v>
      </c>
      <c r="AK60" s="19">
        <v>34.873731363528918</v>
      </c>
      <c r="AL60" s="19">
        <v>5</v>
      </c>
      <c r="AM60" s="19">
        <v>-85.662560888941698</v>
      </c>
      <c r="AN60" s="19">
        <v>14.301860486090961</v>
      </c>
      <c r="AO60" s="19">
        <v>7</v>
      </c>
      <c r="AP60" s="19">
        <v>-51.055318943939255</v>
      </c>
      <c r="AQ60" s="19">
        <v>16.501793177901423</v>
      </c>
      <c r="AR60" s="19">
        <v>4</v>
      </c>
      <c r="AS60" s="19">
        <v>-75.760210076098588</v>
      </c>
      <c r="AT60" s="19">
        <v>15.622848957529904</v>
      </c>
      <c r="AU60" s="19">
        <v>5</v>
      </c>
      <c r="AV60" s="19">
        <v>-67.995594058469734</v>
      </c>
      <c r="AW60" s="19">
        <v>35.216217753611559</v>
      </c>
      <c r="AX60" s="19">
        <v>-1</v>
      </c>
      <c r="AY60" s="19">
        <v>-102.83960079698635</v>
      </c>
      <c r="AZ60" s="19">
        <v>34.1879921929715</v>
      </c>
      <c r="BA60" s="19">
        <v>4</v>
      </c>
      <c r="BB60" s="19">
        <v>-88.299985628222018</v>
      </c>
      <c r="BC60" s="19">
        <v>36.544376335259166</v>
      </c>
      <c r="BD60" s="19">
        <v>2</v>
      </c>
      <c r="BE60" s="19">
        <v>-94.527201718666802</v>
      </c>
      <c r="BF60" s="19">
        <v>29.927326639036636</v>
      </c>
      <c r="BG60" s="19">
        <v>-5</v>
      </c>
      <c r="BH60" s="19">
        <v>-116.70713879761681</v>
      </c>
      <c r="BI60" s="19">
        <v>10.819228231900569</v>
      </c>
      <c r="BJ60" s="19">
        <v>9</v>
      </c>
      <c r="BK60" s="19">
        <v>-16.81476897341496</v>
      </c>
      <c r="BL60" s="19">
        <v>14.333876152287875</v>
      </c>
      <c r="BM60" s="19">
        <v>3</v>
      </c>
      <c r="BN60" s="19">
        <v>-79.070560062560872</v>
      </c>
      <c r="BO60" s="19">
        <v>13.524647942421215</v>
      </c>
      <c r="BP60" s="19">
        <v>2</v>
      </c>
      <c r="BQ60" s="19">
        <v>-85.212184387241393</v>
      </c>
      <c r="BR60" s="19">
        <v>29.10629507450939</v>
      </c>
      <c r="BS60" s="19">
        <v>5</v>
      </c>
      <c r="BT60" s="19">
        <v>-82.821585546355294</v>
      </c>
      <c r="BU60" s="19">
        <v>36.203051361279073</v>
      </c>
      <c r="BV60" s="19">
        <v>3</v>
      </c>
      <c r="BW60" s="19">
        <v>-91.713405673841493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296.20480403783915</v>
      </c>
      <c r="E61" s="36">
        <v>182</v>
      </c>
      <c r="F61" s="36">
        <v>-38.556026938459063</v>
      </c>
      <c r="G61" s="36">
        <v>292.89806600865415</v>
      </c>
      <c r="H61" s="36">
        <v>176</v>
      </c>
      <c r="I61" s="36">
        <v>-39.910835739420762</v>
      </c>
      <c r="J61" s="36">
        <v>274.93055393560314</v>
      </c>
      <c r="K61" s="36">
        <v>176</v>
      </c>
      <c r="L61" s="36">
        <v>-35.983833924393721</v>
      </c>
      <c r="M61" s="36">
        <v>277.03587921723994</v>
      </c>
      <c r="N61" s="36">
        <v>181</v>
      </c>
      <c r="O61" s="36">
        <v>-34.665502348860969</v>
      </c>
      <c r="P61" s="36">
        <v>286.8598822490996</v>
      </c>
      <c r="Q61" s="36">
        <v>189</v>
      </c>
      <c r="R61" s="36">
        <v>-34.114175004827388</v>
      </c>
      <c r="S61" s="36">
        <v>318.43833111762189</v>
      </c>
      <c r="T61" s="36">
        <v>177</v>
      </c>
      <c r="U61" s="36">
        <v>-44.416239282882898</v>
      </c>
      <c r="V61" s="36">
        <v>288.35593032059796</v>
      </c>
      <c r="W61" s="36">
        <v>175</v>
      </c>
      <c r="X61" s="36">
        <v>-39.311114633421042</v>
      </c>
      <c r="Y61" s="36">
        <v>355.03112599776478</v>
      </c>
      <c r="Z61" s="36">
        <v>204</v>
      </c>
      <c r="AA61" s="36">
        <v>-42.540249273444168</v>
      </c>
      <c r="AB61" s="36">
        <v>424.9451755562007</v>
      </c>
      <c r="AC61" s="36">
        <v>255</v>
      </c>
      <c r="AD61" s="36">
        <v>-39.992259079953897</v>
      </c>
      <c r="AE61" s="36">
        <v>507.86185655453812</v>
      </c>
      <c r="AF61" s="36">
        <v>346</v>
      </c>
      <c r="AG61" s="36">
        <v>-31.87123712197042</v>
      </c>
      <c r="AH61" s="36">
        <v>486.97572817192741</v>
      </c>
      <c r="AI61" s="36">
        <v>275</v>
      </c>
      <c r="AJ61" s="36">
        <v>-43.529013030622565</v>
      </c>
      <c r="AK61" s="36">
        <v>371.98646787764176</v>
      </c>
      <c r="AL61" s="36">
        <v>256</v>
      </c>
      <c r="AM61" s="36">
        <v>-31.180292266920155</v>
      </c>
      <c r="AN61" s="36">
        <v>370.06064007760358</v>
      </c>
      <c r="AO61" s="36">
        <v>216</v>
      </c>
      <c r="AP61" s="36">
        <v>-41.631187808921339</v>
      </c>
      <c r="AQ61" s="36">
        <v>350.88023388800923</v>
      </c>
      <c r="AR61" s="36">
        <v>241</v>
      </c>
      <c r="AS61" s="36">
        <v>-31.315595258945194</v>
      </c>
      <c r="AT61" s="36">
        <v>351.92522914856835</v>
      </c>
      <c r="AU61" s="36">
        <v>253</v>
      </c>
      <c r="AV61" s="36">
        <v>-28.109729270590655</v>
      </c>
      <c r="AW61" s="36">
        <v>362.56696914513714</v>
      </c>
      <c r="AX61" s="36">
        <v>253</v>
      </c>
      <c r="AY61" s="36">
        <v>-30.219787920415058</v>
      </c>
      <c r="AZ61" s="36">
        <v>351.98091962309297</v>
      </c>
      <c r="BA61" s="36">
        <v>200</v>
      </c>
      <c r="BB61" s="36">
        <v>-43.178738150305612</v>
      </c>
      <c r="BC61" s="36">
        <v>281.69623425095608</v>
      </c>
      <c r="BD61" s="36">
        <v>175.5</v>
      </c>
      <c r="BE61" s="36">
        <v>-37.698847673039367</v>
      </c>
      <c r="BF61" s="36">
        <v>251.69649070779531</v>
      </c>
      <c r="BG61" s="36">
        <v>148</v>
      </c>
      <c r="BH61" s="36">
        <v>-41.199021256192552</v>
      </c>
      <c r="BI61" s="36">
        <v>248.06944731714879</v>
      </c>
      <c r="BJ61" s="36">
        <v>172</v>
      </c>
      <c r="BK61" s="36">
        <v>-30.664577254407494</v>
      </c>
      <c r="BL61" s="36">
        <v>250.04650621213295</v>
      </c>
      <c r="BM61" s="36">
        <v>197</v>
      </c>
      <c r="BN61" s="36">
        <v>-21.214656031678235</v>
      </c>
      <c r="BO61" s="36">
        <v>242.64809543755709</v>
      </c>
      <c r="BP61" s="36">
        <v>186</v>
      </c>
      <c r="BQ61" s="36">
        <v>-23.345782020421783</v>
      </c>
      <c r="BR61" s="36">
        <v>274.08427861829676</v>
      </c>
      <c r="BS61" s="36">
        <v>178</v>
      </c>
      <c r="BT61" s="36">
        <v>-35.056472083212206</v>
      </c>
      <c r="BU61" s="36">
        <v>302.78915683978863</v>
      </c>
      <c r="BV61" s="36">
        <v>178</v>
      </c>
      <c r="BW61" s="36">
        <v>-41.213218512252368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478.13306330799344</v>
      </c>
      <c r="E62" s="29">
        <v>383.1</v>
      </c>
      <c r="F62" s="29">
        <v>-19.875861052256298</v>
      </c>
      <c r="G62" s="29">
        <v>483.2818089142794</v>
      </c>
      <c r="H62" s="29">
        <v>377.9</v>
      </c>
      <c r="I62" s="29">
        <v>-21.80545738955616</v>
      </c>
      <c r="J62" s="29">
        <v>452.45193809932039</v>
      </c>
      <c r="K62" s="29">
        <v>370.8</v>
      </c>
      <c r="L62" s="29">
        <v>-18.046544002513805</v>
      </c>
      <c r="M62" s="29">
        <v>472.18064948347183</v>
      </c>
      <c r="N62" s="29">
        <v>373.8</v>
      </c>
      <c r="O62" s="29">
        <v>-20.835383574293534</v>
      </c>
      <c r="P62" s="29">
        <v>487.75229189988858</v>
      </c>
      <c r="Q62" s="29">
        <v>396.9</v>
      </c>
      <c r="R62" s="29">
        <v>-18.626727830637456</v>
      </c>
      <c r="S62" s="29">
        <v>514.96027260735423</v>
      </c>
      <c r="T62" s="29">
        <v>391.7</v>
      </c>
      <c r="U62" s="29">
        <v>-23.935879943371372</v>
      </c>
      <c r="V62" s="29">
        <v>476.72466498823314</v>
      </c>
      <c r="W62" s="29">
        <v>374.5</v>
      </c>
      <c r="X62" s="29">
        <v>-21.443124825680318</v>
      </c>
      <c r="Y62" s="29">
        <v>587.81096804346907</v>
      </c>
      <c r="Z62" s="29">
        <v>445.2</v>
      </c>
      <c r="AA62" s="29">
        <v>-24.261365608428541</v>
      </c>
      <c r="AB62" s="29">
        <v>689.77862508817111</v>
      </c>
      <c r="AC62" s="29">
        <v>530.9</v>
      </c>
      <c r="AD62" s="29">
        <v>-23.033277534203446</v>
      </c>
      <c r="AE62" s="29">
        <v>798.58778517252063</v>
      </c>
      <c r="AF62" s="29">
        <v>609.6</v>
      </c>
      <c r="AG62" s="29">
        <v>-23.665248665391641</v>
      </c>
      <c r="AH62" s="29">
        <v>799.40818459764432</v>
      </c>
      <c r="AI62" s="29">
        <v>522.6</v>
      </c>
      <c r="AJ62" s="29">
        <v>-34.626638797420689</v>
      </c>
      <c r="AK62" s="29">
        <v>688.5326448696735</v>
      </c>
      <c r="AL62" s="29">
        <v>501.6</v>
      </c>
      <c r="AM62" s="29">
        <v>-27.149423671125483</v>
      </c>
      <c r="AN62" s="29">
        <v>680.23223936970135</v>
      </c>
      <c r="AO62" s="29">
        <v>459.3</v>
      </c>
      <c r="AP62" s="29">
        <v>-32.478942717330725</v>
      </c>
      <c r="AQ62" s="29">
        <v>651.3865728118983</v>
      </c>
      <c r="AR62" s="29">
        <v>477.9</v>
      </c>
      <c r="AS62" s="29">
        <v>-26.633427837327599</v>
      </c>
      <c r="AT62" s="29">
        <v>594.49051559442739</v>
      </c>
      <c r="AU62" s="29">
        <v>483.8</v>
      </c>
      <c r="AV62" s="29">
        <v>-18.619391342812026</v>
      </c>
      <c r="AW62" s="29">
        <v>589.87164737299361</v>
      </c>
      <c r="AX62" s="29">
        <v>469.8</v>
      </c>
      <c r="AY62" s="29">
        <v>-20.355554959750197</v>
      </c>
      <c r="AZ62" s="29">
        <v>550.8928742003817</v>
      </c>
      <c r="BA62" s="29">
        <v>383.8</v>
      </c>
      <c r="BB62" s="29">
        <v>-30.331282546160388</v>
      </c>
      <c r="BC62" s="29">
        <v>459.85006888534451</v>
      </c>
      <c r="BD62" s="29">
        <v>351.5</v>
      </c>
      <c r="BE62" s="29">
        <v>-23.562042547472075</v>
      </c>
      <c r="BF62" s="29">
        <v>403.63522595213516</v>
      </c>
      <c r="BG62" s="29">
        <v>311.8</v>
      </c>
      <c r="BH62" s="29">
        <v>-22.752034522136917</v>
      </c>
      <c r="BI62" s="29">
        <v>424.26830709381517</v>
      </c>
      <c r="BJ62" s="29">
        <v>381</v>
      </c>
      <c r="BK62" s="29">
        <v>-10.198335904512327</v>
      </c>
      <c r="BL62" s="29">
        <v>450.72077234416321</v>
      </c>
      <c r="BM62" s="29">
        <v>415</v>
      </c>
      <c r="BN62" s="29">
        <v>-7.9252553988985879</v>
      </c>
      <c r="BO62" s="29">
        <v>430.40203157940454</v>
      </c>
      <c r="BP62" s="29">
        <v>399</v>
      </c>
      <c r="BQ62" s="29">
        <v>-7.2959766161352801</v>
      </c>
      <c r="BR62" s="29">
        <v>466.50922938866438</v>
      </c>
      <c r="BS62" s="29">
        <v>400</v>
      </c>
      <c r="BT62" s="29">
        <v>-14.256787475742163</v>
      </c>
      <c r="BU62" s="29">
        <v>517.53907514192133</v>
      </c>
      <c r="BV62" s="29">
        <v>395</v>
      </c>
      <c r="BW62" s="29">
        <v>-23.677260525365789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33</v>
      </c>
      <c r="I63" s="19">
        <v>-2.9411764705882351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34</v>
      </c>
      <c r="AJ63" s="19">
        <v>-2.8571428571428572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34</v>
      </c>
      <c r="AP63" s="19">
        <v>-2.8571428571428572</v>
      </c>
      <c r="AQ63" s="19">
        <v>34</v>
      </c>
      <c r="AR63" s="19">
        <v>34</v>
      </c>
      <c r="AS63" s="19">
        <v>0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34</v>
      </c>
      <c r="AY63" s="19">
        <v>0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35</v>
      </c>
      <c r="BJ63" s="19">
        <v>35</v>
      </c>
      <c r="BK63" s="19">
        <v>0</v>
      </c>
      <c r="BL63" s="19">
        <v>35</v>
      </c>
      <c r="BM63" s="19">
        <v>34</v>
      </c>
      <c r="BN63" s="19">
        <v>-2.8571428571428572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31</v>
      </c>
      <c r="F64" s="19">
        <v>-8.8235294117647065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33</v>
      </c>
      <c r="L64" s="19">
        <v>0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33</v>
      </c>
      <c r="R64" s="19">
        <v>0</v>
      </c>
      <c r="S64" s="19">
        <v>33</v>
      </c>
      <c r="T64" s="19">
        <v>33</v>
      </c>
      <c r="U64" s="19">
        <v>0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1</v>
      </c>
      <c r="F67" s="19">
        <v>-75</v>
      </c>
      <c r="G67" s="19">
        <v>4</v>
      </c>
      <c r="H67" s="19">
        <v>1</v>
      </c>
      <c r="I67" s="19">
        <v>-75</v>
      </c>
      <c r="J67" s="19">
        <v>3</v>
      </c>
      <c r="K67" s="19">
        <v>1</v>
      </c>
      <c r="L67" s="19">
        <v>-66.666666666666657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2</v>
      </c>
      <c r="U67" s="19">
        <v>-50</v>
      </c>
      <c r="V67" s="22">
        <v>2</v>
      </c>
      <c r="W67" s="19">
        <v>1</v>
      </c>
      <c r="X67" s="19">
        <v>-50</v>
      </c>
      <c r="Y67" s="19">
        <v>1</v>
      </c>
      <c r="Z67" s="19">
        <v>1</v>
      </c>
      <c r="AA67" s="19">
        <v>0</v>
      </c>
      <c r="AB67" s="19">
        <v>3</v>
      </c>
      <c r="AC67" s="19">
        <v>2</v>
      </c>
      <c r="AD67" s="19">
        <v>-33.333333333333329</v>
      </c>
      <c r="AE67" s="19">
        <v>2</v>
      </c>
      <c r="AF67" s="19">
        <v>3.6</v>
      </c>
      <c r="AG67" s="19">
        <v>80</v>
      </c>
      <c r="AH67" s="19">
        <v>3</v>
      </c>
      <c r="AI67" s="19">
        <v>1</v>
      </c>
      <c r="AJ67" s="19">
        <v>-66.666666666666657</v>
      </c>
      <c r="AK67" s="19">
        <v>3</v>
      </c>
      <c r="AL67" s="19">
        <v>3</v>
      </c>
      <c r="AM67" s="19">
        <v>0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3.4</v>
      </c>
      <c r="AV67" s="19">
        <v>13.33333333333333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2</v>
      </c>
      <c r="BB67" s="19">
        <v>-33.333333333333329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1</v>
      </c>
      <c r="BH67" s="19">
        <v>-66.666666666666657</v>
      </c>
      <c r="BI67" s="19">
        <v>3</v>
      </c>
      <c r="BJ67" s="19">
        <v>3</v>
      </c>
      <c r="BK67" s="19">
        <v>0</v>
      </c>
      <c r="BL67" s="19">
        <v>3</v>
      </c>
      <c r="BM67" s="19">
        <v>3</v>
      </c>
      <c r="BN67" s="19">
        <v>0</v>
      </c>
      <c r="BO67" s="19">
        <v>3</v>
      </c>
      <c r="BP67" s="19">
        <v>4</v>
      </c>
      <c r="BQ67" s="19">
        <v>33.333333333333329</v>
      </c>
      <c r="BR67" s="19">
        <v>2</v>
      </c>
      <c r="BS67" s="19">
        <v>4</v>
      </c>
      <c r="BT67" s="19">
        <v>100</v>
      </c>
      <c r="BU67" s="19">
        <v>3</v>
      </c>
      <c r="BV67" s="19">
        <v>1</v>
      </c>
      <c r="BW67" s="19">
        <v>-66.666666666666657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1</v>
      </c>
      <c r="AG68" s="19">
        <v>-83.333333333333343</v>
      </c>
      <c r="AH68" s="19">
        <v>5</v>
      </c>
      <c r="AI68" s="19">
        <v>1</v>
      </c>
      <c r="AJ68" s="19">
        <v>-80</v>
      </c>
      <c r="AK68" s="19">
        <v>7</v>
      </c>
      <c r="AL68" s="19">
        <v>0.3</v>
      </c>
      <c r="AM68" s="19">
        <v>-95.714285714285722</v>
      </c>
      <c r="AN68" s="19">
        <v>4</v>
      </c>
      <c r="AO68" s="19">
        <v>0.4</v>
      </c>
      <c r="AP68" s="19">
        <v>-90</v>
      </c>
      <c r="AQ68" s="19">
        <v>6</v>
      </c>
      <c r="AR68" s="19">
        <v>1</v>
      </c>
      <c r="AS68" s="19">
        <v>-83.333333333333343</v>
      </c>
      <c r="AT68" s="19">
        <v>6</v>
      </c>
      <c r="AU68" s="19">
        <v>1</v>
      </c>
      <c r="AV68" s="19">
        <v>-83.333333333333343</v>
      </c>
      <c r="AW68" s="19">
        <v>6.5</v>
      </c>
      <c r="AX68" s="19">
        <v>1</v>
      </c>
      <c r="AY68" s="19">
        <v>-84.615384615384613</v>
      </c>
      <c r="AZ68" s="19">
        <v>11</v>
      </c>
      <c r="BA68" s="19">
        <v>0</v>
      </c>
      <c r="BB68" s="19">
        <v>-100</v>
      </c>
      <c r="BC68" s="19">
        <v>10</v>
      </c>
      <c r="BD68" s="19">
        <v>2</v>
      </c>
      <c r="BE68" s="19">
        <v>-80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74</v>
      </c>
      <c r="F69" s="29">
        <v>-11.904761904761903</v>
      </c>
      <c r="G69" s="36">
        <v>83</v>
      </c>
      <c r="H69" s="36">
        <v>74</v>
      </c>
      <c r="I69" s="29">
        <v>-10.843373493975903</v>
      </c>
      <c r="J69" s="36">
        <v>80</v>
      </c>
      <c r="K69" s="36">
        <v>75</v>
      </c>
      <c r="L69" s="29">
        <v>-6.25</v>
      </c>
      <c r="M69" s="36">
        <v>81</v>
      </c>
      <c r="N69" s="36">
        <v>78</v>
      </c>
      <c r="O69" s="29">
        <v>-3.7037037037037033</v>
      </c>
      <c r="P69" s="36">
        <v>81</v>
      </c>
      <c r="Q69" s="36">
        <v>77</v>
      </c>
      <c r="R69" s="29">
        <v>-4.9382716049382713</v>
      </c>
      <c r="S69" s="36">
        <v>82</v>
      </c>
      <c r="T69" s="36">
        <v>79</v>
      </c>
      <c r="U69" s="29">
        <v>-3.6585365853658534</v>
      </c>
      <c r="V69" s="36">
        <v>86</v>
      </c>
      <c r="W69" s="36">
        <v>79</v>
      </c>
      <c r="X69" s="29">
        <v>-8.1395348837209305</v>
      </c>
      <c r="Y69" s="36">
        <v>86</v>
      </c>
      <c r="Z69" s="36">
        <v>79</v>
      </c>
      <c r="AA69" s="29">
        <v>-8.1395348837209305</v>
      </c>
      <c r="AB69" s="36">
        <v>89</v>
      </c>
      <c r="AC69" s="36">
        <v>80</v>
      </c>
      <c r="AD69" s="29">
        <v>-10.112359550561797</v>
      </c>
      <c r="AE69" s="36">
        <v>85</v>
      </c>
      <c r="AF69" s="36">
        <v>80.599999999999994</v>
      </c>
      <c r="AG69" s="29">
        <v>-5.1764705882353015</v>
      </c>
      <c r="AH69" s="36">
        <v>86</v>
      </c>
      <c r="AI69" s="36">
        <v>77</v>
      </c>
      <c r="AJ69" s="29">
        <v>-10.465116279069768</v>
      </c>
      <c r="AK69" s="36">
        <v>87</v>
      </c>
      <c r="AL69" s="36">
        <v>78.3</v>
      </c>
      <c r="AM69" s="29">
        <v>-10.000000000000004</v>
      </c>
      <c r="AN69" s="36">
        <v>82</v>
      </c>
      <c r="AO69" s="36">
        <v>78.400000000000006</v>
      </c>
      <c r="AP69" s="29">
        <v>-4.3902439024390176</v>
      </c>
      <c r="AQ69" s="36">
        <v>85</v>
      </c>
      <c r="AR69" s="36">
        <v>79</v>
      </c>
      <c r="AS69" s="29">
        <v>-7.0588235294117645</v>
      </c>
      <c r="AT69" s="36">
        <v>85</v>
      </c>
      <c r="AU69" s="36">
        <v>79.400000000000006</v>
      </c>
      <c r="AV69" s="29">
        <v>-6.5882352941176405</v>
      </c>
      <c r="AW69" s="36">
        <v>83.5</v>
      </c>
      <c r="AX69" s="36">
        <v>77</v>
      </c>
      <c r="AY69" s="29">
        <v>-7.7844311377245514</v>
      </c>
      <c r="AZ69" s="36">
        <v>90</v>
      </c>
      <c r="BA69" s="36">
        <v>78</v>
      </c>
      <c r="BB69" s="29">
        <v>-13.333333333333334</v>
      </c>
      <c r="BC69" s="36">
        <v>89</v>
      </c>
      <c r="BD69" s="36">
        <v>80</v>
      </c>
      <c r="BE69" s="29">
        <v>-10.112359550561797</v>
      </c>
      <c r="BF69" s="36">
        <v>94</v>
      </c>
      <c r="BG69" s="36">
        <v>78</v>
      </c>
      <c r="BH69" s="29">
        <v>-17.021276595744681</v>
      </c>
      <c r="BI69" s="36">
        <v>91.6</v>
      </c>
      <c r="BJ69" s="36">
        <v>81</v>
      </c>
      <c r="BK69" s="29">
        <v>-11.572052401746721</v>
      </c>
      <c r="BL69" s="36">
        <v>91</v>
      </c>
      <c r="BM69" s="36">
        <v>80</v>
      </c>
      <c r="BN69" s="29">
        <v>-12.087912087912088</v>
      </c>
      <c r="BO69" s="36">
        <v>92</v>
      </c>
      <c r="BP69" s="36">
        <v>81</v>
      </c>
      <c r="BQ69" s="29">
        <v>-11.956521739130435</v>
      </c>
      <c r="BR69" s="36">
        <v>87</v>
      </c>
      <c r="BS69" s="36">
        <v>82</v>
      </c>
      <c r="BT69" s="29">
        <v>-5.7471264367816088</v>
      </c>
      <c r="BU69" s="36">
        <v>91</v>
      </c>
      <c r="BV69" s="36">
        <v>75</v>
      </c>
      <c r="BW69" s="29">
        <v>-17.582417582417584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2361.605867658579</v>
      </c>
      <c r="E70" s="59">
        <v>2492.5</v>
      </c>
      <c r="F70" s="59">
        <v>5.5425900711872975</v>
      </c>
      <c r="G70" s="59">
        <v>2326.2110112778932</v>
      </c>
      <c r="H70" s="59">
        <v>2417.8000000000002</v>
      </c>
      <c r="I70" s="59">
        <v>3.9372605614050871</v>
      </c>
      <c r="J70" s="59">
        <v>2209.2503831386166</v>
      </c>
      <c r="K70" s="59">
        <v>2351.6</v>
      </c>
      <c r="L70" s="59">
        <v>6.443344672374864</v>
      </c>
      <c r="M70" s="59">
        <v>2212.2333724226955</v>
      </c>
      <c r="N70" s="59">
        <v>2317.5</v>
      </c>
      <c r="O70" s="59">
        <v>4.7583871073250839</v>
      </c>
      <c r="P70" s="59">
        <v>2259.3868149577652</v>
      </c>
      <c r="Q70" s="59">
        <v>2333.6</v>
      </c>
      <c r="R70" s="59">
        <v>3.2846604464062077</v>
      </c>
      <c r="S70" s="59">
        <v>2312.4441323179772</v>
      </c>
      <c r="T70" s="59">
        <v>2344</v>
      </c>
      <c r="U70" s="59">
        <v>1.3646110295599427</v>
      </c>
      <c r="V70" s="59">
        <v>2432.011103997495</v>
      </c>
      <c r="W70" s="59">
        <v>2406</v>
      </c>
      <c r="X70" s="59">
        <v>-1.0695306429621363</v>
      </c>
      <c r="Y70" s="59">
        <v>2792.0112327056436</v>
      </c>
      <c r="Z70" s="59">
        <v>2628.7</v>
      </c>
      <c r="AA70" s="59">
        <v>-5.84923265324346</v>
      </c>
      <c r="AB70" s="59">
        <v>3225.0082359395783</v>
      </c>
      <c r="AC70" s="59">
        <v>2908.4</v>
      </c>
      <c r="AD70" s="59">
        <v>-9.8172845703551239</v>
      </c>
      <c r="AE70" s="59">
        <v>3475.0046979971576</v>
      </c>
      <c r="AF70" s="59">
        <v>3060.6</v>
      </c>
      <c r="AG70" s="59">
        <v>-11.92529892796987</v>
      </c>
      <c r="AH70" s="59">
        <v>3539.0059871724197</v>
      </c>
      <c r="AI70" s="59">
        <v>2900.7</v>
      </c>
      <c r="AJ70" s="59">
        <v>-18.036307072834624</v>
      </c>
      <c r="AK70" s="59">
        <v>3422.0058496167849</v>
      </c>
      <c r="AL70" s="59">
        <v>2924.7000000000003</v>
      </c>
      <c r="AM70" s="59">
        <v>-14.532583270495451</v>
      </c>
      <c r="AN70" s="59">
        <v>3359.0053071203938</v>
      </c>
      <c r="AO70" s="59">
        <v>2819.7000000000003</v>
      </c>
      <c r="AP70" s="59">
        <v>-16.055506252912977</v>
      </c>
      <c r="AQ70" s="59">
        <v>3212.0074260537849</v>
      </c>
      <c r="AR70" s="59">
        <v>2799.8</v>
      </c>
      <c r="AS70" s="59">
        <v>-12.833327305230283</v>
      </c>
      <c r="AT70" s="59">
        <v>2963.0107066232181</v>
      </c>
      <c r="AU70" s="59">
        <v>2720.7000000000003</v>
      </c>
      <c r="AV70" s="59">
        <v>-8.1778545747938285</v>
      </c>
      <c r="AW70" s="59">
        <v>2938.0110579453708</v>
      </c>
      <c r="AX70" s="59">
        <v>3110.1000000000004</v>
      </c>
      <c r="AY70" s="59">
        <v>5.85732792220925</v>
      </c>
      <c r="AZ70" s="59">
        <v>2823.0153775669105</v>
      </c>
      <c r="BA70" s="59">
        <v>2541.1000000000004</v>
      </c>
      <c r="BB70" s="59">
        <v>-9.9863210029654983</v>
      </c>
      <c r="BC70" s="59">
        <v>2731.0165949506309</v>
      </c>
      <c r="BD70" s="59">
        <v>2521.9</v>
      </c>
      <c r="BE70" s="59">
        <v>-7.6570971900085079</v>
      </c>
      <c r="BF70" s="59">
        <v>2678.0195603560264</v>
      </c>
      <c r="BG70" s="59">
        <v>2461.8000000000002</v>
      </c>
      <c r="BH70" s="59">
        <v>-8.0738603838756564</v>
      </c>
      <c r="BI70" s="59">
        <v>2764.016874928705</v>
      </c>
      <c r="BJ70" s="59">
        <v>2844.8</v>
      </c>
      <c r="BK70" s="59">
        <v>2.9226711965490058</v>
      </c>
      <c r="BL70" s="59">
        <v>2800.0152873515549</v>
      </c>
      <c r="BM70" s="59">
        <v>2941.9</v>
      </c>
      <c r="BN70" s="59">
        <v>5.0672834998215111</v>
      </c>
      <c r="BO70" s="59">
        <v>2684.0171190649112</v>
      </c>
      <c r="BP70" s="59">
        <v>2838.6</v>
      </c>
      <c r="BQ70" s="59">
        <v>5.7593850589501487</v>
      </c>
      <c r="BR70" s="59">
        <v>2507.0161157750854</v>
      </c>
      <c r="BS70" s="59">
        <v>2708.8</v>
      </c>
      <c r="BT70" s="59">
        <v>8.0487669367266914</v>
      </c>
      <c r="BU70" s="59">
        <v>2415.0193294865676</v>
      </c>
      <c r="BV70" s="59">
        <v>2524.5</v>
      </c>
      <c r="BW70" s="59">
        <v>4.5333248134584485</v>
      </c>
      <c r="BX70" s="60">
        <f>BU70+BR70+BO70+BL70+BI70+BF70+BC70+AZ70+AW70+AT70+AQ70+AN70+AK70+AH70+AE70+AB70+Y70+V70+S70+P70+M70+J70+G70+D70</f>
        <v>66440.349446425767</v>
      </c>
      <c r="BY70" s="60">
        <f>BV70+BS70+BP70+BM70+BJ70+BG70+BD70+BA70+AX70+AU70+AR70+AO70+AL70+AI70+AF70+AC70+Z70+W70+T70+Q70+N70+K70+H70+E70</f>
        <v>63919.799999999988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2532.2669877523367</v>
      </c>
      <c r="E74" s="63"/>
      <c r="F74" s="63"/>
      <c r="G74" s="63">
        <f>G73-G27</f>
        <v>2575.8701132236724</v>
      </c>
      <c r="H74" s="63"/>
      <c r="I74" s="63"/>
      <c r="J74" s="63">
        <f>J73-J27</f>
        <v>2640.8778725662205</v>
      </c>
      <c r="K74" s="63"/>
      <c r="L74" s="63"/>
      <c r="M74" s="63">
        <f>M73-M27</f>
        <v>2670.4106585855584</v>
      </c>
      <c r="N74" s="63"/>
      <c r="O74" s="63"/>
      <c r="P74" s="63">
        <f>P73-P27</f>
        <v>2628.8663125573212</v>
      </c>
      <c r="Q74" s="63"/>
      <c r="R74" s="63"/>
      <c r="S74" s="63">
        <f>S73-S27</f>
        <v>2666.2410228585259</v>
      </c>
      <c r="T74" s="63"/>
      <c r="U74" s="63"/>
      <c r="V74" s="64">
        <f>V73-V27</f>
        <v>2675.7373823338139</v>
      </c>
      <c r="W74" s="63"/>
      <c r="X74" s="63"/>
      <c r="Y74" s="63">
        <f>Y73-Y27</f>
        <v>2472.4758218857305</v>
      </c>
      <c r="Z74" s="63"/>
      <c r="AA74" s="63"/>
      <c r="AB74" s="63">
        <f>AB73-AB27</f>
        <v>2198.2326210458259</v>
      </c>
      <c r="AC74" s="63"/>
      <c r="AD74" s="63"/>
      <c r="AE74" s="63">
        <f>AE73-AE27</f>
        <v>2091.5178883155104</v>
      </c>
      <c r="AF74" s="63"/>
      <c r="AG74" s="63"/>
      <c r="AH74" s="63">
        <f>AH73-AH27</f>
        <v>1971.6982992585472</v>
      </c>
      <c r="AI74" s="63"/>
      <c r="AJ74" s="63"/>
      <c r="AK74" s="63">
        <f>AK73-AK27</f>
        <v>2000.0382833896931</v>
      </c>
      <c r="AL74" s="63"/>
      <c r="AM74" s="63"/>
      <c r="AN74" s="63">
        <f>AN73-AN27</f>
        <v>1860.7704150660147</v>
      </c>
      <c r="AO74" s="63"/>
      <c r="AP74" s="63"/>
      <c r="AQ74" s="63">
        <f>AQ73-AQ27</f>
        <v>1984.6414004605647</v>
      </c>
      <c r="AR74" s="63"/>
      <c r="AS74" s="63"/>
      <c r="AT74" s="63">
        <f>AT73-AT27</f>
        <v>2136.655803041509</v>
      </c>
      <c r="AU74" s="63"/>
      <c r="AV74" s="63"/>
      <c r="AW74" s="63">
        <f>AW73-AW27</f>
        <v>2180.5593267266331</v>
      </c>
      <c r="AX74" s="63"/>
      <c r="AY74" s="63"/>
      <c r="AZ74" s="63">
        <f>AZ73-AZ27</f>
        <v>2232.1808774689198</v>
      </c>
      <c r="BA74" s="63"/>
      <c r="BB74" s="63"/>
      <c r="BC74" s="63">
        <f>BC73-BC27</f>
        <v>2253.9668215923793</v>
      </c>
      <c r="BD74" s="63"/>
      <c r="BE74" s="63"/>
      <c r="BF74" s="63">
        <f>BF73-BF27</f>
        <v>2385.7948222773375</v>
      </c>
      <c r="BG74" s="63"/>
      <c r="BH74" s="63"/>
      <c r="BI74" s="63">
        <f>BI73-BI27</f>
        <v>2329.4648754038972</v>
      </c>
      <c r="BJ74" s="63"/>
      <c r="BK74" s="63"/>
      <c r="BL74" s="63">
        <f>BL73-BL27</f>
        <v>2333.4774915943572</v>
      </c>
      <c r="BM74" s="63"/>
      <c r="BN74" s="63"/>
      <c r="BO74" s="63">
        <f>BO73-BO27</f>
        <v>2418.6278371547014</v>
      </c>
      <c r="BP74" s="63"/>
      <c r="BQ74" s="63"/>
      <c r="BR74" s="63">
        <f>BR73-BR27</f>
        <v>2492.6411511905271</v>
      </c>
      <c r="BS74" s="63"/>
      <c r="BT74" s="63"/>
      <c r="BU74" s="63">
        <f>BU73-BU27</f>
        <v>2487.5154331085951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-1471.1820421702723</v>
      </c>
      <c r="E76" s="63"/>
      <c r="F76" s="63"/>
      <c r="G76" s="63">
        <f>G70-G72</f>
        <v>-1506.576898550958</v>
      </c>
      <c r="H76" s="63"/>
      <c r="I76" s="63"/>
      <c r="J76" s="63">
        <f>J70-J72</f>
        <v>-1623.5375266902347</v>
      </c>
      <c r="K76" s="63"/>
      <c r="L76" s="63"/>
      <c r="M76" s="63">
        <f>M70-M72</f>
        <v>-1620.5545374061558</v>
      </c>
      <c r="N76" s="63"/>
      <c r="O76" s="63"/>
      <c r="P76" s="63">
        <f>P70-P72</f>
        <v>-1573.4010948710861</v>
      </c>
      <c r="Q76" s="63"/>
      <c r="R76" s="63"/>
      <c r="S76" s="63">
        <f>S70-S72</f>
        <v>-1567.0267775108746</v>
      </c>
      <c r="T76" s="63"/>
      <c r="U76" s="63"/>
      <c r="V76" s="64">
        <f>V70-V72</f>
        <v>-1582.8405058313556</v>
      </c>
      <c r="W76" s="63"/>
      <c r="X76" s="63"/>
      <c r="Y76" s="63">
        <f>Y70-Y72</f>
        <v>-1222.840377123207</v>
      </c>
      <c r="Z76" s="63"/>
      <c r="AA76" s="63"/>
      <c r="AB76" s="63">
        <f>AB70-AB72</f>
        <v>-789.84337388927224</v>
      </c>
      <c r="AC76" s="63"/>
      <c r="AD76" s="63"/>
      <c r="AE76" s="63">
        <f>AE70-AE72</f>
        <v>-539.84691183169298</v>
      </c>
      <c r="AF76" s="63"/>
      <c r="AG76" s="63"/>
      <c r="AH76" s="63">
        <f>AH70-AH72</f>
        <v>-433.83092265643108</v>
      </c>
      <c r="AI76" s="63"/>
      <c r="AJ76" s="63"/>
      <c r="AK76" s="63">
        <f>AK70-AK72</f>
        <v>-546.16276021206568</v>
      </c>
      <c r="AL76" s="63"/>
      <c r="AM76" s="63"/>
      <c r="AN76" s="63">
        <f>AN70-AN72</f>
        <v>-480.78505270845744</v>
      </c>
      <c r="AO76" s="63"/>
      <c r="AP76" s="63"/>
      <c r="AQ76" s="63">
        <f>AQ70-AQ72</f>
        <v>-627.78293377506634</v>
      </c>
      <c r="AR76" s="63"/>
      <c r="AS76" s="63"/>
      <c r="AT76" s="63">
        <f>AT70-AT72</f>
        <v>-878.1801432056327</v>
      </c>
      <c r="AU76" s="63"/>
      <c r="AV76" s="63"/>
      <c r="AW76" s="63">
        <f>AW70-AW72</f>
        <v>-904.11345188348059</v>
      </c>
      <c r="AX76" s="63"/>
      <c r="AY76" s="63"/>
      <c r="AZ76" s="63">
        <f>AZ70-AZ72</f>
        <v>-1019.1091322619409</v>
      </c>
      <c r="BA76" s="63"/>
      <c r="BB76" s="63"/>
      <c r="BC76" s="63">
        <f>BC70-BC72</f>
        <v>-1111.1079148782205</v>
      </c>
      <c r="BD76" s="63"/>
      <c r="BE76" s="63"/>
      <c r="BF76" s="63">
        <f>BF70-BF72</f>
        <v>-1341.5003494728244</v>
      </c>
      <c r="BG76" s="63"/>
      <c r="BH76" s="63"/>
      <c r="BI76" s="63">
        <f>BI70-BI72</f>
        <v>-1264.8396349001459</v>
      </c>
      <c r="BJ76" s="63"/>
      <c r="BK76" s="63"/>
      <c r="BL76" s="63">
        <f>BL70-BL72</f>
        <v>-1228.841222477296</v>
      </c>
      <c r="BM76" s="63"/>
      <c r="BN76" s="63"/>
      <c r="BO76" s="63">
        <f>BO70-BO72</f>
        <v>-1344.8393907639397</v>
      </c>
      <c r="BP76" s="63"/>
      <c r="BQ76" s="63"/>
      <c r="BR76" s="63">
        <f>BR70-BR72</f>
        <v>-1461.1524940537652</v>
      </c>
      <c r="BS76" s="63"/>
      <c r="BT76" s="63"/>
      <c r="BU76" s="63">
        <f>BU70-BU72</f>
        <v>-1417.7685803422837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1471.1820421702723</v>
      </c>
      <c r="E84" s="63"/>
      <c r="F84" s="63"/>
      <c r="G84" s="63">
        <f>G82-G70</f>
        <v>1506.576898550958</v>
      </c>
      <c r="H84" s="63"/>
      <c r="I84" s="63"/>
      <c r="J84" s="63">
        <f>J82-J70</f>
        <v>1623.5375266902347</v>
      </c>
      <c r="K84" s="63"/>
      <c r="L84" s="63"/>
      <c r="M84" s="63">
        <f>M82-M70</f>
        <v>1620.5545374061558</v>
      </c>
      <c r="N84" s="63"/>
      <c r="O84" s="63"/>
      <c r="P84" s="63">
        <f>P82-P70</f>
        <v>1573.4010948710861</v>
      </c>
      <c r="Q84" s="63"/>
      <c r="R84" s="63"/>
      <c r="S84" s="63">
        <f>S82-S70</f>
        <v>1567.0267775108746</v>
      </c>
      <c r="T84" s="63"/>
      <c r="U84" s="63"/>
      <c r="V84" s="64">
        <f>V82-V70</f>
        <v>1582.8405058313556</v>
      </c>
      <c r="W84" s="63"/>
      <c r="X84" s="63"/>
      <c r="Y84" s="63">
        <f>Y82-Y70</f>
        <v>1222.840377123207</v>
      </c>
      <c r="Z84" s="63"/>
      <c r="AA84" s="63"/>
      <c r="AB84" s="63">
        <f>AB82-AB70</f>
        <v>789.84337388927224</v>
      </c>
      <c r="AC84" s="63"/>
      <c r="AD84" s="63"/>
      <c r="AE84" s="63">
        <f>AE82-AE70</f>
        <v>539.84691183169298</v>
      </c>
      <c r="AF84" s="63"/>
      <c r="AG84" s="63"/>
      <c r="AH84" s="63">
        <f>AH82-AH70</f>
        <v>433.83092265643108</v>
      </c>
      <c r="AI84" s="63"/>
      <c r="AJ84" s="63"/>
      <c r="AK84" s="63">
        <f>AK82-AK70</f>
        <v>546.16276021206568</v>
      </c>
      <c r="AL84" s="63"/>
      <c r="AM84" s="63"/>
      <c r="AN84" s="63">
        <f>AN82-AN70</f>
        <v>480.78505270845744</v>
      </c>
      <c r="AO84" s="63"/>
      <c r="AP84" s="63"/>
      <c r="AQ84" s="63">
        <f>AQ82-AQ70</f>
        <v>627.78293377506634</v>
      </c>
      <c r="AR84" s="63"/>
      <c r="AS84" s="63"/>
      <c r="AT84" s="63">
        <f>AT82-AT70</f>
        <v>878.1801432056327</v>
      </c>
      <c r="AU84" s="63"/>
      <c r="AV84" s="63"/>
      <c r="AW84" s="63">
        <f>AW82-AW70</f>
        <v>904.11345188348059</v>
      </c>
      <c r="AX84" s="63"/>
      <c r="AY84" s="63"/>
      <c r="AZ84" s="63">
        <f>AZ82-AZ70</f>
        <v>1019.1091322619409</v>
      </c>
      <c r="BA84" s="63"/>
      <c r="BB84" s="63"/>
      <c r="BC84" s="63">
        <f>BC82-BC70</f>
        <v>1111.1079148782205</v>
      </c>
      <c r="BD84" s="63"/>
      <c r="BE84" s="63"/>
      <c r="BF84" s="63">
        <f>BF82-BF70</f>
        <v>1341.5003494728244</v>
      </c>
      <c r="BG84" s="63"/>
      <c r="BH84" s="63"/>
      <c r="BI84" s="63">
        <f>BI82-BI70</f>
        <v>1264.8396349001459</v>
      </c>
      <c r="BJ84" s="63"/>
      <c r="BK84" s="63"/>
      <c r="BL84" s="63">
        <f>BL82-BL70</f>
        <v>1228.841222477296</v>
      </c>
      <c r="BM84" s="63"/>
      <c r="BN84" s="63"/>
      <c r="BO84" s="63">
        <f>BO82-BO70</f>
        <v>1344.8393907639397</v>
      </c>
      <c r="BP84" s="63"/>
      <c r="BQ84" s="63"/>
      <c r="BR84" s="63">
        <f>BR82-BR70</f>
        <v>1461.1524940537652</v>
      </c>
      <c r="BS84" s="63"/>
      <c r="BT84" s="63"/>
      <c r="BU84" s="63">
        <f>BU82-BU70</f>
        <v>1417.7685803422837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Actuals-26-07-20</vt:lpstr>
      <vt:lpstr>'Allocation Vs Actuals-26-07-20'!Print_Area</vt:lpstr>
      <vt:lpstr>'Allocation Vs Actuals-26-07-20'!Print_Titles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2020-07-27T11:23:52Z</dcterms:created>
  <dcterms:modified xsi:type="dcterms:W3CDTF">2020-07-27T11:24:38Z</dcterms:modified>
</cp:coreProperties>
</file>