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27.05.20" sheetId="1" r:id="rId1"/>
  </sheets>
  <externalReferences>
    <externalReference r:id="rId2"/>
  </externalReferences>
  <definedNames>
    <definedName name="_xlnm.Print_Area" localSheetId="0">'Allocation Vs Actuals -27.05.20'!$A$1:$BW$69</definedName>
    <definedName name="_xlnm.Print_Titles" localSheetId="0">'Allocation Vs Actuals -27.05.20'!$A:$C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<sst xmlns="http://schemas.openxmlformats.org/spreadsheetml/2006/main" count="155" uniqueCount="81">
  <si>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</si>
  <si>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27.05.2020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</si>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</sst>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5.MAY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Q20" sqref="Q20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33</v>
      </c>
      <c r="E5" s="19">
        <v>33</v>
      </c>
      <c r="F5" s="19">
        <v>0</v>
      </c>
      <c r="G5" s="19">
        <v>30</v>
      </c>
      <c r="H5" s="19">
        <v>32</v>
      </c>
      <c r="I5" s="19">
        <v>6.666666666666667</v>
      </c>
      <c r="J5" s="19">
        <v>30</v>
      </c>
      <c r="K5" s="19">
        <v>32</v>
      </c>
      <c r="L5" s="19">
        <v>6.666666666666667</v>
      </c>
      <c r="M5" s="19">
        <v>30</v>
      </c>
      <c r="N5" s="19">
        <v>29</v>
      </c>
      <c r="O5" s="19">
        <v>-3.3333333333333335</v>
      </c>
      <c r="P5" s="19">
        <v>29</v>
      </c>
      <c r="Q5" s="19">
        <v>30</v>
      </c>
      <c r="R5" s="19">
        <v>3.4482758620689653</v>
      </c>
      <c r="S5" s="19">
        <v>28</v>
      </c>
      <c r="T5" s="19">
        <v>31</v>
      </c>
      <c r="U5" s="19">
        <v>10.714285714285714</v>
      </c>
      <c r="V5" s="22">
        <v>31</v>
      </c>
      <c r="W5" s="19">
        <v>33</v>
      </c>
      <c r="X5" s="19">
        <v>6.4516129032258061</v>
      </c>
      <c r="Y5" s="19">
        <v>34.25150482956424</v>
      </c>
      <c r="Z5" s="19">
        <v>36</v>
      </c>
      <c r="AA5" s="19">
        <v>5.1048710973029818</v>
      </c>
      <c r="AB5" s="19">
        <v>39.276283655371337</v>
      </c>
      <c r="AC5" s="19">
        <v>42</v>
      </c>
      <c r="AD5" s="19">
        <v>6.9347608560113185</v>
      </c>
      <c r="AE5" s="19">
        <v>41.954768283026645</v>
      </c>
      <c r="AF5" s="19">
        <v>47</v>
      </c>
      <c r="AG5" s="19">
        <v>12.025407178841386</v>
      </c>
      <c r="AH5" s="19">
        <v>51.752618379942675</v>
      </c>
      <c r="AI5" s="19">
        <v>54</v>
      </c>
      <c r="AJ5" s="19">
        <v>4.342546696977025</v>
      </c>
      <c r="AK5" s="19">
        <v>59.879249154164938</v>
      </c>
      <c r="AL5" s="19">
        <v>60</v>
      </c>
      <c r="AM5" s="19">
        <v>0.20165724777907101</v>
      </c>
      <c r="AN5" s="19">
        <v>62.025957184352777</v>
      </c>
      <c r="AO5" s="19">
        <v>63</v>
      </c>
      <c r="AP5" s="19">
        <v>1.570379337721763</v>
      </c>
      <c r="AQ5" s="19">
        <v>61.573257595594711</v>
      </c>
      <c r="AR5" s="19">
        <v>63</v>
      </c>
      <c r="AS5" s="19">
        <v>2.3171462094403883</v>
      </c>
      <c r="AT5" s="19">
        <v>59.213540646989721</v>
      </c>
      <c r="AU5" s="19">
        <v>62</v>
      </c>
      <c r="AV5" s="19">
        <v>4.7057806754407228</v>
      </c>
      <c r="AW5" s="19">
        <v>57.47498889955326</v>
      </c>
      <c r="AX5" s="19">
        <v>61</v>
      </c>
      <c r="AY5" s="19">
        <v>6.1331218464561355</v>
      </c>
      <c r="AZ5" s="19">
        <v>52.795309154516914</v>
      </c>
      <c r="BA5" s="19">
        <v>48</v>
      </c>
      <c r="BB5" s="19">
        <v>-9.0828318487205042</v>
      </c>
      <c r="BC5" s="19">
        <v>47.668625283459356</v>
      </c>
      <c r="BD5" s="19">
        <v>52</v>
      </c>
      <c r="BE5" s="19">
        <v>9.0864267446025924</v>
      </c>
      <c r="BF5" s="19">
        <v>40.127859585691724</v>
      </c>
      <c r="BG5" s="19">
        <v>45</v>
      </c>
      <c r="BH5" s="19">
        <v>12.141540726596647</v>
      </c>
      <c r="BI5" s="19">
        <v>38.278930584601632</v>
      </c>
      <c r="BJ5" s="19">
        <v>41</v>
      </c>
      <c r="BK5" s="19">
        <v>7.1085303947675218</v>
      </c>
      <c r="BL5" s="19">
        <v>35.630613214575448</v>
      </c>
      <c r="BM5" s="19">
        <v>41</v>
      </c>
      <c r="BN5" s="19">
        <v>15.069588483052243</v>
      </c>
      <c r="BO5" s="19">
        <v>36.421441223834037</v>
      </c>
      <c r="BP5" s="19">
        <v>39</v>
      </c>
      <c r="BQ5" s="19">
        <v>7.079782374121331</v>
      </c>
      <c r="BR5" s="19">
        <v>35.351475413935361</v>
      </c>
      <c r="BS5" s="19">
        <v>37</v>
      </c>
      <c r="BT5" s="19">
        <v>4.6632412558792353</v>
      </c>
      <c r="BU5" s="19">
        <v>32.621001657936617</v>
      </c>
      <c r="BV5" s="19">
        <v>34</v>
      </c>
      <c r="BW5" s="19">
        <v>4.2273329204404613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58</v>
      </c>
      <c r="E6" s="19">
        <v>58</v>
      </c>
      <c r="F6" s="19">
        <v>0</v>
      </c>
      <c r="G6" s="19">
        <v>54.454138658021634</v>
      </c>
      <c r="H6" s="19">
        <v>55</v>
      </c>
      <c r="I6" s="19">
        <v>1.0024239762682488</v>
      </c>
      <c r="J6" s="19">
        <v>54.731030824507791</v>
      </c>
      <c r="K6" s="19">
        <v>53</v>
      </c>
      <c r="L6" s="19">
        <v>-3.1627959467057196</v>
      </c>
      <c r="M6" s="19">
        <v>51.890606495439755</v>
      </c>
      <c r="N6" s="19">
        <v>52</v>
      </c>
      <c r="O6" s="19">
        <v>0.21081562145522176</v>
      </c>
      <c r="P6" s="19">
        <v>51.707090689529089</v>
      </c>
      <c r="Q6" s="19">
        <v>52</v>
      </c>
      <c r="R6" s="19">
        <v>0.56647803340872638</v>
      </c>
      <c r="S6" s="19">
        <v>51.38594549936456</v>
      </c>
      <c r="T6" s="19">
        <v>52</v>
      </c>
      <c r="U6" s="19">
        <v>1.1949853109991593</v>
      </c>
      <c r="V6" s="22">
        <v>54.161425449844714</v>
      </c>
      <c r="W6" s="19">
        <v>56</v>
      </c>
      <c r="X6" s="19">
        <v>3.3946199437787463</v>
      </c>
      <c r="Y6" s="19">
        <v>58.037272072317187</v>
      </c>
      <c r="Z6" s="19">
        <v>58</v>
      </c>
      <c r="AA6" s="19">
        <v>-6.4220923875856692E-2</v>
      </c>
      <c r="AB6" s="19">
        <v>65.141153379640258</v>
      </c>
      <c r="AC6" s="19">
        <v>68</v>
      </c>
      <c r="AD6" s="19">
        <v>4.3886951213443961</v>
      </c>
      <c r="AE6" s="19">
        <v>69.316573685000549</v>
      </c>
      <c r="AF6" s="19">
        <v>81</v>
      </c>
      <c r="AG6" s="19">
        <v>16.855169974345738</v>
      </c>
      <c r="AH6" s="19">
        <v>86.254363966571134</v>
      </c>
      <c r="AI6" s="19">
        <v>87</v>
      </c>
      <c r="AJ6" s="19">
        <v>0.86446180707777964</v>
      </c>
      <c r="AK6" s="19">
        <v>92.272941319532848</v>
      </c>
      <c r="AL6" s="19">
        <v>95</v>
      </c>
      <c r="AM6" s="19">
        <v>2.9554261969644977</v>
      </c>
      <c r="AN6" s="19">
        <v>96.597802172352687</v>
      </c>
      <c r="AO6" s="19">
        <v>97</v>
      </c>
      <c r="AP6" s="19">
        <v>0.4163633318796427</v>
      </c>
      <c r="AQ6" s="19">
        <v>91.871209745807988</v>
      </c>
      <c r="AR6" s="19">
        <v>97</v>
      </c>
      <c r="AS6" s="19">
        <v>5.5825870459118825</v>
      </c>
      <c r="AT6" s="19">
        <v>90.794095658717566</v>
      </c>
      <c r="AU6" s="19">
        <v>95</v>
      </c>
      <c r="AV6" s="19">
        <v>4.6323544617833363</v>
      </c>
      <c r="AW6" s="19">
        <v>87.67371188067446</v>
      </c>
      <c r="AX6" s="19">
        <v>94</v>
      </c>
      <c r="AY6" s="19">
        <v>7.2157183534509572</v>
      </c>
      <c r="AZ6" s="19">
        <v>78.745545857584546</v>
      </c>
      <c r="BA6" s="19">
        <v>76</v>
      </c>
      <c r="BB6" s="19">
        <v>-3.4866046424390902</v>
      </c>
      <c r="BC6" s="19">
        <v>74.15119488538123</v>
      </c>
      <c r="BD6" s="19">
        <v>81</v>
      </c>
      <c r="BE6" s="19">
        <v>9.2362707373836255</v>
      </c>
      <c r="BF6" s="19">
        <v>69.311757466194791</v>
      </c>
      <c r="BG6" s="19">
        <v>78</v>
      </c>
      <c r="BH6" s="19">
        <v>12.535019816865411</v>
      </c>
      <c r="BI6" s="19">
        <v>65.248177132843693</v>
      </c>
      <c r="BJ6" s="19">
        <v>73</v>
      </c>
      <c r="BK6" s="19">
        <v>11.880520204225451</v>
      </c>
      <c r="BL6" s="19">
        <v>65.177951002272152</v>
      </c>
      <c r="BM6" s="19">
        <v>72</v>
      </c>
      <c r="BN6" s="19">
        <v>10.466804943730166</v>
      </c>
      <c r="BO6" s="19">
        <v>64.847931935119135</v>
      </c>
      <c r="BP6" s="19">
        <v>66</v>
      </c>
      <c r="BQ6" s="19">
        <v>1.7765687054346131</v>
      </c>
      <c r="BR6" s="19">
        <v>63.632655745083653</v>
      </c>
      <c r="BS6" s="19">
        <v>64</v>
      </c>
      <c r="BT6" s="19">
        <v>0.57728889453860066</v>
      </c>
      <c r="BU6" s="19">
        <v>60.091318843567457</v>
      </c>
      <c r="BV6" s="19">
        <v>60</v>
      </c>
      <c r="BW6" s="19">
        <v>-0.15196678209906245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118</v>
      </c>
      <c r="E7" s="19">
        <v>108</v>
      </c>
      <c r="F7" s="19">
        <v>-8.4745762711864394</v>
      </c>
      <c r="G7" s="19">
        <v>101.76675093466338</v>
      </c>
      <c r="H7" s="19">
        <v>108</v>
      </c>
      <c r="I7" s="19">
        <v>6.1250349530550636</v>
      </c>
      <c r="J7" s="19">
        <v>100.34022317826428</v>
      </c>
      <c r="K7" s="19">
        <v>105</v>
      </c>
      <c r="L7" s="19">
        <v>4.6439769358068563</v>
      </c>
      <c r="M7" s="19">
        <v>93.939891069330585</v>
      </c>
      <c r="N7" s="19">
        <v>109</v>
      </c>
      <c r="O7" s="19">
        <v>16.031644021765558</v>
      </c>
      <c r="P7" s="19">
        <v>98.065171997382762</v>
      </c>
      <c r="Q7" s="19">
        <v>110</v>
      </c>
      <c r="R7" s="19">
        <v>12.170302421878954</v>
      </c>
      <c r="S7" s="19">
        <v>98.342068110852864</v>
      </c>
      <c r="T7" s="19">
        <v>109</v>
      </c>
      <c r="U7" s="19">
        <v>10.837612116447797</v>
      </c>
      <c r="V7" s="22">
        <v>109.2408411615512</v>
      </c>
      <c r="W7" s="19">
        <v>118</v>
      </c>
      <c r="X7" s="19">
        <v>8.018208890844484</v>
      </c>
      <c r="Y7" s="19">
        <v>122.7345589726052</v>
      </c>
      <c r="Z7" s="19">
        <v>126</v>
      </c>
      <c r="AA7" s="19">
        <v>2.6605717694587216</v>
      </c>
      <c r="AB7" s="19">
        <v>132.1982230351523</v>
      </c>
      <c r="AC7" s="19">
        <v>135</v>
      </c>
      <c r="AD7" s="19">
        <v>2.1193756621847295</v>
      </c>
      <c r="AE7" s="19">
        <v>127.68842520921153</v>
      </c>
      <c r="AF7" s="19">
        <v>143</v>
      </c>
      <c r="AG7" s="19">
        <v>11.991356903103135</v>
      </c>
      <c r="AH7" s="19">
        <v>137.04860052466302</v>
      </c>
      <c r="AI7" s="19">
        <v>147</v>
      </c>
      <c r="AJ7" s="19">
        <v>7.2612193318574967</v>
      </c>
      <c r="AK7" s="19">
        <v>118.7768712730157</v>
      </c>
      <c r="AL7" s="19">
        <v>151</v>
      </c>
      <c r="AM7" s="19">
        <v>27.129127397974241</v>
      </c>
      <c r="AN7" s="19">
        <v>148.45556965435253</v>
      </c>
      <c r="AO7" s="19">
        <v>129</v>
      </c>
      <c r="AP7" s="19">
        <v>-13.105314741407629</v>
      </c>
      <c r="AQ7" s="19">
        <v>123.14651519118942</v>
      </c>
      <c r="AR7" s="19">
        <v>148</v>
      </c>
      <c r="AS7" s="19">
        <v>20.182044753945853</v>
      </c>
      <c r="AT7" s="19">
        <v>113.49261957339696</v>
      </c>
      <c r="AU7" s="19">
        <v>148</v>
      </c>
      <c r="AV7" s="19">
        <v>30.404955455527855</v>
      </c>
      <c r="AW7" s="19">
        <v>117.87243486179567</v>
      </c>
      <c r="AX7" s="19">
        <v>140</v>
      </c>
      <c r="AY7" s="19">
        <v>18.772468019472658</v>
      </c>
      <c r="AZ7" s="19">
        <v>117.22348303799518</v>
      </c>
      <c r="BA7" s="19">
        <v>148</v>
      </c>
      <c r="BB7" s="19">
        <v>26.254566204989278</v>
      </c>
      <c r="BC7" s="19">
        <v>115.64055392839215</v>
      </c>
      <c r="BD7" s="19">
        <v>128</v>
      </c>
      <c r="BE7" s="19">
        <v>10.687812926995456</v>
      </c>
      <c r="BF7" s="19">
        <v>132.23953727102955</v>
      </c>
      <c r="BG7" s="19">
        <v>144</v>
      </c>
      <c r="BH7" s="19">
        <v>8.8933029952055662</v>
      </c>
      <c r="BI7" s="19">
        <v>133.10628135100112</v>
      </c>
      <c r="BJ7" s="19">
        <v>150</v>
      </c>
      <c r="BK7" s="19">
        <v>12.691901897890279</v>
      </c>
      <c r="BL7" s="19">
        <v>142.52245285830179</v>
      </c>
      <c r="BM7" s="19">
        <v>105</v>
      </c>
      <c r="BN7" s="19">
        <v>-26.327397617558013</v>
      </c>
      <c r="BO7" s="19">
        <v>140.35579788697018</v>
      </c>
      <c r="BP7" s="19">
        <v>118</v>
      </c>
      <c r="BQ7" s="19">
        <v>-15.927947561506159</v>
      </c>
      <c r="BR7" s="19">
        <v>131.68424591690922</v>
      </c>
      <c r="BS7" s="19">
        <v>123</v>
      </c>
      <c r="BT7" s="19">
        <v>-6.5947493236122172</v>
      </c>
      <c r="BU7" s="19">
        <v>119.32419027508395</v>
      </c>
      <c r="BV7" s="19">
        <v>115</v>
      </c>
      <c r="BW7" s="19">
        <v>-3.6239007908749938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104</v>
      </c>
      <c r="E8" s="19">
        <v>88</v>
      </c>
      <c r="F8" s="19">
        <v>-15.384615384615385</v>
      </c>
      <c r="G8" s="19">
        <v>94.625224553283488</v>
      </c>
      <c r="H8" s="19">
        <v>83</v>
      </c>
      <c r="I8" s="19">
        <v>-12.285545009974925</v>
      </c>
      <c r="J8" s="19">
        <v>93.954936248738377</v>
      </c>
      <c r="K8" s="19">
        <v>78</v>
      </c>
      <c r="L8" s="19">
        <v>-16.98147738241121</v>
      </c>
      <c r="M8" s="19">
        <v>90.361228552403702</v>
      </c>
      <c r="N8" s="19">
        <v>78</v>
      </c>
      <c r="O8" s="19">
        <v>-13.679792484489056</v>
      </c>
      <c r="P8" s="19">
        <v>91.824661052094768</v>
      </c>
      <c r="Q8" s="19">
        <v>75</v>
      </c>
      <c r="R8" s="19">
        <v>-18.322595323874545</v>
      </c>
      <c r="S8" s="19">
        <v>90.368386912675604</v>
      </c>
      <c r="T8" s="19">
        <v>79</v>
      </c>
      <c r="U8" s="19">
        <v>-12.580048511501102</v>
      </c>
      <c r="V8" s="22">
        <v>94.552996971762809</v>
      </c>
      <c r="W8" s="19">
        <v>84</v>
      </c>
      <c r="X8" s="19">
        <v>-11.160933349277489</v>
      </c>
      <c r="Y8" s="19">
        <v>104.65737586811295</v>
      </c>
      <c r="Z8" s="19">
        <v>93</v>
      </c>
      <c r="AA8" s="19">
        <v>-11.13860898137111</v>
      </c>
      <c r="AB8" s="19">
        <v>115.91293469024224</v>
      </c>
      <c r="AC8" s="19">
        <v>99</v>
      </c>
      <c r="AD8" s="19">
        <v>-14.591067627990958</v>
      </c>
      <c r="AE8" s="19">
        <v>114.91958268829038</v>
      </c>
      <c r="AF8" s="19">
        <v>107</v>
      </c>
      <c r="AG8" s="19">
        <v>-6.8914126757417593</v>
      </c>
      <c r="AH8" s="19">
        <v>130.33992777170749</v>
      </c>
      <c r="AI8" s="19">
        <v>112</v>
      </c>
      <c r="AJ8" s="19">
        <v>-14.070843896607165</v>
      </c>
      <c r="AK8" s="19">
        <v>132.51964976741419</v>
      </c>
      <c r="AL8" s="19">
        <v>109</v>
      </c>
      <c r="AM8" s="19">
        <v>-17.748047032039121</v>
      </c>
      <c r="AN8" s="19">
        <v>137.27056098176433</v>
      </c>
      <c r="AO8" s="19">
        <v>110</v>
      </c>
      <c r="AP8" s="19">
        <v>-19.866285084525213</v>
      </c>
      <c r="AQ8" s="19">
        <v>129.01063496219845</v>
      </c>
      <c r="AR8" s="19">
        <v>112</v>
      </c>
      <c r="AS8" s="19">
        <v>-13.185451701080888</v>
      </c>
      <c r="AT8" s="19">
        <v>130.26978942337738</v>
      </c>
      <c r="AU8" s="19">
        <v>112</v>
      </c>
      <c r="AV8" s="19">
        <v>-14.024578917526673</v>
      </c>
      <c r="AW8" s="19">
        <v>125.6656536956334</v>
      </c>
      <c r="AX8" s="19">
        <v>111</v>
      </c>
      <c r="AY8" s="19">
        <v>-11.670375527711114</v>
      </c>
      <c r="AZ8" s="19">
        <v>113.64414004446861</v>
      </c>
      <c r="BA8" s="19">
        <v>72</v>
      </c>
      <c r="BB8" s="19">
        <v>-36.644335579620197</v>
      </c>
      <c r="BC8" s="19">
        <v>108.57853536787965</v>
      </c>
      <c r="BD8" s="19">
        <v>98</v>
      </c>
      <c r="BE8" s="19">
        <v>-9.7427501043719715</v>
      </c>
      <c r="BF8" s="19">
        <v>135.88752450609243</v>
      </c>
      <c r="BG8" s="19">
        <v>109</v>
      </c>
      <c r="BH8" s="19">
        <v>-19.786602636128634</v>
      </c>
      <c r="BI8" s="19">
        <v>116.57674314401406</v>
      </c>
      <c r="BJ8" s="19">
        <v>113</v>
      </c>
      <c r="BK8" s="19">
        <v>-3.0681446809639379</v>
      </c>
      <c r="BL8" s="19">
        <v>116.45127245739292</v>
      </c>
      <c r="BM8" s="19">
        <v>97</v>
      </c>
      <c r="BN8" s="19">
        <v>-16.703357590626354</v>
      </c>
      <c r="BO8" s="19">
        <v>116.37094634932339</v>
      </c>
      <c r="BP8" s="19">
        <v>105</v>
      </c>
      <c r="BQ8" s="19">
        <v>-9.7712931844603013</v>
      </c>
      <c r="BR8" s="19">
        <v>113.12472132459317</v>
      </c>
      <c r="BS8" s="19">
        <v>101</v>
      </c>
      <c r="BT8" s="19">
        <v>-10.718012104359783</v>
      </c>
      <c r="BU8" s="19">
        <v>103.87213685816661</v>
      </c>
      <c r="BV8" s="19">
        <v>88</v>
      </c>
      <c r="BW8" s="19">
        <v>-15.280456663599212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128</v>
      </c>
      <c r="E9" s="19">
        <v>122</v>
      </c>
      <c r="F9" s="19">
        <v>-4.6875</v>
      </c>
      <c r="G9" s="19">
        <v>122.29863928113055</v>
      </c>
      <c r="H9" s="19">
        <v>128</v>
      </c>
      <c r="I9" s="19">
        <v>4.6618349577574696</v>
      </c>
      <c r="J9" s="19">
        <v>123.14481935514253</v>
      </c>
      <c r="K9" s="19">
        <v>127</v>
      </c>
      <c r="L9" s="19">
        <v>3.1306072517264014</v>
      </c>
      <c r="M9" s="19">
        <v>119.88519431705046</v>
      </c>
      <c r="N9" s="19">
        <v>127</v>
      </c>
      <c r="O9" s="19">
        <v>5.9346825297989669</v>
      </c>
      <c r="P9" s="19">
        <v>120.35271108769703</v>
      </c>
      <c r="Q9" s="19">
        <v>124</v>
      </c>
      <c r="R9" s="19">
        <v>3.0305000023184441</v>
      </c>
      <c r="S9" s="19">
        <v>117.83328881750839</v>
      </c>
      <c r="T9" s="19">
        <v>128</v>
      </c>
      <c r="U9" s="19">
        <v>8.6280466959019293</v>
      </c>
      <c r="V9" s="22">
        <v>125.76466587506314</v>
      </c>
      <c r="W9" s="19">
        <v>131</v>
      </c>
      <c r="X9" s="19">
        <v>4.1628020783975446</v>
      </c>
      <c r="Y9" s="19">
        <v>137.00601931825696</v>
      </c>
      <c r="Z9" s="19">
        <v>140</v>
      </c>
      <c r="AA9" s="19">
        <v>2.1852913446001212</v>
      </c>
      <c r="AB9" s="19">
        <v>145.6096369662547</v>
      </c>
      <c r="AC9" s="19">
        <v>145</v>
      </c>
      <c r="AD9" s="19">
        <v>-0.4186789960859405</v>
      </c>
      <c r="AE9" s="19">
        <v>145.92962881052748</v>
      </c>
      <c r="AF9" s="19">
        <v>156</v>
      </c>
      <c r="AG9" s="19">
        <v>6.9008406802348015</v>
      </c>
      <c r="AH9" s="19">
        <v>154.29947331797723</v>
      </c>
      <c r="AI9" s="19">
        <v>158</v>
      </c>
      <c r="AJ9" s="19">
        <v>2.3982756405116166</v>
      </c>
      <c r="AK9" s="19">
        <v>159.02357972089703</v>
      </c>
      <c r="AL9" s="19">
        <v>163</v>
      </c>
      <c r="AM9" s="19">
        <v>2.5005224294925315</v>
      </c>
      <c r="AN9" s="19">
        <v>161.67421626741134</v>
      </c>
      <c r="AO9" s="19">
        <v>159</v>
      </c>
      <c r="AP9" s="19">
        <v>-1.6540771491900408</v>
      </c>
      <c r="AQ9" s="19">
        <v>155.39917393173903</v>
      </c>
      <c r="AR9" s="19">
        <v>159</v>
      </c>
      <c r="AS9" s="19">
        <v>2.3171462094403914</v>
      </c>
      <c r="AT9" s="19">
        <v>154.94209802628976</v>
      </c>
      <c r="AU9" s="19">
        <v>156</v>
      </c>
      <c r="AV9" s="19">
        <v>0.68277245963891942</v>
      </c>
      <c r="AW9" s="19">
        <v>151.96776725983574</v>
      </c>
      <c r="AX9" s="19">
        <v>160</v>
      </c>
      <c r="AY9" s="19">
        <v>5.2854844714739304</v>
      </c>
      <c r="AZ9" s="19">
        <v>139.59437674753624</v>
      </c>
      <c r="BA9" s="19">
        <v>155</v>
      </c>
      <c r="BB9" s="19">
        <v>11.035991285183094</v>
      </c>
      <c r="BC9" s="19">
        <v>134.17835264973746</v>
      </c>
      <c r="BD9" s="19">
        <v>152</v>
      </c>
      <c r="BE9" s="19">
        <v>13.282058542471908</v>
      </c>
      <c r="BF9" s="19">
        <v>139.53551174115532</v>
      </c>
      <c r="BG9" s="19">
        <v>151</v>
      </c>
      <c r="BH9" s="19">
        <v>8.2161796060287688</v>
      </c>
      <c r="BI9" s="19">
        <v>134.84623274121029</v>
      </c>
      <c r="BJ9" s="19">
        <v>151</v>
      </c>
      <c r="BK9" s="19">
        <v>11.979398260084258</v>
      </c>
      <c r="BL9" s="19">
        <v>133.83205939133217</v>
      </c>
      <c r="BM9" s="19">
        <v>140</v>
      </c>
      <c r="BN9" s="19">
        <v>4.6087168027747687</v>
      </c>
      <c r="BO9" s="19">
        <v>133.24917520914892</v>
      </c>
      <c r="BP9" s="19">
        <v>138</v>
      </c>
      <c r="BQ9" s="19">
        <v>3.56536900389376</v>
      </c>
      <c r="BR9" s="19">
        <v>130.80045903156085</v>
      </c>
      <c r="BS9" s="19">
        <v>133</v>
      </c>
      <c r="BT9" s="19">
        <v>1.6816003435495779</v>
      </c>
      <c r="BU9" s="19">
        <v>123.61642733533877</v>
      </c>
      <c r="BV9" s="19">
        <v>136</v>
      </c>
      <c r="BW9" s="19">
        <v>10.017740304909365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129</v>
      </c>
      <c r="E10" s="19">
        <v>143</v>
      </c>
      <c r="F10" s="19">
        <v>10.852713178294573</v>
      </c>
      <c r="G10" s="19">
        <v>120.51325768578558</v>
      </c>
      <c r="H10" s="19">
        <v>142</v>
      </c>
      <c r="I10" s="19">
        <v>17.829359795614227</v>
      </c>
      <c r="J10" s="19">
        <v>119.49608396684201</v>
      </c>
      <c r="K10" s="19">
        <v>142</v>
      </c>
      <c r="L10" s="19">
        <v>18.832346036881358</v>
      </c>
      <c r="M10" s="19">
        <v>141.35716941861173</v>
      </c>
      <c r="N10" s="19">
        <v>141</v>
      </c>
      <c r="O10" s="19">
        <v>-0.25267159782608528</v>
      </c>
      <c r="P10" s="19">
        <v>113.22069857879646</v>
      </c>
      <c r="Q10" s="19">
        <v>142</v>
      </c>
      <c r="R10" s="19">
        <v>25.418763337848915</v>
      </c>
      <c r="S10" s="19">
        <v>94.798209800551859</v>
      </c>
      <c r="T10" s="19">
        <v>143</v>
      </c>
      <c r="U10" s="19">
        <v>50.846730440227716</v>
      </c>
      <c r="V10" s="22">
        <v>118.42074378016895</v>
      </c>
      <c r="W10" s="19">
        <v>148</v>
      </c>
      <c r="X10" s="19">
        <v>24.978103730492251</v>
      </c>
      <c r="Y10" s="19">
        <v>128.44314311086589</v>
      </c>
      <c r="Z10" s="19">
        <v>162</v>
      </c>
      <c r="AA10" s="19">
        <v>26.125845316763591</v>
      </c>
      <c r="AB10" s="19">
        <v>140.81984627657528</v>
      </c>
      <c r="AC10" s="19">
        <v>178</v>
      </c>
      <c r="AD10" s="19">
        <v>26.402637629927217</v>
      </c>
      <c r="AE10" s="19">
        <v>146.84168899059327</v>
      </c>
      <c r="AF10" s="19">
        <v>191</v>
      </c>
      <c r="AG10" s="19">
        <v>30.072053320113696</v>
      </c>
      <c r="AH10" s="19">
        <v>158.1330006053804</v>
      </c>
      <c r="AI10" s="19">
        <v>202</v>
      </c>
      <c r="AJ10" s="19">
        <v>27.740572319935502</v>
      </c>
      <c r="AK10" s="19">
        <v>160.98683379152541</v>
      </c>
      <c r="AL10" s="19">
        <v>198</v>
      </c>
      <c r="AM10" s="19">
        <v>22.991424414499551</v>
      </c>
      <c r="AN10" s="19">
        <v>172.85922493999954</v>
      </c>
      <c r="AO10" s="19">
        <v>202</v>
      </c>
      <c r="AP10" s="19">
        <v>16.858096563903604</v>
      </c>
      <c r="AQ10" s="19">
        <v>166.15006017858892</v>
      </c>
      <c r="AR10" s="19">
        <v>207</v>
      </c>
      <c r="AS10" s="19">
        <v>24.586172149142111</v>
      </c>
      <c r="AT10" s="19">
        <v>163.82412912333822</v>
      </c>
      <c r="AU10" s="19">
        <v>201</v>
      </c>
      <c r="AV10" s="19">
        <v>22.692549061971935</v>
      </c>
      <c r="AW10" s="19">
        <v>161.7092908021329</v>
      </c>
      <c r="AX10" s="19">
        <v>204</v>
      </c>
      <c r="AY10" s="19">
        <v>26.152306393832319</v>
      </c>
      <c r="AZ10" s="19">
        <v>143.17371974106283</v>
      </c>
      <c r="BA10" s="19">
        <v>201</v>
      </c>
      <c r="BB10" s="19">
        <v>40.388892852346807</v>
      </c>
      <c r="BC10" s="19">
        <v>143.88862817044213</v>
      </c>
      <c r="BD10" s="19">
        <v>189</v>
      </c>
      <c r="BE10" s="19">
        <v>31.351589352927569</v>
      </c>
      <c r="BF10" s="19">
        <v>141.35950535868676</v>
      </c>
      <c r="BG10" s="19">
        <v>188</v>
      </c>
      <c r="BH10" s="19">
        <v>32.99424012765698</v>
      </c>
      <c r="BI10" s="19">
        <v>140.93606260694236</v>
      </c>
      <c r="BJ10" s="19">
        <v>189</v>
      </c>
      <c r="BK10" s="19">
        <v>34.103363258489431</v>
      </c>
      <c r="BL10" s="19">
        <v>138.17725612481698</v>
      </c>
      <c r="BM10" s="19">
        <v>178</v>
      </c>
      <c r="BN10" s="19">
        <v>28.820042452725154</v>
      </c>
      <c r="BO10" s="19">
        <v>139.46747005224253</v>
      </c>
      <c r="BP10" s="19">
        <v>164</v>
      </c>
      <c r="BQ10" s="19">
        <v>17.590144811953589</v>
      </c>
      <c r="BR10" s="19">
        <v>136.10318034365116</v>
      </c>
      <c r="BS10" s="19">
        <v>164</v>
      </c>
      <c r="BT10" s="19">
        <v>20.496816889885519</v>
      </c>
      <c r="BU10" s="19">
        <v>127.05021698354263</v>
      </c>
      <c r="BV10" s="19">
        <v>155</v>
      </c>
      <c r="BW10" s="19">
        <v>21.999004551151479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98.48275081150399</v>
      </c>
      <c r="E11" s="19">
        <v>77</v>
      </c>
      <c r="F11" s="19">
        <v>-21.813719290418664</v>
      </c>
      <c r="G11" s="19">
        <v>91.947152160266029</v>
      </c>
      <c r="H11" s="19">
        <v>82</v>
      </c>
      <c r="I11" s="19">
        <v>-10.818336323160842</v>
      </c>
      <c r="J11" s="19">
        <v>92.130568554588109</v>
      </c>
      <c r="K11" s="19">
        <v>80</v>
      </c>
      <c r="L11" s="19">
        <v>-13.166714093814203</v>
      </c>
      <c r="M11" s="19">
        <v>89.466562923171992</v>
      </c>
      <c r="N11" s="19">
        <v>81</v>
      </c>
      <c r="O11" s="19">
        <v>-9.4633823481544947</v>
      </c>
      <c r="P11" s="19">
        <v>87.367153234031917</v>
      </c>
      <c r="Q11" s="19">
        <v>79</v>
      </c>
      <c r="R11" s="19">
        <v>-9.5770011088934979</v>
      </c>
      <c r="S11" s="19">
        <v>86.824528602374599</v>
      </c>
      <c r="T11" s="19">
        <v>80</v>
      </c>
      <c r="U11" s="19">
        <v>-7.8601389632974668</v>
      </c>
      <c r="V11" s="22">
        <v>92.71701644803926</v>
      </c>
      <c r="W11" s="19">
        <v>87</v>
      </c>
      <c r="X11" s="19">
        <v>-6.1660919074582248</v>
      </c>
      <c r="Y11" s="19">
        <v>100.85165310927249</v>
      </c>
      <c r="Z11" s="19">
        <v>94</v>
      </c>
      <c r="AA11" s="19">
        <v>-6.7937935552218889</v>
      </c>
      <c r="AB11" s="19">
        <v>111.1231440005628</v>
      </c>
      <c r="AC11" s="19">
        <v>104</v>
      </c>
      <c r="AD11" s="19">
        <v>-6.4101354084498601</v>
      </c>
      <c r="AE11" s="19">
        <v>113.09546232815879</v>
      </c>
      <c r="AF11" s="19">
        <v>111</v>
      </c>
      <c r="AG11" s="19">
        <v>-1.8528261744742476</v>
      </c>
      <c r="AH11" s="19">
        <v>124.58963684060274</v>
      </c>
      <c r="AI11" s="19">
        <v>104</v>
      </c>
      <c r="AJ11" s="19">
        <v>-16.525962642418381</v>
      </c>
      <c r="AK11" s="19">
        <v>127.61151459084331</v>
      </c>
      <c r="AL11" s="19">
        <v>107</v>
      </c>
      <c r="AM11" s="19">
        <v>-16.151767069711028</v>
      </c>
      <c r="AN11" s="19">
        <v>133.20328510082317</v>
      </c>
      <c r="AO11" s="19">
        <v>104</v>
      </c>
      <c r="AP11" s="19">
        <v>-21.923847507753919</v>
      </c>
      <c r="AQ11" s="19">
        <v>125.10122178152577</v>
      </c>
      <c r="AR11" s="19">
        <v>93</v>
      </c>
      <c r="AS11" s="19">
        <v>-25.660198457203471</v>
      </c>
      <c r="AT11" s="19">
        <v>124.34843535867842</v>
      </c>
      <c r="AU11" s="19">
        <v>105</v>
      </c>
      <c r="AV11" s="19">
        <v>-15.55985429399942</v>
      </c>
      <c r="AW11" s="19">
        <v>123.71734898717396</v>
      </c>
      <c r="AX11" s="19">
        <v>102</v>
      </c>
      <c r="AY11" s="19">
        <v>-17.554004482771003</v>
      </c>
      <c r="AZ11" s="19">
        <v>111.85446854770532</v>
      </c>
      <c r="BA11" s="19">
        <v>106</v>
      </c>
      <c r="BB11" s="19">
        <v>-5.2340050636496693</v>
      </c>
      <c r="BC11" s="19">
        <v>108.57853536787965</v>
      </c>
      <c r="BD11" s="19">
        <v>115</v>
      </c>
      <c r="BE11" s="19">
        <v>5.9141197754818711</v>
      </c>
      <c r="BF11" s="19">
        <v>112.17560747818368</v>
      </c>
      <c r="BG11" s="19">
        <v>112</v>
      </c>
      <c r="BH11" s="19">
        <v>-0.15654693754863908</v>
      </c>
      <c r="BI11" s="19">
        <v>100.91718063213158</v>
      </c>
      <c r="BJ11" s="19">
        <v>112</v>
      </c>
      <c r="BK11" s="19">
        <v>10.982093731163655</v>
      </c>
      <c r="BL11" s="19">
        <v>101.67760356354457</v>
      </c>
      <c r="BM11" s="19">
        <v>106</v>
      </c>
      <c r="BN11" s="19">
        <v>4.2510801641328069</v>
      </c>
      <c r="BO11" s="19">
        <v>102.15770099368083</v>
      </c>
      <c r="BP11" s="19">
        <v>102</v>
      </c>
      <c r="BQ11" s="19">
        <v>-0.15437014747482297</v>
      </c>
      <c r="BR11" s="19">
        <v>99.8679180443674</v>
      </c>
      <c r="BS11" s="19">
        <v>100</v>
      </c>
      <c r="BT11" s="19">
        <v>0.13225664279285487</v>
      </c>
      <c r="BU11" s="19">
        <v>91.853873089453117</v>
      </c>
      <c r="BV11" s="19">
        <v>94</v>
      </c>
      <c r="BW11" s="19">
        <v>2.3364577217738538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24.620687702875998</v>
      </c>
      <c r="E12" s="19">
        <v>26</v>
      </c>
      <c r="F12" s="19">
        <v>5.6022492700838811</v>
      </c>
      <c r="G12" s="19">
        <v>24.102651537157115</v>
      </c>
      <c r="H12" s="19">
        <v>29</v>
      </c>
      <c r="I12" s="19">
        <v>20.318712467352555</v>
      </c>
      <c r="J12" s="19">
        <v>22.804596176878245</v>
      </c>
      <c r="K12" s="19">
        <v>27</v>
      </c>
      <c r="L12" s="19">
        <v>18.39718533308433</v>
      </c>
      <c r="M12" s="19">
        <v>23.261306360024715</v>
      </c>
      <c r="N12" s="19">
        <v>27</v>
      </c>
      <c r="O12" s="19">
        <v>16.072586733135278</v>
      </c>
      <c r="P12" s="19">
        <v>23.179040653926833</v>
      </c>
      <c r="Q12" s="19">
        <v>27</v>
      </c>
      <c r="R12" s="19">
        <v>16.484544822720462</v>
      </c>
      <c r="S12" s="19">
        <v>23.035079016956526</v>
      </c>
      <c r="T12" s="19">
        <v>28</v>
      </c>
      <c r="U12" s="19">
        <v>21.553739752265262</v>
      </c>
      <c r="V12" s="22">
        <v>25.703727332129695</v>
      </c>
      <c r="W12" s="19">
        <v>30</v>
      </c>
      <c r="X12" s="19">
        <v>16.714590115107384</v>
      </c>
      <c r="Y12" s="19">
        <v>31.397212760433888</v>
      </c>
      <c r="Z12" s="19">
        <v>37</v>
      </c>
      <c r="AA12" s="19">
        <v>17.844855472733641</v>
      </c>
      <c r="AB12" s="19">
        <v>33.528534827756019</v>
      </c>
      <c r="AC12" s="19">
        <v>38</v>
      </c>
      <c r="AD12" s="19">
        <v>13.33629756031676</v>
      </c>
      <c r="AE12" s="19">
        <v>41.954768283026645</v>
      </c>
      <c r="AF12" s="19">
        <v>44</v>
      </c>
      <c r="AG12" s="19">
        <v>4.8748492738089562</v>
      </c>
      <c r="AH12" s="19">
        <v>45.043945626987146</v>
      </c>
      <c r="AI12" s="19">
        <v>42</v>
      </c>
      <c r="AJ12" s="19">
        <v>-6.757724228233303</v>
      </c>
      <c r="AK12" s="19">
        <v>47.118097695080607</v>
      </c>
      <c r="AL12" s="19">
        <v>36</v>
      </c>
      <c r="AM12" s="19">
        <v>-23.596236348568457</v>
      </c>
      <c r="AN12" s="19">
        <v>49.824129541529281</v>
      </c>
      <c r="AO12" s="19">
        <v>41</v>
      </c>
      <c r="AP12" s="19">
        <v>-17.71055434932228</v>
      </c>
      <c r="AQ12" s="19">
        <v>43.003544987399479</v>
      </c>
      <c r="AR12" s="19">
        <v>39</v>
      </c>
      <c r="AS12" s="19">
        <v>-9.3098022234505606</v>
      </c>
      <c r="AT12" s="19">
        <v>45.397047829358783</v>
      </c>
      <c r="AU12" s="19">
        <v>40</v>
      </c>
      <c r="AV12" s="19">
        <v>-11.888543611129823</v>
      </c>
      <c r="AW12" s="19">
        <v>45.785160648796662</v>
      </c>
      <c r="AX12" s="19">
        <v>46</v>
      </c>
      <c r="AY12" s="19">
        <v>0.46923358607672472</v>
      </c>
      <c r="AZ12" s="19">
        <v>42.952115922318846</v>
      </c>
      <c r="BA12" s="19">
        <v>48</v>
      </c>
      <c r="BB12" s="19">
        <v>11.752352519281045</v>
      </c>
      <c r="BC12" s="19">
        <v>39.7238544028828</v>
      </c>
      <c r="BD12" s="19">
        <v>47</v>
      </c>
      <c r="BE12" s="19">
        <v>18.316816699915108</v>
      </c>
      <c r="BF12" s="19">
        <v>38.303865968160281</v>
      </c>
      <c r="BG12" s="19">
        <v>44</v>
      </c>
      <c r="BH12" s="19">
        <v>14.870911559095825</v>
      </c>
      <c r="BI12" s="19">
        <v>32.189100718869554</v>
      </c>
      <c r="BJ12" s="19">
        <v>38</v>
      </c>
      <c r="BK12" s="19">
        <v>18.05238155573586</v>
      </c>
      <c r="BL12" s="19">
        <v>29.547337787696712</v>
      </c>
      <c r="BM12" s="19">
        <v>36</v>
      </c>
      <c r="BN12" s="19">
        <v>21.83838780558473</v>
      </c>
      <c r="BO12" s="19">
        <v>28.426490711285101</v>
      </c>
      <c r="BP12" s="19">
        <v>27</v>
      </c>
      <c r="BQ12" s="19">
        <v>-5.0181738075702578</v>
      </c>
      <c r="BR12" s="19">
        <v>25.629819675103139</v>
      </c>
      <c r="BS12" s="19">
        <v>28</v>
      </c>
      <c r="BT12" s="19">
        <v>9.2477448337229582</v>
      </c>
      <c r="BU12" s="19">
        <v>24.894974949477948</v>
      </c>
      <c r="BV12" s="19">
        <v>30</v>
      </c>
      <c r="BW12" s="19">
        <v>20.506246987121813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37.386970215478364</v>
      </c>
      <c r="E13" s="19">
        <v>30</v>
      </c>
      <c r="F13" s="19">
        <v>-19.758140798529126</v>
      </c>
      <c r="G13" s="19">
        <v>33.922250311554457</v>
      </c>
      <c r="H13" s="19">
        <v>31</v>
      </c>
      <c r="I13" s="19">
        <v>-8.6145532348692448</v>
      </c>
      <c r="J13" s="19">
        <v>32.838618494704676</v>
      </c>
      <c r="K13" s="19">
        <v>30</v>
      </c>
      <c r="L13" s="19">
        <v>-8.6441471195337023</v>
      </c>
      <c r="M13" s="19">
        <v>32.207962652341912</v>
      </c>
      <c r="N13" s="19">
        <v>29</v>
      </c>
      <c r="O13" s="19">
        <v>-9.9601539127736594</v>
      </c>
      <c r="P13" s="19">
        <v>30.311053162827399</v>
      </c>
      <c r="Q13" s="19">
        <v>29</v>
      </c>
      <c r="R13" s="19">
        <v>-4.3253302872208899</v>
      </c>
      <c r="S13" s="19">
        <v>31.894724792709034</v>
      </c>
      <c r="T13" s="19">
        <v>30</v>
      </c>
      <c r="U13" s="19">
        <v>-5.9405585250328246</v>
      </c>
      <c r="V13" s="22">
        <v>34.883629950747441</v>
      </c>
      <c r="W13" s="19">
        <v>35</v>
      </c>
      <c r="X13" s="19">
        <v>0.33359501123267077</v>
      </c>
      <c r="Y13" s="19">
        <v>40.911519657535067</v>
      </c>
      <c r="Z13" s="19">
        <v>41</v>
      </c>
      <c r="AA13" s="19">
        <v>0.21627244161446627</v>
      </c>
      <c r="AB13" s="19">
        <v>45.024032482986655</v>
      </c>
      <c r="AC13" s="19">
        <v>39</v>
      </c>
      <c r="AD13" s="19">
        <v>-13.37959340994828</v>
      </c>
      <c r="AE13" s="19">
        <v>47.427129363421429</v>
      </c>
      <c r="AF13" s="19">
        <v>50</v>
      </c>
      <c r="AG13" s="19">
        <v>5.4248921895806737</v>
      </c>
      <c r="AH13" s="19">
        <v>49.835854736241096</v>
      </c>
      <c r="AI13" s="19">
        <v>45</v>
      </c>
      <c r="AJ13" s="19">
        <v>-9.703565358385271</v>
      </c>
      <c r="AK13" s="19">
        <v>47.118097695080607</v>
      </c>
      <c r="AL13" s="19">
        <v>48</v>
      </c>
      <c r="AM13" s="19">
        <v>1.8716848685753893</v>
      </c>
      <c r="AN13" s="19">
        <v>50.840948511764566</v>
      </c>
      <c r="AO13" s="19">
        <v>42</v>
      </c>
      <c r="AP13" s="19">
        <v>-17.389424805319624</v>
      </c>
      <c r="AQ13" s="19">
        <v>45.935604872903994</v>
      </c>
      <c r="AR13" s="19">
        <v>42</v>
      </c>
      <c r="AS13" s="19">
        <v>-8.5676565787979566</v>
      </c>
      <c r="AT13" s="19">
        <v>44.410155485242292</v>
      </c>
      <c r="AU13" s="19">
        <v>43</v>
      </c>
      <c r="AV13" s="19">
        <v>-3.1752995904526697</v>
      </c>
      <c r="AW13" s="19">
        <v>44.811008294566946</v>
      </c>
      <c r="AX13" s="19">
        <v>46</v>
      </c>
      <c r="AY13" s="19">
        <v>2.6533473596870878</v>
      </c>
      <c r="AZ13" s="19">
        <v>41.162444425555563</v>
      </c>
      <c r="BA13" s="19">
        <v>49</v>
      </c>
      <c r="BB13" s="19">
        <v>19.040549422712409</v>
      </c>
      <c r="BC13" s="19">
        <v>42.372111363074985</v>
      </c>
      <c r="BD13" s="19">
        <v>36</v>
      </c>
      <c r="BE13" s="19">
        <v>-15.038456093146063</v>
      </c>
      <c r="BF13" s="19">
        <v>42.863850011988887</v>
      </c>
      <c r="BG13" s="19">
        <v>47</v>
      </c>
      <c r="BH13" s="19">
        <v>9.6495064882278285</v>
      </c>
      <c r="BI13" s="19">
        <v>46.97868753564746</v>
      </c>
      <c r="BJ13" s="19">
        <v>50</v>
      </c>
      <c r="BK13" s="19">
        <v>6.4312406813408023</v>
      </c>
      <c r="BL13" s="19">
        <v>45.19004602824203</v>
      </c>
      <c r="BM13" s="19">
        <v>47</v>
      </c>
      <c r="BN13" s="19">
        <v>4.0052049750664533</v>
      </c>
      <c r="BO13" s="19">
        <v>43.528063901655315</v>
      </c>
      <c r="BP13" s="19">
        <v>33</v>
      </c>
      <c r="BQ13" s="19">
        <v>-24.186841678604839</v>
      </c>
      <c r="BR13" s="19">
        <v>42.421770496722438</v>
      </c>
      <c r="BS13" s="19">
        <v>38</v>
      </c>
      <c r="BT13" s="19">
        <v>-10.423352078301564</v>
      </c>
      <c r="BU13" s="19">
        <v>38.630133542293365</v>
      </c>
      <c r="BV13" s="19">
        <v>36</v>
      </c>
      <c r="BW13" s="19">
        <v>-6.8085023299591239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64.743289885340587</v>
      </c>
      <c r="E14" s="19">
        <v>64</v>
      </c>
      <c r="F14" s="19">
        <v>-1.1480570212865964</v>
      </c>
      <c r="G14" s="19">
        <v>61.595665039401517</v>
      </c>
      <c r="H14" s="19">
        <v>61</v>
      </c>
      <c r="I14" s="19">
        <v>-0.9670567547577934</v>
      </c>
      <c r="J14" s="19">
        <v>62.028501601108829</v>
      </c>
      <c r="K14" s="19">
        <v>60</v>
      </c>
      <c r="L14" s="19">
        <v>-3.2702734206827384</v>
      </c>
      <c r="M14" s="19">
        <v>59.047931529293514</v>
      </c>
      <c r="N14" s="19">
        <v>60</v>
      </c>
      <c r="O14" s="19">
        <v>1.6123654902867637</v>
      </c>
      <c r="P14" s="19">
        <v>58.839103198429655</v>
      </c>
      <c r="Q14" s="19">
        <v>56</v>
      </c>
      <c r="R14" s="19">
        <v>-4.8251979450723965</v>
      </c>
      <c r="S14" s="19">
        <v>58.473662119966569</v>
      </c>
      <c r="T14" s="19">
        <v>58</v>
      </c>
      <c r="U14" s="19">
        <v>-0.81004353548917074</v>
      </c>
      <c r="V14" s="22">
        <v>65.177308592186009</v>
      </c>
      <c r="W14" s="19">
        <v>69</v>
      </c>
      <c r="X14" s="19">
        <v>5.8650648368016336</v>
      </c>
      <c r="Y14" s="19">
        <v>75.163024487099307</v>
      </c>
      <c r="Z14" s="19">
        <v>79</v>
      </c>
      <c r="AA14" s="19">
        <v>5.1048710973029792</v>
      </c>
      <c r="AB14" s="19">
        <v>85.258274276293875</v>
      </c>
      <c r="AC14" s="19">
        <v>81</v>
      </c>
      <c r="AD14" s="19">
        <v>-4.9945583727090419</v>
      </c>
      <c r="AE14" s="19">
        <v>85.733656926184892</v>
      </c>
      <c r="AF14" s="19">
        <v>88</v>
      </c>
      <c r="AG14" s="19">
        <v>2.643469502025777</v>
      </c>
      <c r="AH14" s="19">
        <v>93.921418541377449</v>
      </c>
      <c r="AI14" s="19">
        <v>88</v>
      </c>
      <c r="AJ14" s="19">
        <v>-6.3046519455716528</v>
      </c>
      <c r="AK14" s="19">
        <v>96.199449460789566</v>
      </c>
      <c r="AL14" s="19">
        <v>90</v>
      </c>
      <c r="AM14" s="19">
        <v>-6.4443710390634106</v>
      </c>
      <c r="AN14" s="19">
        <v>98.63144011282327</v>
      </c>
      <c r="AO14" s="19">
        <v>86</v>
      </c>
      <c r="AP14" s="19">
        <v>-12.806707575570552</v>
      </c>
      <c r="AQ14" s="19">
        <v>89.916503155471645</v>
      </c>
      <c r="AR14" s="19">
        <v>84</v>
      </c>
      <c r="AS14" s="19">
        <v>-6.5799969392066062</v>
      </c>
      <c r="AT14" s="19">
        <v>88.820310970484584</v>
      </c>
      <c r="AU14" s="19">
        <v>89</v>
      </c>
      <c r="AV14" s="19">
        <v>0.20230623778735385</v>
      </c>
      <c r="AW14" s="19">
        <v>85.725407172215029</v>
      </c>
      <c r="AX14" s="19">
        <v>93</v>
      </c>
      <c r="AY14" s="19">
        <v>8.4859239142147622</v>
      </c>
      <c r="AZ14" s="19">
        <v>78.745545857584546</v>
      </c>
      <c r="BA14" s="19">
        <v>73</v>
      </c>
      <c r="BB14" s="19">
        <v>-7.2963439328691262</v>
      </c>
      <c r="BC14" s="19">
        <v>79.4477088057656</v>
      </c>
      <c r="BD14" s="19">
        <v>85</v>
      </c>
      <c r="BE14" s="19">
        <v>6.9886108456679166</v>
      </c>
      <c r="BF14" s="19">
        <v>80.255719171383447</v>
      </c>
      <c r="BG14" s="19">
        <v>89</v>
      </c>
      <c r="BH14" s="19">
        <v>10.895523607412239</v>
      </c>
      <c r="BI14" s="19">
        <v>80.037763949621592</v>
      </c>
      <c r="BJ14" s="19">
        <v>85</v>
      </c>
      <c r="BK14" s="19">
        <v>6.1998684189900697</v>
      </c>
      <c r="BL14" s="19">
        <v>77.344501856029623</v>
      </c>
      <c r="BM14" s="19">
        <v>85</v>
      </c>
      <c r="BN14" s="19">
        <v>9.8979215849375457</v>
      </c>
      <c r="BO14" s="19">
        <v>75.507865951851045</v>
      </c>
      <c r="BP14" s="19">
        <v>52</v>
      </c>
      <c r="BQ14" s="19">
        <v>-31.133002708408235</v>
      </c>
      <c r="BR14" s="19">
        <v>70.702950827870723</v>
      </c>
      <c r="BS14" s="19">
        <v>55</v>
      </c>
      <c r="BT14" s="19">
        <v>-22.209753120630296</v>
      </c>
      <c r="BU14" s="19">
        <v>65.242003315873234</v>
      </c>
      <c r="BV14" s="19">
        <v>56</v>
      </c>
      <c r="BW14" s="19">
        <v>-14.165725830225503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47.417620761094511</v>
      </c>
      <c r="E15" s="19">
        <v>60</v>
      </c>
      <c r="F15" s="19">
        <v>26.53523951001176</v>
      </c>
      <c r="G15" s="19">
        <v>42.84915828827932</v>
      </c>
      <c r="H15" s="19">
        <v>56</v>
      </c>
      <c r="I15" s="19">
        <v>30.691015266262244</v>
      </c>
      <c r="J15" s="19">
        <v>42.872640812531102</v>
      </c>
      <c r="K15" s="19">
        <v>55</v>
      </c>
      <c r="L15" s="19">
        <v>28.286942342782467</v>
      </c>
      <c r="M15" s="19">
        <v>41.154618944659113</v>
      </c>
      <c r="N15" s="19">
        <v>54</v>
      </c>
      <c r="O15" s="19">
        <v>31.212489350500743</v>
      </c>
      <c r="P15" s="19">
        <v>41.009071926178244</v>
      </c>
      <c r="Q15" s="19">
        <v>53</v>
      </c>
      <c r="R15" s="19">
        <v>29.239696268686625</v>
      </c>
      <c r="S15" s="19">
        <v>40.754370568461546</v>
      </c>
      <c r="T15" s="19">
        <v>55</v>
      </c>
      <c r="U15" s="19">
        <v>34.954850811909424</v>
      </c>
      <c r="V15" s="22">
        <v>44.063532569365194</v>
      </c>
      <c r="W15" s="19">
        <v>63</v>
      </c>
      <c r="X15" s="19">
        <v>42.975372891006543</v>
      </c>
      <c r="Y15" s="19">
        <v>52.328687934056475</v>
      </c>
      <c r="Z15" s="19">
        <v>73</v>
      </c>
      <c r="AA15" s="19">
        <v>39.502828910965782</v>
      </c>
      <c r="AB15" s="19">
        <v>62.267278965832602</v>
      </c>
      <c r="AC15" s="19">
        <v>86</v>
      </c>
      <c r="AD15" s="19">
        <v>38.114273545163343</v>
      </c>
      <c r="AE15" s="19">
        <v>66.580393144803153</v>
      </c>
      <c r="AF15" s="19">
        <v>92</v>
      </c>
      <c r="AG15" s="19">
        <v>38.178817598617535</v>
      </c>
      <c r="AH15" s="19">
        <v>77.628927569914012</v>
      </c>
      <c r="AI15" s="19">
        <v>101</v>
      </c>
      <c r="AJ15" s="19">
        <v>30.106138474008386</v>
      </c>
      <c r="AK15" s="19">
        <v>80.493416895762707</v>
      </c>
      <c r="AL15" s="19">
        <v>100</v>
      </c>
      <c r="AM15" s="19">
        <v>24.233762034848031</v>
      </c>
      <c r="AN15" s="19">
        <v>82.3623365890586</v>
      </c>
      <c r="AO15" s="19">
        <v>98</v>
      </c>
      <c r="AP15" s="19">
        <v>18.98642517752317</v>
      </c>
      <c r="AQ15" s="19">
        <v>76.233557023117271</v>
      </c>
      <c r="AR15" s="19">
        <v>94</v>
      </c>
      <c r="AS15" s="19">
        <v>23.305278765223019</v>
      </c>
      <c r="AT15" s="19">
        <v>72.04314112050416</v>
      </c>
      <c r="AU15" s="19">
        <v>90</v>
      </c>
      <c r="AV15" s="19">
        <v>24.925147071891274</v>
      </c>
      <c r="AW15" s="19">
        <v>71.11312185876929</v>
      </c>
      <c r="AX15" s="19">
        <v>92</v>
      </c>
      <c r="AY15" s="19">
        <v>29.371341877961797</v>
      </c>
      <c r="AZ15" s="19">
        <v>65.323009631859904</v>
      </c>
      <c r="BA15" s="19">
        <v>69</v>
      </c>
      <c r="BB15" s="19">
        <v>5.6289359428820971</v>
      </c>
      <c r="BC15" s="19">
        <v>64.440919364676546</v>
      </c>
      <c r="BD15" s="19">
        <v>75</v>
      </c>
      <c r="BE15" s="19">
        <v>16.38567658473141</v>
      </c>
      <c r="BF15" s="19">
        <v>64.751773422366199</v>
      </c>
      <c r="BG15" s="19">
        <v>83</v>
      </c>
      <c r="BH15" s="19">
        <v>28.181817443984631</v>
      </c>
      <c r="BI15" s="19">
        <v>61.768274352425358</v>
      </c>
      <c r="BJ15" s="19">
        <v>78</v>
      </c>
      <c r="BK15" s="19">
        <v>26.278418521072531</v>
      </c>
      <c r="BL15" s="19">
        <v>59.094675575393424</v>
      </c>
      <c r="BM15" s="19">
        <v>75</v>
      </c>
      <c r="BN15" s="19">
        <v>26.914987297484096</v>
      </c>
      <c r="BO15" s="19">
        <v>59.51796492675318</v>
      </c>
      <c r="BP15" s="19">
        <v>73</v>
      </c>
      <c r="BQ15" s="19">
        <v>22.65204310973791</v>
      </c>
      <c r="BR15" s="19">
        <v>56.562360662296584</v>
      </c>
      <c r="BS15" s="19">
        <v>68</v>
      </c>
      <c r="BT15" s="19">
        <v>20.221290631753163</v>
      </c>
      <c r="BU15" s="19">
        <v>50.64839731100686</v>
      </c>
      <c r="BV15" s="19">
        <v>60</v>
      </c>
      <c r="BW15" s="19">
        <v>18.463768224628222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51.065130050409479</v>
      </c>
      <c r="E16" s="19">
        <v>44</v>
      </c>
      <c r="F16" s="19">
        <v>-13.835527381277718</v>
      </c>
      <c r="G16" s="19">
        <v>45.527230681296771</v>
      </c>
      <c r="H16" s="19">
        <v>43</v>
      </c>
      <c r="I16" s="19">
        <v>-5.5510309840457603</v>
      </c>
      <c r="J16" s="19">
        <v>45.609192353756491</v>
      </c>
      <c r="K16" s="19">
        <v>40</v>
      </c>
      <c r="L16" s="19">
        <v>-12.298381234752348</v>
      </c>
      <c r="M16" s="19">
        <v>43.838615832354272</v>
      </c>
      <c r="N16" s="19">
        <v>42</v>
      </c>
      <c r="O16" s="19">
        <v>-4.1940553948724713</v>
      </c>
      <c r="P16" s="19">
        <v>43.683576617015959</v>
      </c>
      <c r="Q16" s="19">
        <v>42</v>
      </c>
      <c r="R16" s="19">
        <v>-3.8540264955323265</v>
      </c>
      <c r="S16" s="19">
        <v>43.4122643011873</v>
      </c>
      <c r="T16" s="19">
        <v>43</v>
      </c>
      <c r="U16" s="19">
        <v>-0.94964938554477651</v>
      </c>
      <c r="V16" s="22">
        <v>45.899513093088743</v>
      </c>
      <c r="W16" s="19">
        <v>48</v>
      </c>
      <c r="X16" s="19">
        <v>4.5762727431362134</v>
      </c>
      <c r="Y16" s="19">
        <v>51.37725724434636</v>
      </c>
      <c r="Z16" s="19">
        <v>53</v>
      </c>
      <c r="AA16" s="19">
        <v>3.1584845955010752</v>
      </c>
      <c r="AB16" s="19">
        <v>55.561572000281402</v>
      </c>
      <c r="AC16" s="19">
        <v>56</v>
      </c>
      <c r="AD16" s="19">
        <v>0.78908494474630408</v>
      </c>
      <c r="AE16" s="19">
        <v>57.459791344145188</v>
      </c>
      <c r="AF16" s="19">
        <v>67</v>
      </c>
      <c r="AG16" s="19">
        <v>16.603277583650506</v>
      </c>
      <c r="AH16" s="19">
        <v>63.253200242152161</v>
      </c>
      <c r="AI16" s="19">
        <v>67</v>
      </c>
      <c r="AJ16" s="19">
        <v>5.9234943742039441</v>
      </c>
      <c r="AK16" s="19">
        <v>67.732265436678375</v>
      </c>
      <c r="AL16" s="19">
        <v>68</v>
      </c>
      <c r="AM16" s="19">
        <v>0.39528363859603194</v>
      </c>
      <c r="AN16" s="19">
        <v>69.14368997599982</v>
      </c>
      <c r="AO16" s="19">
        <v>68</v>
      </c>
      <c r="AP16" s="19">
        <v>-1.6540771491900437</v>
      </c>
      <c r="AQ16" s="19">
        <v>64.505317481099226</v>
      </c>
      <c r="AR16" s="19">
        <v>68</v>
      </c>
      <c r="AS16" s="19">
        <v>5.4176657915446347</v>
      </c>
      <c r="AT16" s="19">
        <v>63.161110023455699</v>
      </c>
      <c r="AU16" s="19">
        <v>66</v>
      </c>
      <c r="AV16" s="19">
        <v>4.4946803111757268</v>
      </c>
      <c r="AW16" s="19">
        <v>62.34575067070184</v>
      </c>
      <c r="AX16" s="19">
        <v>63</v>
      </c>
      <c r="AY16" s="19">
        <v>1.0493888071919744</v>
      </c>
      <c r="AZ16" s="19">
        <v>57.269487896425126</v>
      </c>
      <c r="BA16" s="19">
        <v>68</v>
      </c>
      <c r="BB16" s="19">
        <v>18.736874551736115</v>
      </c>
      <c r="BC16" s="19">
        <v>56.496148484099983</v>
      </c>
      <c r="BD16" s="19">
        <v>42</v>
      </c>
      <c r="BE16" s="19">
        <v>-25.658649081502809</v>
      </c>
      <c r="BF16" s="19">
        <v>56.543802143474707</v>
      </c>
      <c r="BG16" s="19">
        <v>62</v>
      </c>
      <c r="BH16" s="19">
        <v>9.6495064882278196</v>
      </c>
      <c r="BI16" s="19">
        <v>56.548420181797866</v>
      </c>
      <c r="BJ16" s="19">
        <v>62</v>
      </c>
      <c r="BK16" s="19">
        <v>9.6405519388089296</v>
      </c>
      <c r="BL16" s="19">
        <v>56.487557535302535</v>
      </c>
      <c r="BM16" s="19">
        <v>61</v>
      </c>
      <c r="BN16" s="19">
        <v>7.9883830379413432</v>
      </c>
      <c r="BO16" s="19">
        <v>56.852981422570203</v>
      </c>
      <c r="BP16" s="19">
        <v>55</v>
      </c>
      <c r="BQ16" s="19">
        <v>-3.2592511003030409</v>
      </c>
      <c r="BR16" s="19">
        <v>55.678573776948198</v>
      </c>
      <c r="BS16" s="19">
        <v>53</v>
      </c>
      <c r="BT16" s="19">
        <v>-4.8107801533831127</v>
      </c>
      <c r="BU16" s="19">
        <v>51.506844723057824</v>
      </c>
      <c r="BV16" s="19">
        <v>47</v>
      </c>
      <c r="BW16" s="19">
        <v>-8.7499918647516512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173.25669124246073</v>
      </c>
      <c r="E17" s="19">
        <v>170</v>
      </c>
      <c r="F17" s="19">
        <v>-1.8796914676751035</v>
      </c>
      <c r="G17" s="19">
        <v>158.89896198570247</v>
      </c>
      <c r="H17" s="19">
        <v>172</v>
      </c>
      <c r="I17" s="19">
        <v>8.2448858385093438</v>
      </c>
      <c r="J17" s="19">
        <v>161.45654093229797</v>
      </c>
      <c r="K17" s="19">
        <v>162</v>
      </c>
      <c r="L17" s="19">
        <v>0.3365977399019805</v>
      </c>
      <c r="M17" s="19">
        <v>155.67181948631927</v>
      </c>
      <c r="N17" s="19">
        <v>156</v>
      </c>
      <c r="O17" s="19">
        <v>0.21081562145522176</v>
      </c>
      <c r="P17" s="19">
        <v>153.33826894136214</v>
      </c>
      <c r="Q17" s="19">
        <v>158</v>
      </c>
      <c r="R17" s="19">
        <v>3.0401615270748494</v>
      </c>
      <c r="S17" s="19">
        <v>153.27187192051844</v>
      </c>
      <c r="T17" s="19">
        <v>161</v>
      </c>
      <c r="U17" s="19">
        <v>5.0421045836049467</v>
      </c>
      <c r="V17" s="22">
        <v>168.91020818256655</v>
      </c>
      <c r="W17" s="19">
        <v>183</v>
      </c>
      <c r="X17" s="19">
        <v>8.3415869111975187</v>
      </c>
      <c r="Y17" s="19">
        <v>206.46045966709556</v>
      </c>
      <c r="Z17" s="19">
        <v>215</v>
      </c>
      <c r="AA17" s="19">
        <v>4.1361626079269156</v>
      </c>
      <c r="AB17" s="19">
        <v>230.86791124254859</v>
      </c>
      <c r="AC17" s="19">
        <v>242</v>
      </c>
      <c r="AD17" s="19">
        <v>4.8218432338810828</v>
      </c>
      <c r="AE17" s="19">
        <v>236.22358663704134</v>
      </c>
      <c r="AF17" s="19">
        <v>257</v>
      </c>
      <c r="AG17" s="19">
        <v>8.7952323723209407</v>
      </c>
      <c r="AH17" s="19">
        <v>267.38852829637051</v>
      </c>
      <c r="AI17" s="19">
        <v>276</v>
      </c>
      <c r="AJ17" s="19">
        <v>3.2205838292675857</v>
      </c>
      <c r="AK17" s="19">
        <v>267.0025536054568</v>
      </c>
      <c r="AL17" s="19">
        <v>277</v>
      </c>
      <c r="AM17" s="19">
        <v>3.7443261345418395</v>
      </c>
      <c r="AN17" s="19">
        <v>279.62521681470514</v>
      </c>
      <c r="AO17" s="19">
        <v>271</v>
      </c>
      <c r="AP17" s="19">
        <v>-3.0845632997472747</v>
      </c>
      <c r="AQ17" s="19">
        <v>255.08921003889239</v>
      </c>
      <c r="AR17" s="19">
        <v>260</v>
      </c>
      <c r="AS17" s="19">
        <v>1.925126492162833</v>
      </c>
      <c r="AT17" s="19">
        <v>253.63133243793931</v>
      </c>
      <c r="AU17" s="19">
        <v>258</v>
      </c>
      <c r="AV17" s="19">
        <v>1.722447901080856</v>
      </c>
      <c r="AW17" s="19">
        <v>256.2020691624154</v>
      </c>
      <c r="AX17" s="19">
        <v>272</v>
      </c>
      <c r="AY17" s="19">
        <v>6.1661995507029816</v>
      </c>
      <c r="AZ17" s="19">
        <v>236.23663757275364</v>
      </c>
      <c r="BA17" s="19">
        <v>160</v>
      </c>
      <c r="BB17" s="19">
        <v>-32.271301503466027</v>
      </c>
      <c r="BC17" s="19">
        <v>224.21908929627179</v>
      </c>
      <c r="BD17" s="19">
        <v>171</v>
      </c>
      <c r="BE17" s="19">
        <v>-23.735307044241345</v>
      </c>
      <c r="BF17" s="19">
        <v>208.84726920735011</v>
      </c>
      <c r="BG17" s="19">
        <v>198</v>
      </c>
      <c r="BH17" s="19">
        <v>-5.1938764861610904</v>
      </c>
      <c r="BI17" s="19">
        <v>214.88399669083188</v>
      </c>
      <c r="BJ17" s="19">
        <v>226</v>
      </c>
      <c r="BK17" s="19">
        <v>5.1730252044601839</v>
      </c>
      <c r="BL17" s="19">
        <v>206.83136451387699</v>
      </c>
      <c r="BM17" s="19">
        <v>226</v>
      </c>
      <c r="BN17" s="19">
        <v>9.2677604923101118</v>
      </c>
      <c r="BO17" s="19">
        <v>199.87376281372337</v>
      </c>
      <c r="BP17" s="19">
        <v>219</v>
      </c>
      <c r="BQ17" s="19">
        <v>9.5691585113658615</v>
      </c>
      <c r="BR17" s="19">
        <v>189.13039346455417</v>
      </c>
      <c r="BS17" s="19">
        <v>196</v>
      </c>
      <c r="BT17" s="19">
        <v>3.6322065478773995</v>
      </c>
      <c r="BU17" s="19">
        <v>169.11414017403985</v>
      </c>
      <c r="BV17" s="19">
        <v>182</v>
      </c>
      <c r="BW17" s="19">
        <v>7.6196229438289267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60.183903273696885</v>
      </c>
      <c r="E18" s="19">
        <v>73</v>
      </c>
      <c r="F18" s="19">
        <v>21.294891207071867</v>
      </c>
      <c r="G18" s="19">
        <v>57.132211051039093</v>
      </c>
      <c r="H18" s="19">
        <v>72</v>
      </c>
      <c r="I18" s="19">
        <v>26.023479006752879</v>
      </c>
      <c r="J18" s="19">
        <v>56.555398518658052</v>
      </c>
      <c r="K18" s="19">
        <v>71</v>
      </c>
      <c r="L18" s="19">
        <v>25.540623635737557</v>
      </c>
      <c r="M18" s="19">
        <v>53.679937753903189</v>
      </c>
      <c r="N18" s="19">
        <v>68</v>
      </c>
      <c r="O18" s="19">
        <v>26.676748977890846</v>
      </c>
      <c r="P18" s="19">
        <v>54.381595380366804</v>
      </c>
      <c r="Q18" s="19">
        <v>69</v>
      </c>
      <c r="R18" s="19">
        <v>26.881161755895871</v>
      </c>
      <c r="S18" s="19">
        <v>54.043839232090313</v>
      </c>
      <c r="T18" s="19">
        <v>70</v>
      </c>
      <c r="U18" s="19">
        <v>29.524476785200687</v>
      </c>
      <c r="V18" s="22">
        <v>59.669367021015361</v>
      </c>
      <c r="W18" s="19">
        <v>84</v>
      </c>
      <c r="X18" s="19">
        <v>40.775751769606451</v>
      </c>
      <c r="Y18" s="19">
        <v>69.454440348838602</v>
      </c>
      <c r="Z18" s="19">
        <v>68</v>
      </c>
      <c r="AA18" s="19">
        <v>-2.0940926764848999</v>
      </c>
      <c r="AB18" s="19">
        <v>79.51052544867855</v>
      </c>
      <c r="AC18" s="19">
        <v>69</v>
      </c>
      <c r="AD18" s="19">
        <v>-13.219036585870322</v>
      </c>
      <c r="AE18" s="19">
        <v>73.876874585329531</v>
      </c>
      <c r="AF18" s="19">
        <v>76</v>
      </c>
      <c r="AG18" s="19">
        <v>2.8738701069686003</v>
      </c>
      <c r="AH18" s="19">
        <v>83.379218501018755</v>
      </c>
      <c r="AI18" s="19">
        <v>72</v>
      </c>
      <c r="AJ18" s="19">
        <v>-13.647547561122463</v>
      </c>
      <c r="AK18" s="19">
        <v>80.493416895762707</v>
      </c>
      <c r="AL18" s="19">
        <v>74</v>
      </c>
      <c r="AM18" s="19">
        <v>-8.0670160942124571</v>
      </c>
      <c r="AN18" s="19">
        <v>81.345517618823308</v>
      </c>
      <c r="AO18" s="19">
        <v>73</v>
      </c>
      <c r="AP18" s="19">
        <v>-10.259345398635904</v>
      </c>
      <c r="AQ18" s="19">
        <v>78.1882636134536</v>
      </c>
      <c r="AR18" s="19">
        <v>69</v>
      </c>
      <c r="AS18" s="19">
        <v>-11.751461394357664</v>
      </c>
      <c r="AT18" s="19">
        <v>75.990710496970138</v>
      </c>
      <c r="AU18" s="19">
        <v>71</v>
      </c>
      <c r="AV18" s="19">
        <v>-6.5675270889448063</v>
      </c>
      <c r="AW18" s="19">
        <v>75.009731275688154</v>
      </c>
      <c r="AX18" s="19">
        <v>70</v>
      </c>
      <c r="AY18" s="19">
        <v>-6.6787751275571985</v>
      </c>
      <c r="AZ18" s="19">
        <v>69.797188373768122</v>
      </c>
      <c r="BA18" s="19">
        <v>73</v>
      </c>
      <c r="BB18" s="19">
        <v>4.5887401783014949</v>
      </c>
      <c r="BC18" s="19">
        <v>71.50293792518903</v>
      </c>
      <c r="BD18" s="19">
        <v>52</v>
      </c>
      <c r="BE18" s="19">
        <v>-27.275715503598271</v>
      </c>
      <c r="BF18" s="19">
        <v>72.047747892491955</v>
      </c>
      <c r="BG18" s="19">
        <v>67</v>
      </c>
      <c r="BH18" s="19">
        <v>-7.0061147504903163</v>
      </c>
      <c r="BI18" s="19">
        <v>73.947934083889521</v>
      </c>
      <c r="BJ18" s="19">
        <v>68</v>
      </c>
      <c r="BK18" s="19">
        <v>-8.0434080513215491</v>
      </c>
      <c r="BL18" s="19">
        <v>72.13026577584786</v>
      </c>
      <c r="BM18" s="19">
        <v>72</v>
      </c>
      <c r="BN18" s="19">
        <v>-0.18059794241251573</v>
      </c>
      <c r="BO18" s="19">
        <v>72.842882447668075</v>
      </c>
      <c r="BP18" s="19">
        <v>63</v>
      </c>
      <c r="BQ18" s="19">
        <v>-13.512483467055848</v>
      </c>
      <c r="BR18" s="19">
        <v>69.819163942522337</v>
      </c>
      <c r="BS18" s="19">
        <v>63</v>
      </c>
      <c r="BT18" s="19">
        <v>-9.766894298728813</v>
      </c>
      <c r="BU18" s="19">
        <v>62.666661079720349</v>
      </c>
      <c r="BV18" s="19">
        <v>57</v>
      </c>
      <c r="BW18" s="19">
        <v>-9.0425450823231195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91.187732232874069</v>
      </c>
      <c r="E19" s="19">
        <v>80</v>
      </c>
      <c r="F19" s="19">
        <v>-12.268900606391856</v>
      </c>
      <c r="G19" s="19">
        <v>86.591007374231125</v>
      </c>
      <c r="H19" s="19">
        <v>80</v>
      </c>
      <c r="I19" s="19">
        <v>-7.611653420020799</v>
      </c>
      <c r="J19" s="19">
        <v>86.657465472137332</v>
      </c>
      <c r="K19" s="19">
        <v>84</v>
      </c>
      <c r="L19" s="19">
        <v>-3.0666318910420678</v>
      </c>
      <c r="M19" s="19">
        <v>82.309237889318226</v>
      </c>
      <c r="N19" s="19">
        <v>82</v>
      </c>
      <c r="O19" s="19">
        <v>-0.37570253017536126</v>
      </c>
      <c r="P19" s="19">
        <v>80.235140725131345</v>
      </c>
      <c r="Q19" s="19">
        <v>81</v>
      </c>
      <c r="R19" s="19">
        <v>0.95327217969106803</v>
      </c>
      <c r="S19" s="19">
        <v>82.394705714498343</v>
      </c>
      <c r="T19" s="19">
        <v>83</v>
      </c>
      <c r="U19" s="19">
        <v>0.7346276441583891</v>
      </c>
      <c r="V19" s="22">
        <v>89.963045662453936</v>
      </c>
      <c r="W19" s="19">
        <v>95</v>
      </c>
      <c r="X19" s="19">
        <v>5.5989148660495331</v>
      </c>
      <c r="Y19" s="19">
        <v>111.31739069608378</v>
      </c>
      <c r="Z19" s="19">
        <v>107</v>
      </c>
      <c r="AA19" s="19">
        <v>-3.8784512187058167</v>
      </c>
      <c r="AB19" s="19">
        <v>119.74476724198578</v>
      </c>
      <c r="AC19" s="19">
        <v>114</v>
      </c>
      <c r="AD19" s="19">
        <v>-4.7975100493339227</v>
      </c>
      <c r="AE19" s="19">
        <v>125.86430484907994</v>
      </c>
      <c r="AF19" s="19">
        <v>131</v>
      </c>
      <c r="AG19" s="19">
        <v>4.0803428399164581</v>
      </c>
      <c r="AH19" s="19">
        <v>135.13183688096143</v>
      </c>
      <c r="AI19" s="19">
        <v>137</v>
      </c>
      <c r="AJ19" s="19">
        <v>1.3824744502542712</v>
      </c>
      <c r="AK19" s="19">
        <v>141.35429308524181</v>
      </c>
      <c r="AL19" s="19">
        <v>134</v>
      </c>
      <c r="AM19" s="19">
        <v>-5.2027376917423362</v>
      </c>
      <c r="AN19" s="19">
        <v>139.30419892223492</v>
      </c>
      <c r="AO19" s="19">
        <v>140</v>
      </c>
      <c r="AP19" s="19">
        <v>0.49948320520726458</v>
      </c>
      <c r="AQ19" s="19">
        <v>127.05592837186211</v>
      </c>
      <c r="AR19" s="19">
        <v>126</v>
      </c>
      <c r="AS19" s="19">
        <v>-0.83107367392701326</v>
      </c>
      <c r="AT19" s="19">
        <v>126.3222200469114</v>
      </c>
      <c r="AU19" s="19">
        <v>127</v>
      </c>
      <c r="AV19" s="19">
        <v>0.53654848120694876</v>
      </c>
      <c r="AW19" s="19">
        <v>130.53641546678199</v>
      </c>
      <c r="AX19" s="19">
        <v>126</v>
      </c>
      <c r="AY19" s="19">
        <v>-3.4752106916375256</v>
      </c>
      <c r="AZ19" s="19">
        <v>125.27700477342997</v>
      </c>
      <c r="BA19" s="19">
        <v>134</v>
      </c>
      <c r="BB19" s="19">
        <v>6.9629659827404309</v>
      </c>
      <c r="BC19" s="19">
        <v>120.93706784877652</v>
      </c>
      <c r="BD19" s="19">
        <v>95</v>
      </c>
      <c r="BE19" s="19">
        <v>-21.446747726023123</v>
      </c>
      <c r="BF19" s="19">
        <v>115.82359471324656</v>
      </c>
      <c r="BG19" s="19">
        <v>99</v>
      </c>
      <c r="BH19" s="19">
        <v>-14.525187855633423</v>
      </c>
      <c r="BI19" s="19">
        <v>109.6169375831774</v>
      </c>
      <c r="BJ19" s="19">
        <v>114</v>
      </c>
      <c r="BK19" s="19">
        <v>3.9985266086244433</v>
      </c>
      <c r="BL19" s="19">
        <v>103.4156822569385</v>
      </c>
      <c r="BM19" s="19">
        <v>114</v>
      </c>
      <c r="BN19" s="19">
        <v>10.234731824100466</v>
      </c>
      <c r="BO19" s="19">
        <v>103.0460288284085</v>
      </c>
      <c r="BP19" s="19">
        <v>89</v>
      </c>
      <c r="BQ19" s="19">
        <v>-13.630829822464912</v>
      </c>
      <c r="BR19" s="19">
        <v>98.100344273670629</v>
      </c>
      <c r="BS19" s="19">
        <v>87</v>
      </c>
      <c r="BT19" s="19">
        <v>-11.315295940964273</v>
      </c>
      <c r="BU19" s="19">
        <v>92.712320501504081</v>
      </c>
      <c r="BV19" s="19">
        <v>89</v>
      </c>
      <c r="BW19" s="19">
        <v>-4.0041285574810477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27.35631966986222</v>
      </c>
      <c r="E20" s="19">
        <v>0</v>
      </c>
      <c r="F20" s="19">
        <v>-100</v>
      </c>
      <c r="G20" s="19">
        <v>27.67341472784706</v>
      </c>
      <c r="H20" s="19">
        <v>0</v>
      </c>
      <c r="I20" s="19">
        <v>-100</v>
      </c>
      <c r="J20" s="19">
        <v>28.277699259329026</v>
      </c>
      <c r="K20" s="19">
        <v>0</v>
      </c>
      <c r="L20" s="19">
        <v>-100</v>
      </c>
      <c r="M20" s="19">
        <v>26.839968876951595</v>
      </c>
      <c r="N20" s="19">
        <v>0</v>
      </c>
      <c r="O20" s="19">
        <v>-100</v>
      </c>
      <c r="P20" s="19">
        <v>26.745046908377116</v>
      </c>
      <c r="Q20" s="19">
        <v>0</v>
      </c>
      <c r="R20" s="19">
        <v>-100</v>
      </c>
      <c r="S20" s="19">
        <v>25.69297274968228</v>
      </c>
      <c r="T20" s="19">
        <v>0</v>
      </c>
      <c r="U20" s="19">
        <v>-100</v>
      </c>
      <c r="V20" s="22">
        <v>26.62171759399147</v>
      </c>
      <c r="W20" s="19">
        <v>0</v>
      </c>
      <c r="X20" s="19">
        <v>-100</v>
      </c>
      <c r="Y20" s="19">
        <v>30.445782070723769</v>
      </c>
      <c r="Z20" s="19">
        <v>0</v>
      </c>
      <c r="AA20" s="19">
        <v>-100</v>
      </c>
      <c r="AB20" s="19">
        <v>33.528534827756019</v>
      </c>
      <c r="AC20" s="19">
        <v>0</v>
      </c>
      <c r="AD20" s="19">
        <v>-100</v>
      </c>
      <c r="AE20" s="19">
        <v>32.83416648236868</v>
      </c>
      <c r="AF20" s="19">
        <v>0</v>
      </c>
      <c r="AG20" s="19">
        <v>-100</v>
      </c>
      <c r="AH20" s="19">
        <v>37.376891052180824</v>
      </c>
      <c r="AI20" s="19">
        <v>0</v>
      </c>
      <c r="AJ20" s="19">
        <v>-100</v>
      </c>
      <c r="AK20" s="19">
        <v>38.283454377252994</v>
      </c>
      <c r="AL20" s="19">
        <v>0</v>
      </c>
      <c r="AM20" s="19">
        <v>-100</v>
      </c>
      <c r="AN20" s="19">
        <v>39.655939839176362</v>
      </c>
      <c r="AO20" s="19">
        <v>0</v>
      </c>
      <c r="AP20" s="19">
        <v>-100</v>
      </c>
      <c r="AQ20" s="19">
        <v>38.116778511558636</v>
      </c>
      <c r="AR20" s="19">
        <v>0</v>
      </c>
      <c r="AS20" s="19">
        <v>-100</v>
      </c>
      <c r="AT20" s="19">
        <v>38.488801420543318</v>
      </c>
      <c r="AU20" s="19">
        <v>0</v>
      </c>
      <c r="AV20" s="19">
        <v>-100</v>
      </c>
      <c r="AW20" s="19">
        <v>36.043637106499503</v>
      </c>
      <c r="AX20" s="19">
        <v>0</v>
      </c>
      <c r="AY20" s="19">
        <v>-100</v>
      </c>
      <c r="AZ20" s="19">
        <v>33.108922690120778</v>
      </c>
      <c r="BA20" s="19">
        <v>0.1</v>
      </c>
      <c r="BB20" s="19">
        <v>-99.697966614812756</v>
      </c>
      <c r="BC20" s="19">
        <v>31.779083522306237</v>
      </c>
      <c r="BD20" s="19">
        <v>0.1</v>
      </c>
      <c r="BE20" s="19">
        <v>-99.685327615159792</v>
      </c>
      <c r="BF20" s="19">
        <v>31.919888306800235</v>
      </c>
      <c r="BG20" s="19">
        <v>0</v>
      </c>
      <c r="BH20" s="19">
        <v>-100</v>
      </c>
      <c r="BI20" s="19">
        <v>29.579173633555804</v>
      </c>
      <c r="BJ20" s="19">
        <v>0.1</v>
      </c>
      <c r="BK20" s="19">
        <v>-99.661924294306331</v>
      </c>
      <c r="BL20" s="19">
        <v>29.547337787696712</v>
      </c>
      <c r="BM20" s="19">
        <v>0</v>
      </c>
      <c r="BN20" s="19">
        <v>-100</v>
      </c>
      <c r="BO20" s="19">
        <v>29.314818546012763</v>
      </c>
      <c r="BP20" s="19">
        <v>0</v>
      </c>
      <c r="BQ20" s="19">
        <v>-100</v>
      </c>
      <c r="BR20" s="19">
        <v>28.281180331148292</v>
      </c>
      <c r="BS20" s="19">
        <v>0</v>
      </c>
      <c r="BT20" s="19">
        <v>-100</v>
      </c>
      <c r="BU20" s="19">
        <v>27.47031718563084</v>
      </c>
      <c r="BV20" s="19">
        <v>0</v>
      </c>
      <c r="BW20" s="19">
        <v>-100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96.658996166846507</v>
      </c>
      <c r="E21" s="19">
        <v>95</v>
      </c>
      <c r="F21" s="19">
        <v>-1.7163391227267191</v>
      </c>
      <c r="G21" s="19">
        <v>93.732533755611001</v>
      </c>
      <c r="H21" s="19">
        <v>106</v>
      </c>
      <c r="I21" s="19">
        <v>13.087735658969793</v>
      </c>
      <c r="J21" s="19">
        <v>93.954936248738377</v>
      </c>
      <c r="K21" s="19">
        <v>107</v>
      </c>
      <c r="L21" s="19">
        <v>13.884383590794879</v>
      </c>
      <c r="M21" s="19">
        <v>91.255894181635426</v>
      </c>
      <c r="N21" s="19">
        <v>107</v>
      </c>
      <c r="O21" s="19">
        <v>17.252700178497577</v>
      </c>
      <c r="P21" s="19">
        <v>89.150156361257061</v>
      </c>
      <c r="Q21" s="19">
        <v>108</v>
      </c>
      <c r="R21" s="19">
        <v>21.143926615629265</v>
      </c>
      <c r="S21" s="19">
        <v>89.482422335100352</v>
      </c>
      <c r="T21" s="19">
        <v>107</v>
      </c>
      <c r="U21" s="19">
        <v>19.576557281047371</v>
      </c>
      <c r="V21" s="22">
        <v>88.127065138730387</v>
      </c>
      <c r="W21" s="19">
        <v>115</v>
      </c>
      <c r="X21" s="19">
        <v>30.493395892585333</v>
      </c>
      <c r="Y21" s="19">
        <v>113.22025207550402</v>
      </c>
      <c r="Z21" s="19">
        <v>119</v>
      </c>
      <c r="AA21" s="19">
        <v>5.1048710973029774</v>
      </c>
      <c r="AB21" s="19">
        <v>118.78680910404989</v>
      </c>
      <c r="AC21" s="19">
        <v>127</v>
      </c>
      <c r="AD21" s="19">
        <v>6.9142280678285237</v>
      </c>
      <c r="AE21" s="19">
        <v>124.04018448894834</v>
      </c>
      <c r="AF21" s="19">
        <v>150</v>
      </c>
      <c r="AG21" s="19">
        <v>20.928552805695489</v>
      </c>
      <c r="AH21" s="19">
        <v>140.88212781206619</v>
      </c>
      <c r="AI21" s="19">
        <v>160</v>
      </c>
      <c r="AJ21" s="19">
        <v>13.570118853852531</v>
      </c>
      <c r="AK21" s="19">
        <v>160.00520675621124</v>
      </c>
      <c r="AL21" s="19">
        <v>163</v>
      </c>
      <c r="AM21" s="19">
        <v>1.8716848685753837</v>
      </c>
      <c r="AN21" s="19">
        <v>164.7246731781172</v>
      </c>
      <c r="AO21" s="19">
        <v>147</v>
      </c>
      <c r="AP21" s="19">
        <v>-10.760181116857623</v>
      </c>
      <c r="AQ21" s="19">
        <v>148.55770086556186</v>
      </c>
      <c r="AR21" s="19">
        <v>161</v>
      </c>
      <c r="AS21" s="19">
        <v>8.3753982876309276</v>
      </c>
      <c r="AT21" s="19">
        <v>155.92899037040627</v>
      </c>
      <c r="AU21" s="19">
        <v>171</v>
      </c>
      <c r="AV21" s="19">
        <v>9.6653031574134118</v>
      </c>
      <c r="AW21" s="19">
        <v>150.01946255137631</v>
      </c>
      <c r="AX21" s="19">
        <v>177</v>
      </c>
      <c r="AY21" s="19">
        <v>17.984691445874113</v>
      </c>
      <c r="AZ21" s="19">
        <v>138.69954099915461</v>
      </c>
      <c r="BA21" s="19">
        <v>146</v>
      </c>
      <c r="BB21" s="19">
        <v>5.263506243967953</v>
      </c>
      <c r="BC21" s="19">
        <v>129.76459104941713</v>
      </c>
      <c r="BD21" s="19">
        <v>141</v>
      </c>
      <c r="BE21" s="19">
        <v>8.6583010509424572</v>
      </c>
      <c r="BF21" s="19">
        <v>118.55958513954373</v>
      </c>
      <c r="BG21" s="19">
        <v>128</v>
      </c>
      <c r="BH21" s="19">
        <v>7.9625910037935581</v>
      </c>
      <c r="BI21" s="19">
        <v>112.22686466849115</v>
      </c>
      <c r="BJ21" s="19">
        <v>130</v>
      </c>
      <c r="BK21" s="19">
        <v>15.836792183412788</v>
      </c>
      <c r="BL21" s="19">
        <v>112.10607572390811</v>
      </c>
      <c r="BM21" s="19">
        <v>120</v>
      </c>
      <c r="BN21" s="19">
        <v>7.0414776586532595</v>
      </c>
      <c r="BO21" s="19">
        <v>112.81763501041274</v>
      </c>
      <c r="BP21" s="19">
        <v>73</v>
      </c>
      <c r="BQ21" s="19">
        <v>-35.293804028720942</v>
      </c>
      <c r="BR21" s="19">
        <v>106.05442624180608</v>
      </c>
      <c r="BS21" s="19">
        <v>85</v>
      </c>
      <c r="BT21" s="19">
        <v>-19.852472912164547</v>
      </c>
      <c r="BU21" s="19">
        <v>97.004557561758901</v>
      </c>
      <c r="BV21" s="19">
        <v>86</v>
      </c>
      <c r="BW21" s="19">
        <v>-11.344371685580589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96.658996166846507</v>
      </c>
      <c r="E22" s="19">
        <v>113</v>
      </c>
      <c r="F22" s="19">
        <v>16.905828201388218</v>
      </c>
      <c r="G22" s="19">
        <v>90.161770564921056</v>
      </c>
      <c r="H22" s="19">
        <v>103</v>
      </c>
      <c r="I22" s="19">
        <v>14.239105282249051</v>
      </c>
      <c r="J22" s="19">
        <v>90.306200860437855</v>
      </c>
      <c r="K22" s="19">
        <v>102</v>
      </c>
      <c r="L22" s="19">
        <v>12.949054470394699</v>
      </c>
      <c r="M22" s="19">
        <v>85.887900406245109</v>
      </c>
      <c r="N22" s="19">
        <v>107</v>
      </c>
      <c r="O22" s="19">
        <v>24.580993939653673</v>
      </c>
      <c r="P22" s="19">
        <v>86.475651670419339</v>
      </c>
      <c r="Q22" s="19">
        <v>100</v>
      </c>
      <c r="R22" s="19">
        <v>15.63948703286491</v>
      </c>
      <c r="S22" s="19">
        <v>86.824528602374599</v>
      </c>
      <c r="T22" s="19">
        <v>101</v>
      </c>
      <c r="U22" s="19">
        <v>16.326574558836949</v>
      </c>
      <c r="V22" s="22">
        <v>94.552996971762809</v>
      </c>
      <c r="W22" s="19">
        <v>111</v>
      </c>
      <c r="X22" s="19">
        <v>17.39448093131189</v>
      </c>
      <c r="Y22" s="19">
        <v>114.17168276521413</v>
      </c>
      <c r="Z22" s="19">
        <v>130</v>
      </c>
      <c r="AA22" s="19">
        <v>13.863610355411568</v>
      </c>
      <c r="AB22" s="19">
        <v>127.40843234547286</v>
      </c>
      <c r="AC22" s="19">
        <v>148</v>
      </c>
      <c r="AD22" s="19">
        <v>16.161856225255416</v>
      </c>
      <c r="AE22" s="19">
        <v>131.33666592947472</v>
      </c>
      <c r="AF22" s="19">
        <v>157</v>
      </c>
      <c r="AG22" s="19">
        <v>19.540113866074535</v>
      </c>
      <c r="AH22" s="19">
        <v>144.71565509946933</v>
      </c>
      <c r="AI22" s="19">
        <v>154</v>
      </c>
      <c r="AJ22" s="19">
        <v>6.4155774260560392</v>
      </c>
      <c r="AK22" s="19">
        <v>138.40941197929928</v>
      </c>
      <c r="AL22" s="19">
        <v>147</v>
      </c>
      <c r="AM22" s="19">
        <v>6.206650182131793</v>
      </c>
      <c r="AN22" s="19">
        <v>139.30419892223492</v>
      </c>
      <c r="AO22" s="19">
        <v>141</v>
      </c>
      <c r="AP22" s="19">
        <v>1.2173366566730308</v>
      </c>
      <c r="AQ22" s="19">
        <v>134.87475473320745</v>
      </c>
      <c r="AR22" s="19">
        <v>149</v>
      </c>
      <c r="AS22" s="19">
        <v>10.472860762366803</v>
      </c>
      <c r="AT22" s="19">
        <v>128.29600473514441</v>
      </c>
      <c r="AU22" s="19">
        <v>132</v>
      </c>
      <c r="AV22" s="19">
        <v>2.8870698448499299</v>
      </c>
      <c r="AW22" s="19">
        <v>131.5105678210117</v>
      </c>
      <c r="AX22" s="19">
        <v>146</v>
      </c>
      <c r="AY22" s="19">
        <v>11.017694181587505</v>
      </c>
      <c r="AZ22" s="19">
        <v>121.6976617799034</v>
      </c>
      <c r="BA22" s="19">
        <v>99</v>
      </c>
      <c r="BB22" s="19">
        <v>-18.650861033758652</v>
      </c>
      <c r="BC22" s="19">
        <v>120.05431552871246</v>
      </c>
      <c r="BD22" s="19">
        <v>108</v>
      </c>
      <c r="BE22" s="19">
        <v>-10.040718216272307</v>
      </c>
      <c r="BF22" s="19">
        <v>115.82359471324656</v>
      </c>
      <c r="BG22" s="19">
        <v>123</v>
      </c>
      <c r="BH22" s="19">
        <v>6.1959787248190814</v>
      </c>
      <c r="BI22" s="19">
        <v>117.44671883911865</v>
      </c>
      <c r="BJ22" s="19">
        <v>128</v>
      </c>
      <c r="BK22" s="19">
        <v>8.9855904576929859</v>
      </c>
      <c r="BL22" s="19">
        <v>115.58223311069597</v>
      </c>
      <c r="BM22" s="19">
        <v>135</v>
      </c>
      <c r="BN22" s="19">
        <v>16.799958234677089</v>
      </c>
      <c r="BO22" s="19">
        <v>112.81763501041274</v>
      </c>
      <c r="BP22" s="19">
        <v>125</v>
      </c>
      <c r="BQ22" s="19">
        <v>10.798280772738108</v>
      </c>
      <c r="BR22" s="19">
        <v>99.8679180443674</v>
      </c>
      <c r="BS22" s="19">
        <v>112</v>
      </c>
      <c r="BT22" s="19">
        <v>12.148127439927997</v>
      </c>
      <c r="BU22" s="19">
        <v>97.863004973809865</v>
      </c>
      <c r="BV22" s="19">
        <v>110</v>
      </c>
      <c r="BW22" s="19">
        <v>12.402025698514207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93.011486877531553</v>
      </c>
      <c r="E23" s="19">
        <v>66</v>
      </c>
      <c r="F23" s="19">
        <v>-29.041022549287533</v>
      </c>
      <c r="G23" s="19">
        <v>85.698316576558639</v>
      </c>
      <c r="H23" s="19">
        <v>63</v>
      </c>
      <c r="I23" s="19">
        <v>-26.48630391272749</v>
      </c>
      <c r="J23" s="19">
        <v>85.745281625062205</v>
      </c>
      <c r="K23" s="19">
        <v>62</v>
      </c>
      <c r="L23" s="19">
        <v>-27.692814315886245</v>
      </c>
      <c r="M23" s="19">
        <v>83.20390351854995</v>
      </c>
      <c r="N23" s="19">
        <v>61</v>
      </c>
      <c r="O23" s="19">
        <v>-26.686131995717826</v>
      </c>
      <c r="P23" s="19">
        <v>82.018143852356488</v>
      </c>
      <c r="Q23" s="19">
        <v>60</v>
      </c>
      <c r="R23" s="19">
        <v>-26.84545494225285</v>
      </c>
      <c r="S23" s="19">
        <v>80.622776559347841</v>
      </c>
      <c r="T23" s="19">
        <v>62</v>
      </c>
      <c r="U23" s="19">
        <v>-23.09865444244442</v>
      </c>
      <c r="V23" s="22">
        <v>89.963045662453936</v>
      </c>
      <c r="W23" s="19">
        <v>67</v>
      </c>
      <c r="X23" s="19">
        <v>-25.524975831312435</v>
      </c>
      <c r="Y23" s="19">
        <v>103.70594517840284</v>
      </c>
      <c r="Z23" s="19">
        <v>108</v>
      </c>
      <c r="AA23" s="19">
        <v>4.1406062248506563</v>
      </c>
      <c r="AB23" s="19">
        <v>119.74476724198578</v>
      </c>
      <c r="AC23" s="19">
        <v>129</v>
      </c>
      <c r="AD23" s="19">
        <v>7.729133365227403</v>
      </c>
      <c r="AE23" s="19">
        <v>118.56782340855356</v>
      </c>
      <c r="AF23" s="19">
        <v>134</v>
      </c>
      <c r="AG23" s="19">
        <v>13.01548442723049</v>
      </c>
      <c r="AH23" s="19">
        <v>129.3815459498567</v>
      </c>
      <c r="AI23" s="19">
        <v>136</v>
      </c>
      <c r="AJ23" s="19">
        <v>5.1154544502879542</v>
      </c>
      <c r="AK23" s="19">
        <v>123.6850064495866</v>
      </c>
      <c r="AL23" s="19">
        <v>127</v>
      </c>
      <c r="AM23" s="19">
        <v>2.6801903040402717</v>
      </c>
      <c r="AN23" s="19">
        <v>126.08555230917614</v>
      </c>
      <c r="AO23" s="19">
        <v>121</v>
      </c>
      <c r="AP23" s="19">
        <v>-4.0334139923547969</v>
      </c>
      <c r="AQ23" s="19">
        <v>118.25974871534858</v>
      </c>
      <c r="AR23" s="19">
        <v>119</v>
      </c>
      <c r="AS23" s="19">
        <v>0.6259537101107896</v>
      </c>
      <c r="AT23" s="19">
        <v>113.49261957339696</v>
      </c>
      <c r="AU23" s="19">
        <v>107</v>
      </c>
      <c r="AV23" s="19">
        <v>-5.7207416639089157</v>
      </c>
      <c r="AW23" s="19">
        <v>114.94997779910652</v>
      </c>
      <c r="AX23" s="19">
        <v>116</v>
      </c>
      <c r="AY23" s="19">
        <v>0.91346011630255519</v>
      </c>
      <c r="AZ23" s="19">
        <v>106.48545405741547</v>
      </c>
      <c r="BA23" s="19">
        <v>112</v>
      </c>
      <c r="BB23" s="19">
        <v>5.1786847240292246</v>
      </c>
      <c r="BC23" s="19">
        <v>105.0475260876234</v>
      </c>
      <c r="BD23" s="19">
        <v>89</v>
      </c>
      <c r="BE23" s="19">
        <v>-15.276443611092427</v>
      </c>
      <c r="BF23" s="19">
        <v>108.52762024312079</v>
      </c>
      <c r="BG23" s="19">
        <v>115</v>
      </c>
      <c r="BH23" s="19">
        <v>5.9638087911445465</v>
      </c>
      <c r="BI23" s="19">
        <v>115.70676744890947</v>
      </c>
      <c r="BJ23" s="19">
        <v>126</v>
      </c>
      <c r="BK23" s="19">
        <v>8.8959641497508102</v>
      </c>
      <c r="BL23" s="19">
        <v>112.97511507060507</v>
      </c>
      <c r="BM23" s="19">
        <v>119</v>
      </c>
      <c r="BN23" s="19">
        <v>5.3329309960247526</v>
      </c>
      <c r="BO23" s="19">
        <v>113.70596284514041</v>
      </c>
      <c r="BP23" s="19">
        <v>116</v>
      </c>
      <c r="BQ23" s="19">
        <v>2.017517021498612</v>
      </c>
      <c r="BR23" s="19">
        <v>106.05442624180608</v>
      </c>
      <c r="BS23" s="19">
        <v>107</v>
      </c>
      <c r="BT23" s="19">
        <v>0.89159292233403842</v>
      </c>
      <c r="BU23" s="19">
        <v>97.004557561758901</v>
      </c>
      <c r="BV23" s="19">
        <v>96</v>
      </c>
      <c r="BW23" s="19">
        <v>-1.0355776955318201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26.444442347533478</v>
      </c>
      <c r="E24" s="19">
        <v>22</v>
      </c>
      <c r="F24" s="19">
        <v>-16.806716092268132</v>
      </c>
      <c r="G24" s="19">
        <v>24.102651537157115</v>
      </c>
      <c r="H24" s="19">
        <v>20</v>
      </c>
      <c r="I24" s="19">
        <v>-17.021577608722378</v>
      </c>
      <c r="J24" s="19">
        <v>24.628963871028507</v>
      </c>
      <c r="K24" s="19">
        <v>21</v>
      </c>
      <c r="L24" s="19">
        <v>-14.734537311564788</v>
      </c>
      <c r="M24" s="19">
        <v>23.261306360024715</v>
      </c>
      <c r="N24" s="19">
        <v>19</v>
      </c>
      <c r="O24" s="19">
        <v>-18.319290817423322</v>
      </c>
      <c r="P24" s="19">
        <v>23.179040653926833</v>
      </c>
      <c r="Q24" s="19">
        <v>19</v>
      </c>
      <c r="R24" s="19">
        <v>-18.029394384011528</v>
      </c>
      <c r="S24" s="19">
        <v>22.149114439381275</v>
      </c>
      <c r="T24" s="19">
        <v>18</v>
      </c>
      <c r="U24" s="19">
        <v>-18.732642565628367</v>
      </c>
      <c r="V24" s="22">
        <v>24.785737070267921</v>
      </c>
      <c r="W24" s="19">
        <v>20</v>
      </c>
      <c r="X24" s="19">
        <v>-19.308431525357857</v>
      </c>
      <c r="Y24" s="19">
        <v>27.591490001593417</v>
      </c>
      <c r="Z24" s="19">
        <v>26</v>
      </c>
      <c r="AA24" s="19">
        <v>-5.7680466024180213</v>
      </c>
      <c r="AB24" s="19">
        <v>31.612618551884246</v>
      </c>
      <c r="AC24" s="19">
        <v>25</v>
      </c>
      <c r="AD24" s="19">
        <v>-20.917655211102741</v>
      </c>
      <c r="AE24" s="19">
        <v>32.83416648236868</v>
      </c>
      <c r="AF24" s="19">
        <v>25</v>
      </c>
      <c r="AG24" s="19">
        <v>-23.859800085302844</v>
      </c>
      <c r="AH24" s="19">
        <v>35.460127408479245</v>
      </c>
      <c r="AI24" s="19">
        <v>37</v>
      </c>
      <c r="AJ24" s="19">
        <v>4.3425466969770099</v>
      </c>
      <c r="AK24" s="19">
        <v>37.301827341938811</v>
      </c>
      <c r="AL24" s="19">
        <v>43</v>
      </c>
      <c r="AM24" s="19">
        <v>15.275853930230054</v>
      </c>
      <c r="AN24" s="19">
        <v>36.605482928470487</v>
      </c>
      <c r="AO24" s="19">
        <v>43</v>
      </c>
      <c r="AP24" s="19">
        <v>17.468741182911913</v>
      </c>
      <c r="AQ24" s="19">
        <v>35.184718626054121</v>
      </c>
      <c r="AR24" s="19">
        <v>39</v>
      </c>
      <c r="AS24" s="19">
        <v>10.843575060227087</v>
      </c>
      <c r="AT24" s="19">
        <v>35.528124388193831</v>
      </c>
      <c r="AU24" s="19">
        <v>36</v>
      </c>
      <c r="AV24" s="19">
        <v>1.3281748472007031</v>
      </c>
      <c r="AW24" s="19">
        <v>34.095332398040071</v>
      </c>
      <c r="AX24" s="19">
        <v>43</v>
      </c>
      <c r="AY24" s="19">
        <v>26.116969613329839</v>
      </c>
      <c r="AZ24" s="19">
        <v>31.319251193357491</v>
      </c>
      <c r="BA24" s="19">
        <v>42</v>
      </c>
      <c r="BB24" s="19">
        <v>34.102823023137255</v>
      </c>
      <c r="BC24" s="19">
        <v>30.896331202242177</v>
      </c>
      <c r="BD24" s="19">
        <v>23</v>
      </c>
      <c r="BE24" s="19">
        <v>-25.557504386375594</v>
      </c>
      <c r="BF24" s="19">
        <v>31.007891498034514</v>
      </c>
      <c r="BG24" s="19">
        <v>28</v>
      </c>
      <c r="BH24" s="19">
        <v>-9.7004064214594337</v>
      </c>
      <c r="BI24" s="19">
        <v>30.44914932866039</v>
      </c>
      <c r="BJ24" s="19">
        <v>28</v>
      </c>
      <c r="BK24" s="19">
        <v>-8.0434080513215456</v>
      </c>
      <c r="BL24" s="19">
        <v>30.416377134393674</v>
      </c>
      <c r="BM24" s="19">
        <v>31</v>
      </c>
      <c r="BN24" s="19">
        <v>1.9187783707034192</v>
      </c>
      <c r="BO24" s="19">
        <v>29.314818546012763</v>
      </c>
      <c r="BP24" s="19">
        <v>26</v>
      </c>
      <c r="BQ24" s="19">
        <v>-11.307655003253043</v>
      </c>
      <c r="BR24" s="19">
        <v>28.281180331148292</v>
      </c>
      <c r="BS24" s="19">
        <v>27</v>
      </c>
      <c r="BT24" s="19">
        <v>-4.5301515571371933</v>
      </c>
      <c r="BU24" s="19">
        <v>26.611869773579876</v>
      </c>
      <c r="BV24" s="19">
        <v>25</v>
      </c>
      <c r="BW24" s="19">
        <v>-6.0569579939104168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27.35631966986222</v>
      </c>
      <c r="E25" s="19">
        <v>32</v>
      </c>
      <c r="F25" s="19">
        <v>16.974799191477526</v>
      </c>
      <c r="G25" s="19">
        <v>26.780723930174574</v>
      </c>
      <c r="H25" s="19">
        <v>32</v>
      </c>
      <c r="I25" s="19">
        <v>19.488928243439769</v>
      </c>
      <c r="J25" s="19">
        <v>29.189883106404157</v>
      </c>
      <c r="K25" s="19">
        <v>32</v>
      </c>
      <c r="L25" s="19">
        <v>9.6270234565595558</v>
      </c>
      <c r="M25" s="19">
        <v>28.629300135415036</v>
      </c>
      <c r="N25" s="19">
        <v>31</v>
      </c>
      <c r="O25" s="19">
        <v>8.2806769755868359</v>
      </c>
      <c r="P25" s="19">
        <v>28.528050035602256</v>
      </c>
      <c r="Q25" s="19">
        <v>31</v>
      </c>
      <c r="R25" s="19">
        <v>8.6649804711952481</v>
      </c>
      <c r="S25" s="19">
        <v>26.578937327257531</v>
      </c>
      <c r="T25" s="19">
        <v>31</v>
      </c>
      <c r="U25" s="19">
        <v>16.633707428959287</v>
      </c>
      <c r="V25" s="22">
        <v>27.539707855853244</v>
      </c>
      <c r="W25" s="19">
        <v>32</v>
      </c>
      <c r="X25" s="19">
        <v>16.195858603484687</v>
      </c>
      <c r="Y25" s="19">
        <v>30.445782070723769</v>
      </c>
      <c r="Z25" s="19">
        <v>33</v>
      </c>
      <c r="AA25" s="19">
        <v>8.3893983190936972</v>
      </c>
      <c r="AB25" s="19">
        <v>32.570576689820129</v>
      </c>
      <c r="AC25" s="19">
        <v>36</v>
      </c>
      <c r="AD25" s="19">
        <v>10.529206599070537</v>
      </c>
      <c r="AE25" s="19">
        <v>32.83416648236868</v>
      </c>
      <c r="AF25" s="19">
        <v>38</v>
      </c>
      <c r="AG25" s="19">
        <v>15.733103870339679</v>
      </c>
      <c r="AH25" s="19">
        <v>35.460127408479245</v>
      </c>
      <c r="AI25" s="19">
        <v>39</v>
      </c>
      <c r="AJ25" s="19">
        <v>9.9826843562730652</v>
      </c>
      <c r="AK25" s="19">
        <v>34.356946235996276</v>
      </c>
      <c r="AL25" s="19">
        <v>38</v>
      </c>
      <c r="AM25" s="19">
        <v>10.603543571596138</v>
      </c>
      <c r="AN25" s="19">
        <v>35.588663958235202</v>
      </c>
      <c r="AO25" s="19">
        <v>38</v>
      </c>
      <c r="AP25" s="19">
        <v>6.7755733808793792</v>
      </c>
      <c r="AQ25" s="19">
        <v>28.34324555987693</v>
      </c>
      <c r="AR25" s="19">
        <v>39</v>
      </c>
      <c r="AS25" s="19">
        <v>37.598920764419837</v>
      </c>
      <c r="AT25" s="19">
        <v>38.488801420543318</v>
      </c>
      <c r="AU25" s="19">
        <v>40</v>
      </c>
      <c r="AV25" s="19">
        <v>3.9263331766161023</v>
      </c>
      <c r="AW25" s="19">
        <v>37.991941814958935</v>
      </c>
      <c r="AX25" s="19">
        <v>40</v>
      </c>
      <c r="AY25" s="19">
        <v>5.2854844714739304</v>
      </c>
      <c r="AZ25" s="19">
        <v>32.214086941739133</v>
      </c>
      <c r="BA25" s="19">
        <v>35</v>
      </c>
      <c r="BB25" s="19">
        <v>8.6481205048565766</v>
      </c>
      <c r="BC25" s="19">
        <v>30.013578882178116</v>
      </c>
      <c r="BD25" s="19">
        <v>36</v>
      </c>
      <c r="BE25" s="19">
        <v>19.945709044970258</v>
      </c>
      <c r="BF25" s="19">
        <v>31.007891498034514</v>
      </c>
      <c r="BG25" s="19">
        <v>36</v>
      </c>
      <c r="BH25" s="19">
        <v>16.099477458123584</v>
      </c>
      <c r="BI25" s="19">
        <v>30.44914932866039</v>
      </c>
      <c r="BJ25" s="19">
        <v>35</v>
      </c>
      <c r="BK25" s="19">
        <v>14.945739935848067</v>
      </c>
      <c r="BL25" s="19">
        <v>31.285416481090635</v>
      </c>
      <c r="BM25" s="19">
        <v>36</v>
      </c>
      <c r="BN25" s="19">
        <v>15.069588483052248</v>
      </c>
      <c r="BO25" s="19">
        <v>31.97980205019574</v>
      </c>
      <c r="BP25" s="19">
        <v>36</v>
      </c>
      <c r="BQ25" s="19">
        <v>12.571053265101911</v>
      </c>
      <c r="BR25" s="19">
        <v>30.932540987193441</v>
      </c>
      <c r="BS25" s="19">
        <v>34</v>
      </c>
      <c r="BT25" s="19">
        <v>9.9166085776029043</v>
      </c>
      <c r="BU25" s="19">
        <v>29.187212009732765</v>
      </c>
      <c r="BV25" s="19">
        <v>34</v>
      </c>
      <c r="BW25" s="19">
        <v>16.489372087551097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66.567044529998071</v>
      </c>
      <c r="E26" s="19">
        <v>66</v>
      </c>
      <c r="F26" s="19">
        <v>-0.85183972640175709</v>
      </c>
      <c r="G26" s="19">
        <v>63.38104663474649</v>
      </c>
      <c r="H26" s="19">
        <v>61</v>
      </c>
      <c r="I26" s="19">
        <v>-3.7567171278632094</v>
      </c>
      <c r="J26" s="19">
        <v>62.940685448183956</v>
      </c>
      <c r="K26" s="19">
        <v>63</v>
      </c>
      <c r="L26" s="19">
        <v>9.4238808163083762E-2</v>
      </c>
      <c r="M26" s="19">
        <v>59.942597158525231</v>
      </c>
      <c r="N26" s="19">
        <v>61</v>
      </c>
      <c r="O26" s="19">
        <v>1.7640257372871961</v>
      </c>
      <c r="P26" s="19">
        <v>59.730604762042226</v>
      </c>
      <c r="Q26" s="19">
        <v>58</v>
      </c>
      <c r="R26" s="19">
        <v>-2.8973501422540355</v>
      </c>
      <c r="S26" s="19">
        <v>59.359626697541813</v>
      </c>
      <c r="T26" s="19">
        <v>59</v>
      </c>
      <c r="U26" s="19">
        <v>-0.6058439339152818</v>
      </c>
      <c r="V26" s="22">
        <v>62.423337806600685</v>
      </c>
      <c r="W26" s="19">
        <v>66</v>
      </c>
      <c r="X26" s="19">
        <v>5.7296875160384593</v>
      </c>
      <c r="Y26" s="19">
        <v>69.454440348838602</v>
      </c>
      <c r="Z26" s="19">
        <v>70</v>
      </c>
      <c r="AA26" s="19">
        <v>0.7854928330302503</v>
      </c>
      <c r="AB26" s="19">
        <v>75.678692896935004</v>
      </c>
      <c r="AC26" s="19">
        <v>81</v>
      </c>
      <c r="AD26" s="19">
        <v>7.0314468965683066</v>
      </c>
      <c r="AE26" s="19">
        <v>73.876874585329531</v>
      </c>
      <c r="AF26" s="19">
        <v>82</v>
      </c>
      <c r="AG26" s="19">
        <v>10.995491431202964</v>
      </c>
      <c r="AH26" s="19">
        <v>82.420836679167962</v>
      </c>
      <c r="AI26" s="19">
        <v>84</v>
      </c>
      <c r="AJ26" s="19">
        <v>1.915975843558956</v>
      </c>
      <c r="AK26" s="19">
        <v>84.419925037019425</v>
      </c>
      <c r="AL26" s="19">
        <v>79</v>
      </c>
      <c r="AM26" s="19">
        <v>-6.4201964579365649</v>
      </c>
      <c r="AN26" s="19">
        <v>88.463250410470351</v>
      </c>
      <c r="AO26" s="19">
        <v>79</v>
      </c>
      <c r="AP26" s="19">
        <v>-10.697380399839229</v>
      </c>
      <c r="AQ26" s="19">
        <v>80.142970203789943</v>
      </c>
      <c r="AR26" s="19">
        <v>85</v>
      </c>
      <c r="AS26" s="19">
        <v>6.0604564366150342</v>
      </c>
      <c r="AT26" s="19">
        <v>80.925172217552614</v>
      </c>
      <c r="AU26" s="19">
        <v>64</v>
      </c>
      <c r="AV26" s="19">
        <v>-20.914595241209209</v>
      </c>
      <c r="AW26" s="19">
        <v>80.854645401066449</v>
      </c>
      <c r="AX26" s="19">
        <v>85</v>
      </c>
      <c r="AY26" s="19">
        <v>5.1269219948602665</v>
      </c>
      <c r="AZ26" s="19">
        <v>73.376531367294689</v>
      </c>
      <c r="BA26" s="19">
        <v>82</v>
      </c>
      <c r="BB26" s="19">
        <v>11.752352519281056</v>
      </c>
      <c r="BC26" s="19">
        <v>73.268442565317159</v>
      </c>
      <c r="BD26" s="19">
        <v>82</v>
      </c>
      <c r="BE26" s="19">
        <v>11.917214463646959</v>
      </c>
      <c r="BF26" s="19">
        <v>73.871741510023398</v>
      </c>
      <c r="BG26" s="19">
        <v>86</v>
      </c>
      <c r="BH26" s="19">
        <v>16.417994543056714</v>
      </c>
      <c r="BI26" s="19">
        <v>77.427836864307849</v>
      </c>
      <c r="BJ26" s="19">
        <v>85</v>
      </c>
      <c r="BK26" s="19">
        <v>9.7796392645739978</v>
      </c>
      <c r="BL26" s="19">
        <v>77.344501856029623</v>
      </c>
      <c r="BM26" s="19">
        <v>81</v>
      </c>
      <c r="BN26" s="19">
        <v>4.7262546868228377</v>
      </c>
      <c r="BO26" s="19">
        <v>78.172849456034029</v>
      </c>
      <c r="BP26" s="19">
        <v>80</v>
      </c>
      <c r="BQ26" s="19">
        <v>2.3373211500926501</v>
      </c>
      <c r="BR26" s="19">
        <v>76.005672139961035</v>
      </c>
      <c r="BS26" s="19">
        <v>76</v>
      </c>
      <c r="BT26" s="19">
        <v>-7.4627850808165162E-3</v>
      </c>
      <c r="BU26" s="19">
        <v>69.534240376128054</v>
      </c>
      <c r="BV26" s="19">
        <v>70</v>
      </c>
      <c r="BW26" s="19">
        <v>0.66982772998243212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1652.398381604215</v>
      </c>
      <c r="E27" s="29">
        <v>1570</v>
      </c>
      <c r="F27" s="29">
        <v>-4.9865929742813817</v>
      </c>
      <c r="G27" s="29">
        <v>1537.7547572688286</v>
      </c>
      <c r="H27" s="29">
        <v>1559</v>
      </c>
      <c r="I27" s="29">
        <v>1.3815754840456222</v>
      </c>
      <c r="J27" s="29">
        <v>1539.6642669093399</v>
      </c>
      <c r="K27" s="29">
        <v>1533</v>
      </c>
      <c r="L27" s="29">
        <v>-0.4328389670767277</v>
      </c>
      <c r="M27" s="29">
        <v>1507.092953861569</v>
      </c>
      <c r="N27" s="29">
        <v>1521</v>
      </c>
      <c r="O27" s="29">
        <v>0.92277295191365116</v>
      </c>
      <c r="P27" s="29">
        <v>1472.3410314887519</v>
      </c>
      <c r="Q27" s="29">
        <v>1503</v>
      </c>
      <c r="R27" s="29">
        <v>2.0823279291651184</v>
      </c>
      <c r="S27" s="29">
        <v>1445.5433241204016</v>
      </c>
      <c r="T27" s="29">
        <v>1528</v>
      </c>
      <c r="U27" s="29">
        <v>5.7041995562306944</v>
      </c>
      <c r="V27" s="29">
        <v>1574.1416301896434</v>
      </c>
      <c r="W27" s="29">
        <v>1675</v>
      </c>
      <c r="X27" s="29">
        <v>6.4071979214605879</v>
      </c>
      <c r="Y27" s="29">
        <v>1813.4268945874842</v>
      </c>
      <c r="Z27" s="29">
        <v>1868</v>
      </c>
      <c r="AA27" s="29">
        <v>3.0093909809874102</v>
      </c>
      <c r="AB27" s="29">
        <v>2001.1745501480659</v>
      </c>
      <c r="AC27" s="29">
        <v>2042</v>
      </c>
      <c r="AD27" s="29">
        <v>2.0400744077478614</v>
      </c>
      <c r="AE27" s="29">
        <v>2041.1906829872523</v>
      </c>
      <c r="AF27" s="29">
        <v>2227</v>
      </c>
      <c r="AG27" s="29">
        <v>9.1029867303146066</v>
      </c>
      <c r="AH27" s="29">
        <v>2263.697863211567</v>
      </c>
      <c r="AI27" s="29">
        <v>2302</v>
      </c>
      <c r="AJ27" s="29">
        <v>1.6920162982392351</v>
      </c>
      <c r="AK27" s="29">
        <v>2295.0440085645514</v>
      </c>
      <c r="AL27" s="29">
        <v>2307</v>
      </c>
      <c r="AM27" s="29">
        <v>0.52094824285859942</v>
      </c>
      <c r="AN27" s="29">
        <v>2393.5918559338752</v>
      </c>
      <c r="AO27" s="29">
        <v>2252</v>
      </c>
      <c r="AP27" s="29">
        <v>-5.9154552846116797</v>
      </c>
      <c r="AQ27" s="29">
        <v>2215.6599201462413</v>
      </c>
      <c r="AR27" s="29">
        <v>2253</v>
      </c>
      <c r="AS27" s="29">
        <v>1.6852802866648451</v>
      </c>
      <c r="AT27" s="29">
        <v>2197.809250347435</v>
      </c>
      <c r="AU27" s="29">
        <v>2213</v>
      </c>
      <c r="AV27" s="29">
        <v>0.69117689126859649</v>
      </c>
      <c r="AW27" s="29">
        <v>2183.0754258287943</v>
      </c>
      <c r="AX27" s="29">
        <v>2287</v>
      </c>
      <c r="AY27" s="29">
        <v>4.7604664933531184</v>
      </c>
      <c r="AZ27" s="29">
        <v>2010.6959266135514</v>
      </c>
      <c r="BA27" s="29">
        <v>1996.1</v>
      </c>
      <c r="BB27" s="29">
        <v>-0.72591416834141431</v>
      </c>
      <c r="BC27" s="29">
        <v>1952.6481319817053</v>
      </c>
      <c r="BD27" s="29">
        <v>1897.1</v>
      </c>
      <c r="BE27" s="29">
        <v>-2.8447589236331416</v>
      </c>
      <c r="BF27" s="29">
        <v>1960.7931388463003</v>
      </c>
      <c r="BG27" s="29">
        <v>2032</v>
      </c>
      <c r="BH27" s="29">
        <v>3.6315335739902026</v>
      </c>
      <c r="BI27" s="29">
        <v>1919.1663834007093</v>
      </c>
      <c r="BJ27" s="29">
        <v>2082.1</v>
      </c>
      <c r="BK27" s="29">
        <v>8.4898119312915874</v>
      </c>
      <c r="BL27" s="29">
        <v>1892.7676971059839</v>
      </c>
      <c r="BM27" s="29">
        <v>1977</v>
      </c>
      <c r="BN27" s="29">
        <v>4.4502187470129684</v>
      </c>
      <c r="BO27" s="29">
        <v>1880.5900261184547</v>
      </c>
      <c r="BP27" s="29">
        <v>1799</v>
      </c>
      <c r="BQ27" s="29">
        <v>-4.3385333850172998</v>
      </c>
      <c r="BR27" s="29">
        <v>1794.0873772572197</v>
      </c>
      <c r="BS27" s="29">
        <v>1751</v>
      </c>
      <c r="BT27" s="29">
        <v>-2.4016320388526009</v>
      </c>
      <c r="BU27" s="29">
        <v>1658.5204000824622</v>
      </c>
      <c r="BV27" s="29">
        <v>1660</v>
      </c>
      <c r="BW27" s="29">
        <v>8.9212042098744129E-2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44.681988794108292</v>
      </c>
      <c r="E28" s="19">
        <v>48</v>
      </c>
      <c r="F28" s="19">
        <v>7.4258359921732398</v>
      </c>
      <c r="G28" s="19">
        <v>41.956467490606833</v>
      </c>
      <c r="H28" s="19">
        <v>47</v>
      </c>
      <c r="I28" s="19">
        <v>12.020870228224783</v>
      </c>
      <c r="J28" s="19">
        <v>41.960456965455975</v>
      </c>
      <c r="K28" s="19">
        <v>45</v>
      </c>
      <c r="L28" s="19">
        <v>7.2438272944604352</v>
      </c>
      <c r="M28" s="19">
        <v>39.365287686195671</v>
      </c>
      <c r="N28" s="19">
        <v>45</v>
      </c>
      <c r="O28" s="19">
        <v>14.313911176572622</v>
      </c>
      <c r="P28" s="19">
        <v>39.226068798953108</v>
      </c>
      <c r="Q28" s="19">
        <v>45</v>
      </c>
      <c r="R28" s="19">
        <v>14.719627476921652</v>
      </c>
      <c r="S28" s="19">
        <v>38.982441413311044</v>
      </c>
      <c r="T28" s="19">
        <v>45</v>
      </c>
      <c r="U28" s="19">
        <v>15.436587264732438</v>
      </c>
      <c r="V28" s="22">
        <v>43.145542307503419</v>
      </c>
      <c r="W28" s="19">
        <v>47</v>
      </c>
      <c r="X28" s="19">
        <v>8.933617440766886</v>
      </c>
      <c r="Y28" s="19">
        <v>50.425826554636245</v>
      </c>
      <c r="Z28" s="19">
        <v>54</v>
      </c>
      <c r="AA28" s="19">
        <v>7.0879818727237867</v>
      </c>
      <c r="AB28" s="19">
        <v>48.855865034730201</v>
      </c>
      <c r="AC28" s="19">
        <v>56</v>
      </c>
      <c r="AD28" s="19">
        <v>14.622880917554614</v>
      </c>
      <c r="AE28" s="19">
        <v>47.427129363421429</v>
      </c>
      <c r="AF28" s="19">
        <v>57</v>
      </c>
      <c r="AG28" s="19">
        <v>20.184377096121967</v>
      </c>
      <c r="AH28" s="19">
        <v>50.794236558091889</v>
      </c>
      <c r="AI28" s="19">
        <v>58</v>
      </c>
      <c r="AJ28" s="19">
        <v>14.186183177823905</v>
      </c>
      <c r="AK28" s="19">
        <v>49.081351765708966</v>
      </c>
      <c r="AL28" s="19">
        <v>53</v>
      </c>
      <c r="AM28" s="19">
        <v>7.9839859606899113</v>
      </c>
      <c r="AN28" s="19">
        <v>53.891405422470442</v>
      </c>
      <c r="AO28" s="19">
        <v>59</v>
      </c>
      <c r="AP28" s="19">
        <v>9.4794235509016627</v>
      </c>
      <c r="AQ28" s="19">
        <v>50.822371348744845</v>
      </c>
      <c r="AR28" s="19">
        <v>60</v>
      </c>
      <c r="AS28" s="19">
        <v>18.058245626277362</v>
      </c>
      <c r="AT28" s="19">
        <v>58.226648302873222</v>
      </c>
      <c r="AU28" s="19">
        <v>57</v>
      </c>
      <c r="AV28" s="19">
        <v>-2.1066785374501675</v>
      </c>
      <c r="AW28" s="19">
        <v>59.423293608012692</v>
      </c>
      <c r="AX28" s="19">
        <v>55</v>
      </c>
      <c r="AY28" s="19">
        <v>-7.4437032002821386</v>
      </c>
      <c r="AZ28" s="19">
        <v>55.479816399661843</v>
      </c>
      <c r="BA28" s="19">
        <v>44</v>
      </c>
      <c r="BB28" s="19">
        <v>-20.691878857284419</v>
      </c>
      <c r="BC28" s="19">
        <v>48.55137760352342</v>
      </c>
      <c r="BD28" s="19">
        <v>51</v>
      </c>
      <c r="BE28" s="19">
        <v>5.0433633757466874</v>
      </c>
      <c r="BF28" s="19">
        <v>51.983818099646101</v>
      </c>
      <c r="BG28" s="19">
        <v>57</v>
      </c>
      <c r="BH28" s="19">
        <v>9.6495064882278232</v>
      </c>
      <c r="BI28" s="19">
        <v>54.808468791588702</v>
      </c>
      <c r="BJ28" s="19">
        <v>56</v>
      </c>
      <c r="BK28" s="19">
        <v>2.1739910540871725</v>
      </c>
      <c r="BL28" s="19">
        <v>53.011400148514689</v>
      </c>
      <c r="BM28" s="19">
        <v>54</v>
      </c>
      <c r="BN28" s="19">
        <v>1.8648816079478907</v>
      </c>
      <c r="BO28" s="19">
        <v>52.411342248931909</v>
      </c>
      <c r="BP28" s="19">
        <v>52</v>
      </c>
      <c r="BQ28" s="19">
        <v>-0.78483441041865687</v>
      </c>
      <c r="BR28" s="19">
        <v>49.492065579509507</v>
      </c>
      <c r="BS28" s="19">
        <v>49</v>
      </c>
      <c r="BT28" s="19">
        <v>-0.99423124443856348</v>
      </c>
      <c r="BU28" s="19">
        <v>42.922370602548185</v>
      </c>
      <c r="BV28" s="19">
        <v>46</v>
      </c>
      <c r="BW28" s="19">
        <v>7.1702223205470039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41.946356827122067</v>
      </c>
      <c r="E29" s="19">
        <v>27</v>
      </c>
      <c r="F29" s="19">
        <v>-35.632073814472278</v>
      </c>
      <c r="G29" s="19">
        <v>39.278395097589375</v>
      </c>
      <c r="H29" s="19">
        <v>30</v>
      </c>
      <c r="I29" s="19">
        <v>-23.622133935301282</v>
      </c>
      <c r="J29" s="19">
        <v>39.223905424230587</v>
      </c>
      <c r="K29" s="19">
        <v>30</v>
      </c>
      <c r="L29" s="19">
        <v>-23.51603014658636</v>
      </c>
      <c r="M29" s="19">
        <v>42.04928457389083</v>
      </c>
      <c r="N29" s="19">
        <v>32</v>
      </c>
      <c r="O29" s="19">
        <v>-23.898824143444799</v>
      </c>
      <c r="P29" s="19">
        <v>43.683576617015959</v>
      </c>
      <c r="Q29" s="19">
        <v>30</v>
      </c>
      <c r="R29" s="19">
        <v>-31.324304639665947</v>
      </c>
      <c r="S29" s="19">
        <v>44.298228878762551</v>
      </c>
      <c r="T29" s="19">
        <v>32</v>
      </c>
      <c r="U29" s="19">
        <v>-27.762348947225213</v>
      </c>
      <c r="V29" s="22">
        <v>43.145542307503419</v>
      </c>
      <c r="W29" s="19">
        <v>36</v>
      </c>
      <c r="X29" s="19">
        <v>-16.561484513455152</v>
      </c>
      <c r="Y29" s="19">
        <v>47.571534485505893</v>
      </c>
      <c r="Z29" s="19">
        <v>42</v>
      </c>
      <c r="AA29" s="19">
        <v>-11.711908278265502</v>
      </c>
      <c r="AB29" s="19">
        <v>52.687697586473739</v>
      </c>
      <c r="AC29" s="19">
        <v>46</v>
      </c>
      <c r="AD29" s="19">
        <v>-12.693091353057415</v>
      </c>
      <c r="AE29" s="19">
        <v>68.404513504934755</v>
      </c>
      <c r="AF29" s="19">
        <v>47</v>
      </c>
      <c r="AG29" s="19">
        <v>-31.291083596977291</v>
      </c>
      <c r="AH29" s="19">
        <v>80.504073035466391</v>
      </c>
      <c r="AI29" s="19">
        <v>54</v>
      </c>
      <c r="AJ29" s="19">
        <v>-32.922648551943347</v>
      </c>
      <c r="AK29" s="19">
        <v>87.364806142961953</v>
      </c>
      <c r="AL29" s="19">
        <v>60</v>
      </c>
      <c r="AM29" s="19">
        <v>-31.322459639162652</v>
      </c>
      <c r="AN29" s="19">
        <v>85.412793499764476</v>
      </c>
      <c r="AO29" s="19">
        <v>63</v>
      </c>
      <c r="AP29" s="19">
        <v>-26.240557861892526</v>
      </c>
      <c r="AQ29" s="19">
        <v>84.05238338446263</v>
      </c>
      <c r="AR29" s="19">
        <v>66</v>
      </c>
      <c r="AS29" s="19">
        <v>-21.477538955545754</v>
      </c>
      <c r="AT29" s="19">
        <v>77.964495185203134</v>
      </c>
      <c r="AU29" s="19">
        <v>65</v>
      </c>
      <c r="AV29" s="19">
        <v>-16.628716897872845</v>
      </c>
      <c r="AW29" s="19">
        <v>76.958035984147585</v>
      </c>
      <c r="AX29" s="19">
        <v>60</v>
      </c>
      <c r="AY29" s="19">
        <v>-22.035432385047784</v>
      </c>
      <c r="AZ29" s="19">
        <v>58.164323644806771</v>
      </c>
      <c r="BA29" s="19">
        <v>65</v>
      </c>
      <c r="BB29" s="19">
        <v>11.752352519281045</v>
      </c>
      <c r="BC29" s="19">
        <v>45.020368323267171</v>
      </c>
      <c r="BD29" s="19">
        <v>41</v>
      </c>
      <c r="BE29" s="19">
        <v>-8.9301097991892409</v>
      </c>
      <c r="BF29" s="19">
        <v>46.511837247051773</v>
      </c>
      <c r="BG29" s="19">
        <v>32</v>
      </c>
      <c r="BH29" s="19">
        <v>-31.200309654445284</v>
      </c>
      <c r="BI29" s="19">
        <v>43.498784755229124</v>
      </c>
      <c r="BJ29" s="19">
        <v>40</v>
      </c>
      <c r="BK29" s="19">
        <v>-8.0434080513215367</v>
      </c>
      <c r="BL29" s="19">
        <v>42.582927988151141</v>
      </c>
      <c r="BM29" s="19">
        <v>42</v>
      </c>
      <c r="BN29" s="19">
        <v>-1.3689241573837829</v>
      </c>
      <c r="BO29" s="19">
        <v>41.751408232199992</v>
      </c>
      <c r="BP29" s="19">
        <v>46</v>
      </c>
      <c r="BQ29" s="19">
        <v>10.175924472227409</v>
      </c>
      <c r="BR29" s="19">
        <v>38.002836069980518</v>
      </c>
      <c r="BS29" s="19">
        <v>41</v>
      </c>
      <c r="BT29" s="19">
        <v>7.8866848897812245</v>
      </c>
      <c r="BU29" s="19">
        <v>40.347028366395293</v>
      </c>
      <c r="BV29" s="19">
        <v>38</v>
      </c>
      <c r="BW29" s="19">
        <v>-5.8171034185757113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98.48275081150399</v>
      </c>
      <c r="E30" s="19">
        <v>105</v>
      </c>
      <c r="F30" s="19">
        <v>6.6176555130654569</v>
      </c>
      <c r="G30" s="19">
        <v>107.1228957206983</v>
      </c>
      <c r="H30" s="19">
        <v>110</v>
      </c>
      <c r="I30" s="19">
        <v>2.6857977092060539</v>
      </c>
      <c r="J30" s="19">
        <v>93.04275240166325</v>
      </c>
      <c r="K30" s="19">
        <v>100</v>
      </c>
      <c r="L30" s="19">
        <v>7.4774739770191712</v>
      </c>
      <c r="M30" s="19">
        <v>94.834556698562309</v>
      </c>
      <c r="N30" s="19">
        <v>105</v>
      </c>
      <c r="O30" s="19">
        <v>10.719134095548315</v>
      </c>
      <c r="P30" s="19">
        <v>96.282168870157619</v>
      </c>
      <c r="Q30" s="19">
        <v>100</v>
      </c>
      <c r="R30" s="19">
        <v>3.8613911313694049</v>
      </c>
      <c r="S30" s="19">
        <v>100.11399726600337</v>
      </c>
      <c r="T30" s="19">
        <v>104</v>
      </c>
      <c r="U30" s="19">
        <v>3.8815778413796687</v>
      </c>
      <c r="V30" s="22">
        <v>102.81490932851878</v>
      </c>
      <c r="W30" s="19">
        <v>98</v>
      </c>
      <c r="X30" s="19">
        <v>-4.6830847393289696</v>
      </c>
      <c r="Y30" s="19">
        <v>100.85165310927249</v>
      </c>
      <c r="Z30" s="19">
        <v>97</v>
      </c>
      <c r="AA30" s="19">
        <v>-3.8191273920906732</v>
      </c>
      <c r="AB30" s="19">
        <v>106.33335331088337</v>
      </c>
      <c r="AC30" s="19">
        <v>95</v>
      </c>
      <c r="AD30" s="19">
        <v>-10.658323995245791</v>
      </c>
      <c r="AE30" s="19">
        <v>97.590439267040239</v>
      </c>
      <c r="AF30" s="19">
        <v>96</v>
      </c>
      <c r="AG30" s="19">
        <v>-1.6297080728249029</v>
      </c>
      <c r="AH30" s="19">
        <v>88.171127610272706</v>
      </c>
      <c r="AI30" s="19">
        <v>104</v>
      </c>
      <c r="AJ30" s="19">
        <v>17.952444092234899</v>
      </c>
      <c r="AK30" s="19">
        <v>86.383179107647777</v>
      </c>
      <c r="AL30" s="19">
        <v>100</v>
      </c>
      <c r="AM30" s="19">
        <v>15.763278259744764</v>
      </c>
      <c r="AN30" s="19">
        <v>86.429612469999768</v>
      </c>
      <c r="AO30" s="19">
        <v>80</v>
      </c>
      <c r="AP30" s="19">
        <v>-7.4391314345317987</v>
      </c>
      <c r="AQ30" s="19">
        <v>81.120323498958115</v>
      </c>
      <c r="AR30" s="19">
        <v>92</v>
      </c>
      <c r="AS30" s="19">
        <v>13.411776521307415</v>
      </c>
      <c r="AT30" s="19">
        <v>97.702342067533039</v>
      </c>
      <c r="AU30" s="19">
        <v>81</v>
      </c>
      <c r="AV30" s="19">
        <v>-17.095129670472158</v>
      </c>
      <c r="AW30" s="19">
        <v>89.622016589133892</v>
      </c>
      <c r="AX30" s="19">
        <v>74</v>
      </c>
      <c r="AY30" s="19">
        <v>-17.431003210686473</v>
      </c>
      <c r="AZ30" s="19">
        <v>103.80094681227054</v>
      </c>
      <c r="BA30" s="19">
        <v>40</v>
      </c>
      <c r="BB30" s="19">
        <v>-61.464706027834112</v>
      </c>
      <c r="BC30" s="19">
        <v>69.737433285060916</v>
      </c>
      <c r="BD30" s="19">
        <v>51</v>
      </c>
      <c r="BE30" s="19">
        <v>-26.868544485239653</v>
      </c>
      <c r="BF30" s="19">
        <v>64.751773422366199</v>
      </c>
      <c r="BG30" s="19">
        <v>56</v>
      </c>
      <c r="BH30" s="19">
        <v>-13.515882206468202</v>
      </c>
      <c r="BI30" s="19">
        <v>75.687885474098678</v>
      </c>
      <c r="BJ30" s="19">
        <v>57</v>
      </c>
      <c r="BK30" s="19">
        <v>-24.690722110996088</v>
      </c>
      <c r="BL30" s="19">
        <v>81.689698589514435</v>
      </c>
      <c r="BM30" s="19">
        <v>55</v>
      </c>
      <c r="BN30" s="19">
        <v>-32.672049291831129</v>
      </c>
      <c r="BO30" s="19">
        <v>78.172849456034029</v>
      </c>
      <c r="BP30" s="19">
        <v>64</v>
      </c>
      <c r="BQ30" s="19">
        <v>-18.13014307992588</v>
      </c>
      <c r="BR30" s="19">
        <v>86.611114764141632</v>
      </c>
      <c r="BS30" s="19">
        <v>68</v>
      </c>
      <c r="BT30" s="19">
        <v>-21.488136730283639</v>
      </c>
      <c r="BU30" s="19">
        <v>105.58903168226854</v>
      </c>
      <c r="BV30" s="19">
        <v>75</v>
      </c>
      <c r="BW30" s="19">
        <v>-28.969895068566416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65.655167207669322</v>
      </c>
      <c r="E31" s="19">
        <v>43</v>
      </c>
      <c r="F31" s="19">
        <v>-34.506297327688358</v>
      </c>
      <c r="G31" s="19">
        <v>66.951809825436428</v>
      </c>
      <c r="H31" s="19">
        <v>44</v>
      </c>
      <c r="I31" s="19">
        <v>-34.281089466108114</v>
      </c>
      <c r="J31" s="19">
        <v>64.765053142334224</v>
      </c>
      <c r="K31" s="19">
        <v>45</v>
      </c>
      <c r="L31" s="19">
        <v>-30.518083724715776</v>
      </c>
      <c r="M31" s="19">
        <v>63.521259675452114</v>
      </c>
      <c r="N31" s="19">
        <v>50</v>
      </c>
      <c r="O31" s="19">
        <v>-21.28619574696096</v>
      </c>
      <c r="P31" s="19">
        <v>64.188112580105084</v>
      </c>
      <c r="Q31" s="19">
        <v>49</v>
      </c>
      <c r="R31" s="19">
        <v>-23.661877518443493</v>
      </c>
      <c r="S31" s="19">
        <v>59.359626697541813</v>
      </c>
      <c r="T31" s="19">
        <v>50</v>
      </c>
      <c r="U31" s="19">
        <v>-15.767664350775663</v>
      </c>
      <c r="V31" s="22">
        <v>49.571474140535841</v>
      </c>
      <c r="W31" s="19">
        <v>43</v>
      </c>
      <c r="X31" s="19">
        <v>-13.256563889759699</v>
      </c>
      <c r="Y31" s="19">
        <v>53.280118623766597</v>
      </c>
      <c r="Z31" s="19">
        <v>49</v>
      </c>
      <c r="AA31" s="19">
        <v>-8.0332377898598946</v>
      </c>
      <c r="AB31" s="19">
        <v>59.393404552024947</v>
      </c>
      <c r="AC31" s="19">
        <v>50</v>
      </c>
      <c r="AD31" s="19">
        <v>-15.815568450528723</v>
      </c>
      <c r="AE31" s="19">
        <v>62.932152424539971</v>
      </c>
      <c r="AF31" s="19">
        <v>50</v>
      </c>
      <c r="AG31" s="19">
        <v>-20.549356610750795</v>
      </c>
      <c r="AH31" s="19">
        <v>64.211582064002954</v>
      </c>
      <c r="AI31" s="19">
        <v>56</v>
      </c>
      <c r="AJ31" s="19">
        <v>-12.788319178646077</v>
      </c>
      <c r="AK31" s="19">
        <v>77.548535789820164</v>
      </c>
      <c r="AL31" s="19">
        <v>69</v>
      </c>
      <c r="AM31" s="19">
        <v>-11.023465114788582</v>
      </c>
      <c r="AN31" s="19">
        <v>86.429612469999768</v>
      </c>
      <c r="AO31" s="19">
        <v>72</v>
      </c>
      <c r="AP31" s="19">
        <v>-16.695218291078618</v>
      </c>
      <c r="AQ31" s="19">
        <v>79.165616908621772</v>
      </c>
      <c r="AR31" s="19">
        <v>72</v>
      </c>
      <c r="AS31" s="19">
        <v>-9.0514255916085435</v>
      </c>
      <c r="AT31" s="19">
        <v>80.925172217552614</v>
      </c>
      <c r="AU31" s="19">
        <v>75</v>
      </c>
      <c r="AV31" s="19">
        <v>-7.3217912982920392</v>
      </c>
      <c r="AW31" s="19">
        <v>80.854645401066449</v>
      </c>
      <c r="AX31" s="19">
        <v>72</v>
      </c>
      <c r="AY31" s="19">
        <v>-10.951313133765421</v>
      </c>
      <c r="AZ31" s="19">
        <v>70.692024122149761</v>
      </c>
      <c r="BA31" s="19">
        <v>57</v>
      </c>
      <c r="BB31" s="19">
        <v>-19.368555777227591</v>
      </c>
      <c r="BC31" s="19">
        <v>56.496148484099983</v>
      </c>
      <c r="BD31" s="19">
        <v>57</v>
      </c>
      <c r="BE31" s="19">
        <v>0.89183338938904588</v>
      </c>
      <c r="BF31" s="19">
        <v>31.007891498034514</v>
      </c>
      <c r="BG31" s="19">
        <v>61</v>
      </c>
      <c r="BH31" s="19">
        <v>96.724114581820515</v>
      </c>
      <c r="BI31" s="19">
        <v>59.158347267111608</v>
      </c>
      <c r="BJ31" s="19">
        <v>59</v>
      </c>
      <c r="BK31" s="19">
        <v>-0.26766682036710604</v>
      </c>
      <c r="BL31" s="19">
        <v>58.225636228696459</v>
      </c>
      <c r="BM31" s="19">
        <v>58</v>
      </c>
      <c r="BN31" s="19">
        <v>-0.38752041765625944</v>
      </c>
      <c r="BO31" s="19">
        <v>59.51796492675318</v>
      </c>
      <c r="BP31" s="19">
        <v>54</v>
      </c>
      <c r="BQ31" s="19">
        <v>-9.2710913982760665</v>
      </c>
      <c r="BR31" s="19">
        <v>62.748868859735268</v>
      </c>
      <c r="BS31" s="19">
        <v>54</v>
      </c>
      <c r="BT31" s="19">
        <v>-13.942671826151829</v>
      </c>
      <c r="BU31" s="19">
        <v>64.38355590382227</v>
      </c>
      <c r="BV31" s="19">
        <v>51</v>
      </c>
      <c r="BW31" s="19">
        <v>-20.787226980465249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20.061301091232295</v>
      </c>
      <c r="E32" s="19">
        <v>23</v>
      </c>
      <c r="F32" s="19">
        <v>14.648595798465189</v>
      </c>
      <c r="G32" s="19">
        <v>19.639197548794687</v>
      </c>
      <c r="H32" s="19">
        <v>22</v>
      </c>
      <c r="I32" s="19">
        <v>12.020870228224787</v>
      </c>
      <c r="J32" s="19">
        <v>20.068044635652857</v>
      </c>
      <c r="K32" s="19">
        <v>21</v>
      </c>
      <c r="L32" s="19">
        <v>4.6439769358068528</v>
      </c>
      <c r="M32" s="19">
        <v>20.577309472329556</v>
      </c>
      <c r="N32" s="19">
        <v>22</v>
      </c>
      <c r="O32" s="19">
        <v>6.9138802115191247</v>
      </c>
      <c r="P32" s="19">
        <v>20.504535963089122</v>
      </c>
      <c r="Q32" s="19">
        <v>22</v>
      </c>
      <c r="R32" s="19">
        <v>7.2933327513624846</v>
      </c>
      <c r="S32" s="19">
        <v>19.491220706655522</v>
      </c>
      <c r="T32" s="19">
        <v>22</v>
      </c>
      <c r="U32" s="19">
        <v>12.871329769960605</v>
      </c>
      <c r="V32" s="22">
        <v>22.031766284682597</v>
      </c>
      <c r="W32" s="19">
        <v>25</v>
      </c>
      <c r="X32" s="19">
        <v>13.472518167465509</v>
      </c>
      <c r="Y32" s="19">
        <v>25.68862862217318</v>
      </c>
      <c r="Z32" s="19">
        <v>27</v>
      </c>
      <c r="AA32" s="19">
        <v>5.1048710973029818</v>
      </c>
      <c r="AB32" s="19">
        <v>23.948953448397155</v>
      </c>
      <c r="AC32" s="19">
        <v>31</v>
      </c>
      <c r="AD32" s="19">
        <v>29.441981950467046</v>
      </c>
      <c r="AE32" s="19">
        <v>17.329143421250137</v>
      </c>
      <c r="AF32" s="19">
        <v>35</v>
      </c>
      <c r="AG32" s="19">
        <v>101.97189872109141</v>
      </c>
      <c r="AH32" s="19">
        <v>35.460127408479245</v>
      </c>
      <c r="AI32" s="19">
        <v>39</v>
      </c>
      <c r="AJ32" s="19">
        <v>9.9826843562730652</v>
      </c>
      <c r="AK32" s="19">
        <v>34.356946235996276</v>
      </c>
      <c r="AL32" s="19">
        <v>39</v>
      </c>
      <c r="AM32" s="19">
        <v>13.514163139269719</v>
      </c>
      <c r="AN32" s="19">
        <v>38.63912086894107</v>
      </c>
      <c r="AO32" s="19">
        <v>41</v>
      </c>
      <c r="AP32" s="19">
        <v>6.1100746548212834</v>
      </c>
      <c r="AQ32" s="19">
        <v>34.207365330885949</v>
      </c>
      <c r="AR32" s="19">
        <v>33</v>
      </c>
      <c r="AS32" s="19">
        <v>-3.5295478596704863</v>
      </c>
      <c r="AT32" s="19">
        <v>31.580555011727849</v>
      </c>
      <c r="AU32" s="19">
        <v>34</v>
      </c>
      <c r="AV32" s="19">
        <v>7.6611857751507486</v>
      </c>
      <c r="AW32" s="19">
        <v>30.198722981121204</v>
      </c>
      <c r="AX32" s="19">
        <v>37</v>
      </c>
      <c r="AY32" s="19">
        <v>22.521737171239423</v>
      </c>
      <c r="AZ32" s="19">
        <v>28.634743948212563</v>
      </c>
      <c r="BA32" s="19">
        <v>30</v>
      </c>
      <c r="BB32" s="19">
        <v>4.767830486825984</v>
      </c>
      <c r="BC32" s="19">
        <v>26.482569601921867</v>
      </c>
      <c r="BD32" s="19">
        <v>30</v>
      </c>
      <c r="BE32" s="19">
        <v>13.282058542471912</v>
      </c>
      <c r="BF32" s="19">
        <v>24.623913836674468</v>
      </c>
      <c r="BG32" s="19">
        <v>32</v>
      </c>
      <c r="BH32" s="19">
        <v>29.954970652714458</v>
      </c>
      <c r="BI32" s="19">
        <v>22.619368072719148</v>
      </c>
      <c r="BJ32" s="19">
        <v>27</v>
      </c>
      <c r="BK32" s="19">
        <v>19.366729933380682</v>
      </c>
      <c r="BL32" s="19">
        <v>22.595023014121015</v>
      </c>
      <c r="BM32" s="19">
        <v>27</v>
      </c>
      <c r="BN32" s="19">
        <v>19.495341886246564</v>
      </c>
      <c r="BO32" s="19">
        <v>21.319868033463827</v>
      </c>
      <c r="BP32" s="19">
        <v>25</v>
      </c>
      <c r="BQ32" s="19">
        <v>17.261513817814492</v>
      </c>
      <c r="BR32" s="19">
        <v>21.210885248361219</v>
      </c>
      <c r="BS32" s="19">
        <v>24</v>
      </c>
      <c r="BT32" s="19">
        <v>13.14945000635592</v>
      </c>
      <c r="BU32" s="19">
        <v>19.744290477172164</v>
      </c>
      <c r="BV32" s="19">
        <v>22</v>
      </c>
      <c r="BW32" s="19">
        <v>11.424616779396699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56.536393984381917</v>
      </c>
      <c r="E33" s="19">
        <v>39</v>
      </c>
      <c r="F33" s="19">
        <v>-31.017885557445201</v>
      </c>
      <c r="G33" s="19">
        <v>64.273737432418983</v>
      </c>
      <c r="H33" s="19">
        <v>39</v>
      </c>
      <c r="I33" s="19">
        <v>-39.322028626378248</v>
      </c>
      <c r="J33" s="19">
        <v>59.29195005988344</v>
      </c>
      <c r="K33" s="19">
        <v>36</v>
      </c>
      <c r="L33" s="19">
        <v>-39.283494700982395</v>
      </c>
      <c r="M33" s="19">
        <v>50.995940866208031</v>
      </c>
      <c r="N33" s="19">
        <v>37</v>
      </c>
      <c r="O33" s="19">
        <v>-27.445205693777691</v>
      </c>
      <c r="P33" s="19">
        <v>62.405109452879941</v>
      </c>
      <c r="Q33" s="19">
        <v>38</v>
      </c>
      <c r="R33" s="19">
        <v>-39.107550113837142</v>
      </c>
      <c r="S33" s="19">
        <v>102.77189099872912</v>
      </c>
      <c r="T33" s="19">
        <v>43</v>
      </c>
      <c r="U33" s="19">
        <v>-58.1597656887215</v>
      </c>
      <c r="V33" s="22">
        <v>110.15883142341298</v>
      </c>
      <c r="W33" s="19">
        <v>46</v>
      </c>
      <c r="X33" s="19">
        <v>-58.242113314372688</v>
      </c>
      <c r="Y33" s="19">
        <v>136.05458862854684</v>
      </c>
      <c r="Z33" s="19">
        <v>43</v>
      </c>
      <c r="AA33" s="19">
        <v>-68.395038760950854</v>
      </c>
      <c r="AB33" s="19">
        <v>135.07209744895997</v>
      </c>
      <c r="AC33" s="19">
        <v>44</v>
      </c>
      <c r="AD33" s="19">
        <v>-67.424804359296786</v>
      </c>
      <c r="AE33" s="19">
        <v>120.39194376868515</v>
      </c>
      <c r="AF33" s="19">
        <v>42</v>
      </c>
      <c r="AG33" s="19">
        <v>-65.113944766356937</v>
      </c>
      <c r="AH33" s="19">
        <v>127.46478230615512</v>
      </c>
      <c r="AI33" s="19">
        <v>41</v>
      </c>
      <c r="AJ33" s="19">
        <v>-67.834252521984524</v>
      </c>
      <c r="AK33" s="19">
        <v>119.75849830832988</v>
      </c>
      <c r="AL33" s="19">
        <v>46</v>
      </c>
      <c r="AM33" s="19">
        <v>-61.589364721684689</v>
      </c>
      <c r="AN33" s="19">
        <v>117.9510005472938</v>
      </c>
      <c r="AO33" s="19">
        <v>46</v>
      </c>
      <c r="AP33" s="19">
        <v>-61.000754731575356</v>
      </c>
      <c r="AQ33" s="19">
        <v>93.825916336144331</v>
      </c>
      <c r="AR33" s="19">
        <v>59</v>
      </c>
      <c r="AS33" s="19">
        <v>-37.117587225448098</v>
      </c>
      <c r="AT33" s="19">
        <v>99.676126755766035</v>
      </c>
      <c r="AU33" s="19">
        <v>60</v>
      </c>
      <c r="AV33" s="19">
        <v>-39.805044645227312</v>
      </c>
      <c r="AW33" s="19">
        <v>109.10506367372822</v>
      </c>
      <c r="AX33" s="19">
        <v>38</v>
      </c>
      <c r="AY33" s="19">
        <v>-65.171185717249031</v>
      </c>
      <c r="AZ33" s="19">
        <v>117.22348303799518</v>
      </c>
      <c r="BA33" s="19">
        <v>67</v>
      </c>
      <c r="BB33" s="19">
        <v>-42.844216650444046</v>
      </c>
      <c r="BC33" s="19">
        <v>120.05431552871246</v>
      </c>
      <c r="BD33" s="19">
        <v>70</v>
      </c>
      <c r="BE33" s="19">
        <v>-41.693058103139457</v>
      </c>
      <c r="BF33" s="19">
        <v>82.991709597680611</v>
      </c>
      <c r="BG33" s="19">
        <v>38</v>
      </c>
      <c r="BH33" s="19">
        <v>-54.212293993926842</v>
      </c>
      <c r="BI33" s="19">
        <v>79.167788254517006</v>
      </c>
      <c r="BJ33" s="19">
        <v>45</v>
      </c>
      <c r="BK33" s="19">
        <v>-43.158700031723477</v>
      </c>
      <c r="BL33" s="19">
        <v>74.737383815938742</v>
      </c>
      <c r="BM33" s="19">
        <v>48</v>
      </c>
      <c r="BN33" s="19">
        <v>-35.775113404808053</v>
      </c>
      <c r="BO33" s="19">
        <v>72.842882447668075</v>
      </c>
      <c r="BP33" s="19">
        <v>28</v>
      </c>
      <c r="BQ33" s="19">
        <v>-61.561103763135925</v>
      </c>
      <c r="BR33" s="19">
        <v>68.05159017182558</v>
      </c>
      <c r="BS33" s="19">
        <v>31</v>
      </c>
      <c r="BT33" s="19">
        <v>-54.446325322116451</v>
      </c>
      <c r="BU33" s="19">
        <v>62.666661079720349</v>
      </c>
      <c r="BV33" s="19">
        <v>29</v>
      </c>
      <c r="BW33" s="19">
        <v>-53.723400129602993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33.739460926163403</v>
      </c>
      <c r="E34" s="19">
        <v>10</v>
      </c>
      <c r="F34" s="19">
        <v>-70.361115069726978</v>
      </c>
      <c r="G34" s="19">
        <v>33.029559513881971</v>
      </c>
      <c r="H34" s="19">
        <v>11</v>
      </c>
      <c r="I34" s="19">
        <v>-66.696498040257495</v>
      </c>
      <c r="J34" s="19">
        <v>16.419309247352338</v>
      </c>
      <c r="K34" s="19">
        <v>11</v>
      </c>
      <c r="L34" s="19">
        <v>-33.005707887658048</v>
      </c>
      <c r="M34" s="19">
        <v>23.261306360024715</v>
      </c>
      <c r="N34" s="19">
        <v>11</v>
      </c>
      <c r="O34" s="19">
        <v>-52.711168367981919</v>
      </c>
      <c r="P34" s="19">
        <v>26.745046908377116</v>
      </c>
      <c r="Q34" s="19">
        <v>10</v>
      </c>
      <c r="R34" s="19">
        <v>-62.609899192707005</v>
      </c>
      <c r="S34" s="19">
        <v>33.666653947859537</v>
      </c>
      <c r="T34" s="19">
        <v>10</v>
      </c>
      <c r="U34" s="19">
        <v>-70.297018481589319</v>
      </c>
      <c r="V34" s="22">
        <v>33.047649427023892</v>
      </c>
      <c r="W34" s="19">
        <v>10</v>
      </c>
      <c r="X34" s="19">
        <v>-69.740661822009201</v>
      </c>
      <c r="Y34" s="19">
        <v>39.960088967824944</v>
      </c>
      <c r="Z34" s="19">
        <v>11</v>
      </c>
      <c r="AA34" s="19">
        <v>-72.472533760230178</v>
      </c>
      <c r="AB34" s="19">
        <v>43.108116207114882</v>
      </c>
      <c r="AC34" s="19">
        <v>13</v>
      </c>
      <c r="AD34" s="19">
        <v>-69.843265853833842</v>
      </c>
      <c r="AE34" s="19">
        <v>41.954768283026645</v>
      </c>
      <c r="AF34" s="19">
        <v>16</v>
      </c>
      <c r="AG34" s="19">
        <v>-61.863691173160383</v>
      </c>
      <c r="AH34" s="19">
        <v>46.002327448837939</v>
      </c>
      <c r="AI34" s="19">
        <v>17</v>
      </c>
      <c r="AJ34" s="19">
        <v>-63.045348044820635</v>
      </c>
      <c r="AK34" s="19">
        <v>53.007859906965685</v>
      </c>
      <c r="AL34" s="19">
        <v>22</v>
      </c>
      <c r="AM34" s="19">
        <v>-58.496720979469288</v>
      </c>
      <c r="AN34" s="19">
        <v>55.925043362941025</v>
      </c>
      <c r="AO34" s="19">
        <v>23</v>
      </c>
      <c r="AP34" s="19">
        <v>-58.873523171479469</v>
      </c>
      <c r="AQ34" s="19">
        <v>49.845018053576673</v>
      </c>
      <c r="AR34" s="19">
        <v>27</v>
      </c>
      <c r="AS34" s="19">
        <v>-45.832099065590384</v>
      </c>
      <c r="AT34" s="19">
        <v>43.423263141125794</v>
      </c>
      <c r="AU34" s="19">
        <v>29</v>
      </c>
      <c r="AV34" s="19">
        <v>-33.215521123435906</v>
      </c>
      <c r="AW34" s="19">
        <v>43.83685594033723</v>
      </c>
      <c r="AX34" s="19">
        <v>30</v>
      </c>
      <c r="AY34" s="19">
        <v>-31.564435093541942</v>
      </c>
      <c r="AZ34" s="19">
        <v>35.793429935265706</v>
      </c>
      <c r="BA34" s="19">
        <v>26</v>
      </c>
      <c r="BB34" s="19">
        <v>-27.360970862467322</v>
      </c>
      <c r="BC34" s="19">
        <v>33.544588162434366</v>
      </c>
      <c r="BD34" s="19">
        <v>25</v>
      </c>
      <c r="BE34" s="19">
        <v>-25.472329906268481</v>
      </c>
      <c r="BF34" s="19">
        <v>28.271901071737354</v>
      </c>
      <c r="BG34" s="19">
        <v>13</v>
      </c>
      <c r="BH34" s="19">
        <v>-54.017948892033495</v>
      </c>
      <c r="BI34" s="19">
        <v>26.969246548242058</v>
      </c>
      <c r="BJ34" s="19">
        <v>14</v>
      </c>
      <c r="BK34" s="19">
        <v>-48.089020674133124</v>
      </c>
      <c r="BL34" s="19">
        <v>25.2021410542119</v>
      </c>
      <c r="BM34" s="19">
        <v>17</v>
      </c>
      <c r="BN34" s="19">
        <v>-32.545413647865921</v>
      </c>
      <c r="BO34" s="19">
        <v>23.984851537646804</v>
      </c>
      <c r="BP34" s="19">
        <v>16</v>
      </c>
      <c r="BQ34" s="19">
        <v>-33.291227694754419</v>
      </c>
      <c r="BR34" s="19">
        <v>30.932540987193441</v>
      </c>
      <c r="BS34" s="19">
        <v>11</v>
      </c>
      <c r="BT34" s="19">
        <v>-64.438744283716716</v>
      </c>
      <c r="BU34" s="19">
        <v>33.479449069987581</v>
      </c>
      <c r="BV34" s="19">
        <v>11</v>
      </c>
      <c r="BW34" s="19">
        <v>-67.144023257357375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70.214553819313025</v>
      </c>
      <c r="E35" s="19">
        <v>63</v>
      </c>
      <c r="F35" s="19">
        <v>-10.275011983809842</v>
      </c>
      <c r="G35" s="19">
        <v>67.844500623108914</v>
      </c>
      <c r="H35" s="19">
        <v>61</v>
      </c>
      <c r="I35" s="19">
        <v>-10.088512053661676</v>
      </c>
      <c r="J35" s="19">
        <v>63.85286929525909</v>
      </c>
      <c r="K35" s="19">
        <v>62</v>
      </c>
      <c r="L35" s="19">
        <v>-2.9017792241901037</v>
      </c>
      <c r="M35" s="19">
        <v>70.678584709305866</v>
      </c>
      <c r="N35" s="19">
        <v>67</v>
      </c>
      <c r="O35" s="19">
        <v>-5.2046666248843643</v>
      </c>
      <c r="P35" s="19">
        <v>71.320125089005643</v>
      </c>
      <c r="Q35" s="19">
        <v>66</v>
      </c>
      <c r="R35" s="19">
        <v>-7.4595005019498588</v>
      </c>
      <c r="S35" s="19">
        <v>73.535059938745832</v>
      </c>
      <c r="T35" s="19">
        <v>64</v>
      </c>
      <c r="U35" s="19">
        <v>-12.966685478584591</v>
      </c>
      <c r="V35" s="22">
        <v>67.013289115909558</v>
      </c>
      <c r="W35" s="19">
        <v>56</v>
      </c>
      <c r="X35" s="19">
        <v>-16.434485250918542</v>
      </c>
      <c r="Y35" s="19">
        <v>78.017316556229659</v>
      </c>
      <c r="Z35" s="19">
        <v>69</v>
      </c>
      <c r="AA35" s="19">
        <v>-11.558096271781638</v>
      </c>
      <c r="AB35" s="19">
        <v>85.258274276293875</v>
      </c>
      <c r="AC35" s="19">
        <v>71</v>
      </c>
      <c r="AD35" s="19">
        <v>-16.723625240275826</v>
      </c>
      <c r="AE35" s="19">
        <v>97.590439267040239</v>
      </c>
      <c r="AF35" s="19">
        <v>85</v>
      </c>
      <c r="AG35" s="19">
        <v>-12.901304022813717</v>
      </c>
      <c r="AH35" s="19">
        <v>112.13067315654247</v>
      </c>
      <c r="AI35" s="19">
        <v>100</v>
      </c>
      <c r="AJ35" s="19">
        <v>-10.818336156429901</v>
      </c>
      <c r="AK35" s="19">
        <v>122.7033794142724</v>
      </c>
      <c r="AL35" s="19">
        <v>104</v>
      </c>
      <c r="AM35" s="19">
        <v>-15.24275818934527</v>
      </c>
      <c r="AN35" s="19">
        <v>124.05191436870555</v>
      </c>
      <c r="AO35" s="19">
        <v>110</v>
      </c>
      <c r="AP35" s="19">
        <v>-11.327446609925445</v>
      </c>
      <c r="AQ35" s="19">
        <v>102.62209599265786</v>
      </c>
      <c r="AR35" s="19">
        <v>94</v>
      </c>
      <c r="AS35" s="19">
        <v>-8.4017929172628989</v>
      </c>
      <c r="AT35" s="19">
        <v>117.44018894986294</v>
      </c>
      <c r="AU35" s="19">
        <v>93</v>
      </c>
      <c r="AV35" s="19">
        <v>-20.810754111011217</v>
      </c>
      <c r="AW35" s="19">
        <v>109.10506367372822</v>
      </c>
      <c r="AX35" s="19">
        <v>98</v>
      </c>
      <c r="AY35" s="19">
        <v>-10.178321060273806</v>
      </c>
      <c r="AZ35" s="19">
        <v>95.747425076835754</v>
      </c>
      <c r="BA35" s="19">
        <v>60</v>
      </c>
      <c r="BB35" s="19">
        <v>-37.335129428440524</v>
      </c>
      <c r="BC35" s="19">
        <v>82.978718086021843</v>
      </c>
      <c r="BD35" s="19">
        <v>45</v>
      </c>
      <c r="BE35" s="19">
        <v>-45.76922729349748</v>
      </c>
      <c r="BF35" s="19">
        <v>69.311757466194791</v>
      </c>
      <c r="BG35" s="19">
        <v>55</v>
      </c>
      <c r="BH35" s="19">
        <v>-20.648383462466697</v>
      </c>
      <c r="BI35" s="19">
        <v>71.338006998575764</v>
      </c>
      <c r="BJ35" s="19">
        <v>61</v>
      </c>
      <c r="BK35" s="19">
        <v>-14.491583706259355</v>
      </c>
      <c r="BL35" s="19">
        <v>68.654108389060013</v>
      </c>
      <c r="BM35" s="19">
        <v>61</v>
      </c>
      <c r="BN35" s="19">
        <v>-11.148798766250806</v>
      </c>
      <c r="BO35" s="19">
        <v>65.736259769846797</v>
      </c>
      <c r="BP35" s="19">
        <v>56</v>
      </c>
      <c r="BQ35" s="19">
        <v>-14.811094826409359</v>
      </c>
      <c r="BR35" s="19">
        <v>62.748868859735268</v>
      </c>
      <c r="BS35" s="19">
        <v>58</v>
      </c>
      <c r="BT35" s="19">
        <v>-7.5680549243852981</v>
      </c>
      <c r="BU35" s="19">
        <v>69.534240376128054</v>
      </c>
      <c r="BV35" s="19">
        <v>57</v>
      </c>
      <c r="BW35" s="19">
        <v>-18.025997419871448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38.298847537807106</v>
      </c>
      <c r="E36" s="19">
        <v>15</v>
      </c>
      <c r="F36" s="19">
        <v>-60.834330627853504</v>
      </c>
      <c r="G36" s="19">
        <v>35.707631906899429</v>
      </c>
      <c r="H36" s="19">
        <v>18</v>
      </c>
      <c r="I36" s="19">
        <v>-49.590608397298844</v>
      </c>
      <c r="J36" s="19">
        <v>35.575170035930064</v>
      </c>
      <c r="K36" s="19">
        <v>17</v>
      </c>
      <c r="L36" s="19">
        <v>-52.213861570217624</v>
      </c>
      <c r="M36" s="19">
        <v>34.891959540037078</v>
      </c>
      <c r="N36" s="19">
        <v>15</v>
      </c>
      <c r="O36" s="19">
        <v>-57.010153061801759</v>
      </c>
      <c r="P36" s="19">
        <v>34.76856098089025</v>
      </c>
      <c r="Q36" s="19">
        <v>16</v>
      </c>
      <c r="R36" s="19">
        <v>-53.981414391024018</v>
      </c>
      <c r="S36" s="19">
        <v>34.552618525434788</v>
      </c>
      <c r="T36" s="19">
        <v>16</v>
      </c>
      <c r="U36" s="19">
        <v>-53.69381342770847</v>
      </c>
      <c r="V36" s="22">
        <v>39.473581260056314</v>
      </c>
      <c r="W36" s="19">
        <v>18</v>
      </c>
      <c r="X36" s="19">
        <v>-54.399881071306879</v>
      </c>
      <c r="Y36" s="19">
        <v>48.522965175216008</v>
      </c>
      <c r="Z36" s="19">
        <v>30</v>
      </c>
      <c r="AA36" s="19">
        <v>-38.173605236880597</v>
      </c>
      <c r="AB36" s="19">
        <v>53.645655724409629</v>
      </c>
      <c r="AC36" s="19">
        <v>29</v>
      </c>
      <c r="AD36" s="19">
        <v>-45.941568597875225</v>
      </c>
      <c r="AE36" s="19">
        <v>62.020092244474171</v>
      </c>
      <c r="AF36" s="19">
        <v>35</v>
      </c>
      <c r="AG36" s="19">
        <v>-43.566675357342106</v>
      </c>
      <c r="AH36" s="19">
        <v>65.169963885853747</v>
      </c>
      <c r="AI36" s="19">
        <v>36</v>
      </c>
      <c r="AJ36" s="19">
        <v>-44.759828219247467</v>
      </c>
      <c r="AK36" s="19">
        <v>69.695519507306727</v>
      </c>
      <c r="AL36" s="19">
        <v>30</v>
      </c>
      <c r="AM36" s="19">
        <v>-56.955626111869549</v>
      </c>
      <c r="AN36" s="19">
        <v>58.975500273646901</v>
      </c>
      <c r="AO36" s="19">
        <v>32</v>
      </c>
      <c r="AP36" s="19">
        <v>-45.740180496104848</v>
      </c>
      <c r="AQ36" s="19">
        <v>62.550610890762883</v>
      </c>
      <c r="AR36" s="19">
        <v>40</v>
      </c>
      <c r="AS36" s="19">
        <v>-36.051783619099758</v>
      </c>
      <c r="AT36" s="19">
        <v>54.279078926407244</v>
      </c>
      <c r="AU36" s="19">
        <v>40</v>
      </c>
      <c r="AV36" s="19">
        <v>-26.306781929308581</v>
      </c>
      <c r="AW36" s="19">
        <v>57.47498889955326</v>
      </c>
      <c r="AX36" s="19">
        <v>36</v>
      </c>
      <c r="AY36" s="19">
        <v>-37.364059238157033</v>
      </c>
      <c r="AZ36" s="19">
        <v>53.690144902898552</v>
      </c>
      <c r="BA36" s="19">
        <v>22</v>
      </c>
      <c r="BB36" s="19">
        <v>-59.024137409596946</v>
      </c>
      <c r="BC36" s="19">
        <v>55.613396164035919</v>
      </c>
      <c r="BD36" s="19">
        <v>38</v>
      </c>
      <c r="BE36" s="19">
        <v>-31.671139291842337</v>
      </c>
      <c r="BF36" s="19">
        <v>50.159824482114658</v>
      </c>
      <c r="BG36" s="19">
        <v>36</v>
      </c>
      <c r="BH36" s="19">
        <v>-28.229413934978155</v>
      </c>
      <c r="BI36" s="19">
        <v>52.198541706274952</v>
      </c>
      <c r="BJ36" s="19">
        <v>54</v>
      </c>
      <c r="BK36" s="19">
        <v>3.4511659422632666</v>
      </c>
      <c r="BL36" s="19">
        <v>49.535242761726842</v>
      </c>
      <c r="BM36" s="19">
        <v>18</v>
      </c>
      <c r="BN36" s="19">
        <v>-63.662235215878241</v>
      </c>
      <c r="BO36" s="19">
        <v>47.081375240565947</v>
      </c>
      <c r="BP36" s="19">
        <v>33</v>
      </c>
      <c r="BQ36" s="19">
        <v>-29.908589476445975</v>
      </c>
      <c r="BR36" s="19">
        <v>43.305557382070816</v>
      </c>
      <c r="BS36" s="19">
        <v>38</v>
      </c>
      <c r="BT36" s="19">
        <v>-12.251446933846417</v>
      </c>
      <c r="BU36" s="19">
        <v>37.771686130242401</v>
      </c>
      <c r="BV36" s="19">
        <v>42</v>
      </c>
      <c r="BW36" s="19">
        <v>11.194400629026047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0.7</v>
      </c>
      <c r="F37" s="19">
        <v>39.999999999999993</v>
      </c>
      <c r="G37" s="19">
        <v>0.5</v>
      </c>
      <c r="H37" s="19">
        <v>0.7</v>
      </c>
      <c r="I37" s="19">
        <v>39.999999999999993</v>
      </c>
      <c r="J37" s="19">
        <v>0.5</v>
      </c>
      <c r="K37" s="19">
        <v>0.7</v>
      </c>
      <c r="L37" s="19">
        <v>39.999999999999993</v>
      </c>
      <c r="M37" s="19">
        <v>0.5</v>
      </c>
      <c r="N37" s="19">
        <v>0.7</v>
      </c>
      <c r="O37" s="19">
        <v>39.999999999999993</v>
      </c>
      <c r="P37" s="19">
        <v>0.5</v>
      </c>
      <c r="Q37" s="19">
        <v>0.7</v>
      </c>
      <c r="R37" s="19">
        <v>39.999999999999993</v>
      </c>
      <c r="S37" s="19">
        <v>0.5</v>
      </c>
      <c r="T37" s="19">
        <v>0.7</v>
      </c>
      <c r="U37" s="19">
        <v>39.999999999999993</v>
      </c>
      <c r="V37" s="22">
        <v>0.5</v>
      </c>
      <c r="W37" s="19">
        <v>0.7</v>
      </c>
      <c r="X37" s="19">
        <v>39.999999999999993</v>
      </c>
      <c r="Y37" s="19">
        <v>0.5</v>
      </c>
      <c r="Z37" s="19">
        <v>0.5</v>
      </c>
      <c r="AA37" s="19">
        <v>0</v>
      </c>
      <c r="AB37" s="19">
        <v>2</v>
      </c>
      <c r="AC37" s="19">
        <v>0.5</v>
      </c>
      <c r="AD37" s="19">
        <v>-75</v>
      </c>
      <c r="AE37" s="19">
        <v>2</v>
      </c>
      <c r="AF37" s="19">
        <v>1</v>
      </c>
      <c r="AG37" s="19">
        <v>-50</v>
      </c>
      <c r="AH37" s="19">
        <v>2</v>
      </c>
      <c r="AI37" s="19">
        <v>1.1000000000000001</v>
      </c>
      <c r="AJ37" s="19">
        <v>-44.999999999999993</v>
      </c>
      <c r="AK37" s="19">
        <v>2</v>
      </c>
      <c r="AL37" s="19">
        <v>1.1000000000000001</v>
      </c>
      <c r="AM37" s="19">
        <v>-44.999999999999993</v>
      </c>
      <c r="AN37" s="19">
        <v>2</v>
      </c>
      <c r="AO37" s="19">
        <v>1.1000000000000001</v>
      </c>
      <c r="AP37" s="19">
        <v>-44.999999999999993</v>
      </c>
      <c r="AQ37" s="19">
        <v>1</v>
      </c>
      <c r="AR37" s="19">
        <v>1.1000000000000001</v>
      </c>
      <c r="AS37" s="19">
        <v>10.000000000000009</v>
      </c>
      <c r="AT37" s="19">
        <v>1</v>
      </c>
      <c r="AU37" s="19">
        <v>0.5</v>
      </c>
      <c r="AV37" s="19">
        <v>-50</v>
      </c>
      <c r="AW37" s="19">
        <v>0.5</v>
      </c>
      <c r="AX37" s="19">
        <v>0.5</v>
      </c>
      <c r="AY37" s="19">
        <v>0</v>
      </c>
      <c r="AZ37" s="19">
        <v>0.5</v>
      </c>
      <c r="BA37" s="19">
        <v>0.5</v>
      </c>
      <c r="BB37" s="19">
        <v>0</v>
      </c>
      <c r="BC37" s="19">
        <v>0.6</v>
      </c>
      <c r="BD37" s="19">
        <v>0.5</v>
      </c>
      <c r="BE37" s="19">
        <v>-16.666666666666664</v>
      </c>
      <c r="BF37" s="19">
        <v>2</v>
      </c>
      <c r="BG37" s="19">
        <v>0.5</v>
      </c>
      <c r="BH37" s="19">
        <v>-75</v>
      </c>
      <c r="BI37" s="19">
        <v>2</v>
      </c>
      <c r="BJ37" s="19">
        <v>0.5</v>
      </c>
      <c r="BK37" s="19">
        <v>-75</v>
      </c>
      <c r="BL37" s="19">
        <v>0.6</v>
      </c>
      <c r="BM37" s="19">
        <v>0.5</v>
      </c>
      <c r="BN37" s="19">
        <v>-16.666666666666664</v>
      </c>
      <c r="BO37" s="19">
        <v>0.5</v>
      </c>
      <c r="BP37" s="19">
        <v>0.5</v>
      </c>
      <c r="BQ37" s="19">
        <v>0</v>
      </c>
      <c r="BR37" s="19">
        <v>0.6</v>
      </c>
      <c r="BS37" s="19">
        <v>0.5</v>
      </c>
      <c r="BT37" s="19">
        <v>-16.666666666666664</v>
      </c>
      <c r="BU37" s="19">
        <v>0.6</v>
      </c>
      <c r="BV37" s="19">
        <v>0.5</v>
      </c>
      <c r="BW37" s="19">
        <v>-16.666666666666664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31.915706281505923</v>
      </c>
      <c r="E38" s="19">
        <v>28</v>
      </c>
      <c r="F38" s="19">
        <v>-12.268900606391853</v>
      </c>
      <c r="G38" s="19">
        <v>33.029559513881971</v>
      </c>
      <c r="H38" s="19">
        <v>17</v>
      </c>
      <c r="I38" s="19">
        <v>-48.530951516761576</v>
      </c>
      <c r="J38" s="19">
        <v>31.926434647629545</v>
      </c>
      <c r="K38" s="19">
        <v>17</v>
      </c>
      <c r="L38" s="19">
        <v>-46.75258860681393</v>
      </c>
      <c r="M38" s="19">
        <v>31.313297023110195</v>
      </c>
      <c r="N38" s="19">
        <v>17</v>
      </c>
      <c r="O38" s="19">
        <v>-45.709964723761068</v>
      </c>
      <c r="P38" s="19">
        <v>31.559155351884996</v>
      </c>
      <c r="Q38" s="19">
        <v>17</v>
      </c>
      <c r="R38" s="19">
        <v>-46.132905616611794</v>
      </c>
      <c r="S38" s="19">
        <v>26.578937327257531</v>
      </c>
      <c r="T38" s="19">
        <v>12</v>
      </c>
      <c r="U38" s="19">
        <v>-54.851468092015764</v>
      </c>
      <c r="V38" s="22">
        <v>32.129659165162117</v>
      </c>
      <c r="W38" s="19">
        <v>18</v>
      </c>
      <c r="X38" s="19">
        <v>-43.976996744748455</v>
      </c>
      <c r="Y38" s="19">
        <v>24.737197932463062</v>
      </c>
      <c r="Z38" s="19">
        <v>22</v>
      </c>
      <c r="AA38" s="19">
        <v>-11.065109071512859</v>
      </c>
      <c r="AB38" s="19">
        <v>30.65466041394836</v>
      </c>
      <c r="AC38" s="19">
        <v>20</v>
      </c>
      <c r="AD38" s="19">
        <v>-34.757065549159762</v>
      </c>
      <c r="AE38" s="19">
        <v>31.922106302302883</v>
      </c>
      <c r="AF38" s="19">
        <v>18</v>
      </c>
      <c r="AG38" s="19">
        <v>-43.612743377458564</v>
      </c>
      <c r="AH38" s="19">
        <v>35.460127408479245</v>
      </c>
      <c r="AI38" s="19">
        <v>26.9</v>
      </c>
      <c r="AJ38" s="19">
        <v>-24.140148482468067</v>
      </c>
      <c r="AK38" s="19">
        <v>44.173216589138072</v>
      </c>
      <c r="AL38" s="19">
        <v>32</v>
      </c>
      <c r="AM38" s="19">
        <v>-27.557912982346394</v>
      </c>
      <c r="AN38" s="19">
        <v>46.773672630823405</v>
      </c>
      <c r="AO38" s="19">
        <v>33</v>
      </c>
      <c r="AP38" s="19">
        <v>-29.447490128766766</v>
      </c>
      <c r="AQ38" s="19">
        <v>46.912958168072166</v>
      </c>
      <c r="AR38" s="19">
        <v>42.3</v>
      </c>
      <c r="AS38" s="19">
        <v>-9.8330149029306728</v>
      </c>
      <c r="AT38" s="19">
        <v>47.370832517591779</v>
      </c>
      <c r="AU38" s="19">
        <v>36.6</v>
      </c>
      <c r="AV38" s="19">
        <v>-22.737266679009469</v>
      </c>
      <c r="AW38" s="19">
        <v>44.811008294566946</v>
      </c>
      <c r="AX38" s="19">
        <v>35</v>
      </c>
      <c r="AY38" s="19">
        <v>-21.894192226325043</v>
      </c>
      <c r="AZ38" s="19">
        <v>41.162444425555563</v>
      </c>
      <c r="BA38" s="19">
        <v>37</v>
      </c>
      <c r="BB38" s="19">
        <v>-10.112238191013077</v>
      </c>
      <c r="BC38" s="19">
        <v>38.841102082818736</v>
      </c>
      <c r="BD38" s="19">
        <v>29</v>
      </c>
      <c r="BE38" s="19">
        <v>-25.336825051552598</v>
      </c>
      <c r="BF38" s="19">
        <v>31.007891498034514</v>
      </c>
      <c r="BG38" s="19">
        <v>2.4</v>
      </c>
      <c r="BH38" s="19">
        <v>-92.260034836125101</v>
      </c>
      <c r="BI38" s="19">
        <v>29.579173633555804</v>
      </c>
      <c r="BJ38" s="19">
        <v>4.7</v>
      </c>
      <c r="BK38" s="19">
        <v>-84.11044183239747</v>
      </c>
      <c r="BL38" s="19">
        <v>29.547337787696712</v>
      </c>
      <c r="BM38" s="19">
        <v>5.6</v>
      </c>
      <c r="BN38" s="19">
        <v>-81.047361896909038</v>
      </c>
      <c r="BO38" s="19">
        <v>28.426490711285101</v>
      </c>
      <c r="BP38" s="19">
        <v>4.2</v>
      </c>
      <c r="BQ38" s="19">
        <v>-85.22504925895538</v>
      </c>
      <c r="BR38" s="19">
        <v>33.583901643238598</v>
      </c>
      <c r="BS38" s="19">
        <v>5.4</v>
      </c>
      <c r="BT38" s="19">
        <v>-83.920867630675744</v>
      </c>
      <c r="BU38" s="19">
        <v>27.47031718563084</v>
      </c>
      <c r="BV38" s="19">
        <v>7</v>
      </c>
      <c r="BW38" s="19">
        <v>-74.517949855848201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5.3</v>
      </c>
      <c r="F39" s="19">
        <v>-10.169491525423737</v>
      </c>
      <c r="G39" s="19">
        <v>5.5</v>
      </c>
      <c r="H39" s="19">
        <v>5.0999999999999996</v>
      </c>
      <c r="I39" s="19">
        <v>-7.2727272727272796</v>
      </c>
      <c r="J39" s="19">
        <v>5.7</v>
      </c>
      <c r="K39" s="19">
        <v>5.2</v>
      </c>
      <c r="L39" s="19">
        <v>-8.7719298245614024</v>
      </c>
      <c r="M39" s="19">
        <v>5.9</v>
      </c>
      <c r="N39" s="19">
        <v>4.9000000000000004</v>
      </c>
      <c r="O39" s="19">
        <v>-16.949152542372879</v>
      </c>
      <c r="P39" s="19">
        <v>5.6</v>
      </c>
      <c r="Q39" s="19">
        <v>4.9000000000000004</v>
      </c>
      <c r="R39" s="19">
        <v>-12.499999999999988</v>
      </c>
      <c r="S39" s="19">
        <v>5.5</v>
      </c>
      <c r="T39" s="19">
        <v>5</v>
      </c>
      <c r="U39" s="19">
        <v>-9.0909090909090917</v>
      </c>
      <c r="V39" s="22">
        <v>5.8</v>
      </c>
      <c r="W39" s="19">
        <v>4.9000000000000004</v>
      </c>
      <c r="X39" s="19">
        <v>-15.517241379310336</v>
      </c>
      <c r="Y39" s="19">
        <v>6.1</v>
      </c>
      <c r="Z39" s="19">
        <v>5.2</v>
      </c>
      <c r="AA39" s="19">
        <v>-14.754098360655728</v>
      </c>
      <c r="AB39" s="19">
        <v>7.9</v>
      </c>
      <c r="AC39" s="19">
        <v>6.7</v>
      </c>
      <c r="AD39" s="19">
        <v>-15.18987341772152</v>
      </c>
      <c r="AE39" s="19">
        <v>7.2</v>
      </c>
      <c r="AF39" s="19">
        <v>5.8</v>
      </c>
      <c r="AG39" s="19">
        <v>-19.444444444444446</v>
      </c>
      <c r="AH39" s="19">
        <v>8.1</v>
      </c>
      <c r="AI39" s="19">
        <v>5.6</v>
      </c>
      <c r="AJ39" s="19">
        <v>-30.864197530864203</v>
      </c>
      <c r="AK39" s="19">
        <v>8</v>
      </c>
      <c r="AL39" s="19">
        <v>6.3</v>
      </c>
      <c r="AM39" s="19">
        <v>-21.250000000000004</v>
      </c>
      <c r="AN39" s="19">
        <v>8</v>
      </c>
      <c r="AO39" s="19">
        <v>5.8</v>
      </c>
      <c r="AP39" s="19">
        <v>-27.500000000000004</v>
      </c>
      <c r="AQ39" s="19">
        <v>8</v>
      </c>
      <c r="AR39" s="19">
        <v>6.3</v>
      </c>
      <c r="AS39" s="19">
        <v>-21.250000000000004</v>
      </c>
      <c r="AT39" s="19">
        <v>7</v>
      </c>
      <c r="AU39" s="19">
        <v>6</v>
      </c>
      <c r="AV39" s="19">
        <v>-14.285714285714285</v>
      </c>
      <c r="AW39" s="19">
        <v>8.4</v>
      </c>
      <c r="AX39" s="19">
        <v>6</v>
      </c>
      <c r="AY39" s="19">
        <v>-28.571428571428577</v>
      </c>
      <c r="AZ39" s="19">
        <v>8.1</v>
      </c>
      <c r="BA39" s="19">
        <v>6</v>
      </c>
      <c r="BB39" s="19">
        <v>-25.925925925925924</v>
      </c>
      <c r="BC39" s="19">
        <v>8.4</v>
      </c>
      <c r="BD39" s="19">
        <v>6</v>
      </c>
      <c r="BE39" s="19">
        <v>-28.571428571428577</v>
      </c>
      <c r="BF39" s="19">
        <v>2.2999999999999998</v>
      </c>
      <c r="BG39" s="19">
        <v>5.7</v>
      </c>
      <c r="BH39" s="19">
        <v>147.82608695652178</v>
      </c>
      <c r="BI39" s="19">
        <v>5</v>
      </c>
      <c r="BJ39" s="19">
        <v>7.2</v>
      </c>
      <c r="BK39" s="19">
        <v>44.000000000000007</v>
      </c>
      <c r="BL39" s="19">
        <v>4.7</v>
      </c>
      <c r="BM39" s="19">
        <v>5.8</v>
      </c>
      <c r="BN39" s="19">
        <v>23.404255319148927</v>
      </c>
      <c r="BO39" s="19">
        <v>5</v>
      </c>
      <c r="BP39" s="19">
        <v>5.5</v>
      </c>
      <c r="BQ39" s="19">
        <v>10</v>
      </c>
      <c r="BR39" s="19">
        <v>4.7</v>
      </c>
      <c r="BS39" s="19">
        <v>5.5</v>
      </c>
      <c r="BT39" s="19">
        <v>17.021276595744677</v>
      </c>
      <c r="BU39" s="19">
        <v>4.4000000000000004</v>
      </c>
      <c r="BV39" s="19">
        <v>5.5</v>
      </c>
      <c r="BW39" s="19">
        <v>24.999999999999989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507.93252728080734</v>
      </c>
      <c r="E40" s="34">
        <v>407</v>
      </c>
      <c r="F40" s="34">
        <v>-19.871247037701018</v>
      </c>
      <c r="G40" s="34">
        <v>514.83375467331689</v>
      </c>
      <c r="H40" s="34">
        <v>404.8</v>
      </c>
      <c r="I40" s="34">
        <v>-21.372676844613228</v>
      </c>
      <c r="J40" s="34">
        <v>472.32594585539135</v>
      </c>
      <c r="K40" s="34">
        <v>389.9</v>
      </c>
      <c r="L40" s="34">
        <v>-17.451073052130646</v>
      </c>
      <c r="M40" s="34">
        <v>477.88878660511631</v>
      </c>
      <c r="N40" s="34">
        <v>406.59999999999997</v>
      </c>
      <c r="O40" s="34">
        <v>-14.917442845132689</v>
      </c>
      <c r="P40" s="34">
        <v>496.78246061235882</v>
      </c>
      <c r="Q40" s="34">
        <v>398.59999999999997</v>
      </c>
      <c r="R40" s="34">
        <v>-19.763672914565916</v>
      </c>
      <c r="S40" s="34">
        <v>539.35067570030117</v>
      </c>
      <c r="T40" s="34">
        <v>403.7</v>
      </c>
      <c r="U40" s="34">
        <v>-25.150738065576771</v>
      </c>
      <c r="V40" s="34">
        <v>548.83224476030887</v>
      </c>
      <c r="W40" s="34">
        <v>402.59999999999997</v>
      </c>
      <c r="X40" s="34">
        <v>-26.644251710132817</v>
      </c>
      <c r="Y40" s="34">
        <v>611.70991865563485</v>
      </c>
      <c r="Z40" s="34">
        <v>449.7</v>
      </c>
      <c r="AA40" s="34">
        <v>-26.484762420018754</v>
      </c>
      <c r="AB40" s="34">
        <v>648.85807800323607</v>
      </c>
      <c r="AC40" s="34">
        <v>462.2</v>
      </c>
      <c r="AD40" s="34">
        <v>-28.767165630063275</v>
      </c>
      <c r="AE40" s="34">
        <v>656.76272784671562</v>
      </c>
      <c r="AF40" s="34">
        <v>487.8</v>
      </c>
      <c r="AG40" s="34">
        <v>-25.726601203555276</v>
      </c>
      <c r="AH40" s="34">
        <v>715.46902088218167</v>
      </c>
      <c r="AI40" s="34">
        <v>538.6</v>
      </c>
      <c r="AJ40" s="34">
        <v>-24.720709872818823</v>
      </c>
      <c r="AK40" s="34">
        <v>754.07329276814778</v>
      </c>
      <c r="AL40" s="34">
        <v>562.4</v>
      </c>
      <c r="AM40" s="34">
        <v>-25.418390308524145</v>
      </c>
      <c r="AN40" s="34">
        <v>764.47967591458621</v>
      </c>
      <c r="AO40" s="34">
        <v>565.9</v>
      </c>
      <c r="AP40" s="34">
        <v>-25.975795324710916</v>
      </c>
      <c r="AQ40" s="34">
        <v>694.12465991288718</v>
      </c>
      <c r="AR40" s="34">
        <v>592.69999999999993</v>
      </c>
      <c r="AS40" s="34">
        <v>-14.611879647903026</v>
      </c>
      <c r="AT40" s="34">
        <v>716.58870307564371</v>
      </c>
      <c r="AU40" s="34">
        <v>577.1</v>
      </c>
      <c r="AV40" s="34">
        <v>-19.465657562971536</v>
      </c>
      <c r="AW40" s="34">
        <v>710.28969504539566</v>
      </c>
      <c r="AX40" s="34">
        <v>541.5</v>
      </c>
      <c r="AY40" s="34">
        <v>-23.763500473508639</v>
      </c>
      <c r="AZ40" s="34">
        <v>668.98878230565231</v>
      </c>
      <c r="BA40" s="34">
        <v>454.5</v>
      </c>
      <c r="BB40" s="34">
        <v>-32.06164108857287</v>
      </c>
      <c r="BC40" s="34">
        <v>586.32001732189667</v>
      </c>
      <c r="BD40" s="34">
        <v>443.5</v>
      </c>
      <c r="BE40" s="34">
        <v>-24.358714200863925</v>
      </c>
      <c r="BF40" s="34">
        <v>484.92231821953504</v>
      </c>
      <c r="BG40" s="34">
        <v>388.59999999999997</v>
      </c>
      <c r="BH40" s="34">
        <v>-19.863453299736111</v>
      </c>
      <c r="BI40" s="34">
        <v>522.02561150191286</v>
      </c>
      <c r="BJ40" s="34">
        <v>425.4</v>
      </c>
      <c r="BK40" s="34">
        <v>-18.509745378950402</v>
      </c>
      <c r="BL40" s="34">
        <v>511.08089977763206</v>
      </c>
      <c r="BM40" s="34">
        <v>391.90000000000003</v>
      </c>
      <c r="BN40" s="34">
        <v>-23.319380518717654</v>
      </c>
      <c r="BO40" s="34">
        <v>496.74529260439567</v>
      </c>
      <c r="BP40" s="34">
        <v>384.2</v>
      </c>
      <c r="BQ40" s="34">
        <v>-22.656539333131825</v>
      </c>
      <c r="BR40" s="34">
        <v>501.98822956579187</v>
      </c>
      <c r="BS40" s="34">
        <v>385.4</v>
      </c>
      <c r="BT40" s="34">
        <v>-23.225291490726384</v>
      </c>
      <c r="BU40" s="34">
        <v>508.90863087391574</v>
      </c>
      <c r="BV40" s="34">
        <v>384</v>
      </c>
      <c r="BW40" s="34">
        <v>-24.544411962402418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117.63217458040754</v>
      </c>
      <c r="E41" s="19">
        <v>116</v>
      </c>
      <c r="F41" s="19">
        <v>-1.3875239374171924</v>
      </c>
      <c r="G41" s="19">
        <v>126.76209326949298</v>
      </c>
      <c r="H41" s="19">
        <v>141</v>
      </c>
      <c r="I41" s="19">
        <v>11.231990860420389</v>
      </c>
      <c r="J41" s="19">
        <v>123.14481935514253</v>
      </c>
      <c r="K41" s="19">
        <v>137</v>
      </c>
      <c r="L41" s="19">
        <v>11.251127507767851</v>
      </c>
      <c r="M41" s="19">
        <v>127.93718498013594</v>
      </c>
      <c r="N41" s="19">
        <v>133</v>
      </c>
      <c r="O41" s="19">
        <v>3.9572662323703116</v>
      </c>
      <c r="P41" s="19">
        <v>131.94223141466045</v>
      </c>
      <c r="Q41" s="19">
        <v>138</v>
      </c>
      <c r="R41" s="19">
        <v>4.5912279339141531</v>
      </c>
      <c r="S41" s="19">
        <v>115.17539508478264</v>
      </c>
      <c r="T41" s="19">
        <v>120</v>
      </c>
      <c r="U41" s="19">
        <v>4.1889197876559381</v>
      </c>
      <c r="V41" s="22">
        <v>111.99481194713653</v>
      </c>
      <c r="W41" s="19">
        <v>72</v>
      </c>
      <c r="X41" s="19">
        <v>-35.711307739875274</v>
      </c>
      <c r="Y41" s="19">
        <v>58.988702762027302</v>
      </c>
      <c r="Z41" s="19">
        <v>68</v>
      </c>
      <c r="AA41" s="19">
        <v>15.276310235751659</v>
      </c>
      <c r="AB41" s="19">
        <v>55.561572000281402</v>
      </c>
      <c r="AC41" s="19">
        <v>67</v>
      </c>
      <c r="AD41" s="19">
        <v>20.586940916035758</v>
      </c>
      <c r="AE41" s="19">
        <v>107.623101247764</v>
      </c>
      <c r="AF41" s="19">
        <v>71</v>
      </c>
      <c r="AG41" s="19">
        <v>-34.02903356543527</v>
      </c>
      <c r="AH41" s="19">
        <v>108.29714586913931</v>
      </c>
      <c r="AI41" s="19">
        <v>143</v>
      </c>
      <c r="AJ41" s="19">
        <v>32.04410776697091</v>
      </c>
      <c r="AK41" s="19">
        <v>147.24405529712689</v>
      </c>
      <c r="AL41" s="19">
        <v>145</v>
      </c>
      <c r="AM41" s="19">
        <v>-1.5240379603771199</v>
      </c>
      <c r="AN41" s="19">
        <v>142.35465583294081</v>
      </c>
      <c r="AO41" s="19">
        <v>139</v>
      </c>
      <c r="AP41" s="19">
        <v>-2.3565480266958301</v>
      </c>
      <c r="AQ41" s="19">
        <v>134.87475473320745</v>
      </c>
      <c r="AR41" s="19">
        <v>146</v>
      </c>
      <c r="AS41" s="19">
        <v>8.2485749752050559</v>
      </c>
      <c r="AT41" s="19">
        <v>150.99452864982379</v>
      </c>
      <c r="AU41" s="19">
        <v>144</v>
      </c>
      <c r="AV41" s="19">
        <v>-4.6323060261640503</v>
      </c>
      <c r="AW41" s="19">
        <v>149.04531019714659</v>
      </c>
      <c r="AX41" s="19">
        <v>128</v>
      </c>
      <c r="AY41" s="19">
        <v>-14.120075411503619</v>
      </c>
      <c r="AZ41" s="19">
        <v>125.27700477342997</v>
      </c>
      <c r="BA41" s="19">
        <v>118</v>
      </c>
      <c r="BB41" s="19">
        <v>-5.8087314480345462</v>
      </c>
      <c r="BC41" s="19">
        <v>96.220002886982783</v>
      </c>
      <c r="BD41" s="19">
        <v>82</v>
      </c>
      <c r="BE41" s="19">
        <v>-14.778634857956909</v>
      </c>
      <c r="BF41" s="19">
        <v>52.895814908411822</v>
      </c>
      <c r="BG41" s="19">
        <v>55</v>
      </c>
      <c r="BH41" s="19">
        <v>3.9779802905608652</v>
      </c>
      <c r="BI41" s="19">
        <v>93.957375071294919</v>
      </c>
      <c r="BJ41" s="19">
        <v>82</v>
      </c>
      <c r="BK41" s="19">
        <v>-12.726382641300543</v>
      </c>
      <c r="BL41" s="19">
        <v>92.987210096574941</v>
      </c>
      <c r="BM41" s="19">
        <v>72</v>
      </c>
      <c r="BN41" s="19">
        <v>-22.569996534768578</v>
      </c>
      <c r="BO41" s="19">
        <v>87.944455638038278</v>
      </c>
      <c r="BP41" s="19">
        <v>75</v>
      </c>
      <c r="BQ41" s="19">
        <v>-14.718899041589454</v>
      </c>
      <c r="BR41" s="19">
        <v>72.470524598567494</v>
      </c>
      <c r="BS41" s="19">
        <v>76</v>
      </c>
      <c r="BT41" s="19">
        <v>4.8702219571103713</v>
      </c>
      <c r="BU41" s="19">
        <v>103.87213685816661</v>
      </c>
      <c r="BV41" s="19">
        <v>89</v>
      </c>
      <c r="BW41" s="19">
        <v>-14.31773458023102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92.099609555202804</v>
      </c>
      <c r="E42" s="19">
        <v>92</v>
      </c>
      <c r="F42" s="19">
        <v>-0.10815415579270146</v>
      </c>
      <c r="G42" s="19">
        <v>78.556790195178749</v>
      </c>
      <c r="H42" s="19">
        <v>103</v>
      </c>
      <c r="I42" s="19">
        <v>31.115336744399468</v>
      </c>
      <c r="J42" s="19">
        <v>89.394017013362728</v>
      </c>
      <c r="K42" s="19">
        <v>103</v>
      </c>
      <c r="L42" s="19">
        <v>15.220238939037086</v>
      </c>
      <c r="M42" s="19">
        <v>80.519906630854791</v>
      </c>
      <c r="N42" s="19">
        <v>108</v>
      </c>
      <c r="O42" s="19">
        <v>34.128322447178526</v>
      </c>
      <c r="P42" s="19">
        <v>80.235140725131345</v>
      </c>
      <c r="Q42" s="19">
        <v>108</v>
      </c>
      <c r="R42" s="19">
        <v>34.604362906254757</v>
      </c>
      <c r="S42" s="19">
        <v>62.017520430267567</v>
      </c>
      <c r="T42" s="19">
        <v>81</v>
      </c>
      <c r="U42" s="19">
        <v>30.608253019525851</v>
      </c>
      <c r="V42" s="22">
        <v>69.767259901494882</v>
      </c>
      <c r="W42" s="19">
        <v>80</v>
      </c>
      <c r="X42" s="19">
        <v>14.666965727123053</v>
      </c>
      <c r="Y42" s="19">
        <v>85.628762073910607</v>
      </c>
      <c r="Z42" s="19">
        <v>87</v>
      </c>
      <c r="AA42" s="19">
        <v>1.6013753940595405</v>
      </c>
      <c r="AB42" s="19">
        <v>60.35136268996083</v>
      </c>
      <c r="AC42" s="19">
        <v>75</v>
      </c>
      <c r="AD42" s="19">
        <v>24.272256096838561</v>
      </c>
      <c r="AE42" s="19">
        <v>67.492453324868947</v>
      </c>
      <c r="AF42" s="19">
        <v>59</v>
      </c>
      <c r="AG42" s="19">
        <v>-12.582819124963907</v>
      </c>
      <c r="AH42" s="19">
        <v>41.210418339583981</v>
      </c>
      <c r="AI42" s="19">
        <v>67</v>
      </c>
      <c r="AJ42" s="19">
        <v>62.580247179010719</v>
      </c>
      <c r="AK42" s="19">
        <v>58.897622118850755</v>
      </c>
      <c r="AL42" s="19">
        <v>75</v>
      </c>
      <c r="AM42" s="19">
        <v>27.339606085719243</v>
      </c>
      <c r="AN42" s="19">
        <v>88.463250410470351</v>
      </c>
      <c r="AO42" s="19">
        <v>55</v>
      </c>
      <c r="AP42" s="19">
        <v>-37.827290151786805</v>
      </c>
      <c r="AQ42" s="19">
        <v>68.414730661771898</v>
      </c>
      <c r="AR42" s="19">
        <v>64</v>
      </c>
      <c r="AS42" s="19">
        <v>-6.4528948942259259</v>
      </c>
      <c r="AT42" s="19">
        <v>73.030033464620658</v>
      </c>
      <c r="AU42" s="19">
        <v>98</v>
      </c>
      <c r="AV42" s="19">
        <v>34.191366689536054</v>
      </c>
      <c r="AW42" s="19">
        <v>81.828797755296165</v>
      </c>
      <c r="AX42" s="19">
        <v>81</v>
      </c>
      <c r="AY42" s="19">
        <v>-1.0128436174445972</v>
      </c>
      <c r="AZ42" s="19">
        <v>77.850710109202907</v>
      </c>
      <c r="BA42" s="19">
        <v>97</v>
      </c>
      <c r="BB42" s="19">
        <v>24.597450510003004</v>
      </c>
      <c r="BC42" s="19">
        <v>74.15119488538123</v>
      </c>
      <c r="BD42" s="19">
        <v>76</v>
      </c>
      <c r="BE42" s="19">
        <v>2.4932910622364881</v>
      </c>
      <c r="BF42" s="19">
        <v>54.719808525943264</v>
      </c>
      <c r="BG42" s="19">
        <v>59</v>
      </c>
      <c r="BH42" s="19">
        <v>7.8220147134240232</v>
      </c>
      <c r="BI42" s="19">
        <v>56.548420181797866</v>
      </c>
      <c r="BJ42" s="19">
        <v>41</v>
      </c>
      <c r="BK42" s="19">
        <v>-27.495764040465065</v>
      </c>
      <c r="BL42" s="19">
        <v>56.487557535302535</v>
      </c>
      <c r="BM42" s="19">
        <v>52</v>
      </c>
      <c r="BN42" s="19">
        <v>-7.9443292135582002</v>
      </c>
      <c r="BO42" s="19">
        <v>60.406292761480842</v>
      </c>
      <c r="BP42" s="19">
        <v>51</v>
      </c>
      <c r="BQ42" s="19">
        <v>-15.571710051173564</v>
      </c>
      <c r="BR42" s="19">
        <v>67.167803286477195</v>
      </c>
      <c r="BS42" s="19">
        <v>53</v>
      </c>
      <c r="BT42" s="19">
        <v>-21.093146706093901</v>
      </c>
      <c r="BU42" s="19">
        <v>87.561636029198297</v>
      </c>
      <c r="BV42" s="19">
        <v>75</v>
      </c>
      <c r="BW42" s="19">
        <v>-14.346049935624198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144.98849425026975</v>
      </c>
      <c r="E43" s="19">
        <v>119</v>
      </c>
      <c r="F43" s="19">
        <v>-17.924521793715641</v>
      </c>
      <c r="G43" s="19">
        <v>153.54281719966755</v>
      </c>
      <c r="H43" s="19">
        <v>116</v>
      </c>
      <c r="I43" s="19">
        <v>-24.451041008871655</v>
      </c>
      <c r="J43" s="19">
        <v>147.77378322617105</v>
      </c>
      <c r="K43" s="19">
        <v>109</v>
      </c>
      <c r="L43" s="19">
        <v>-26.238607674290176</v>
      </c>
      <c r="M43" s="19">
        <v>152.98782259862409</v>
      </c>
      <c r="N43" s="19">
        <v>119</v>
      </c>
      <c r="O43" s="19">
        <v>-22.216031329365272</v>
      </c>
      <c r="P43" s="19">
        <v>148.88076112329929</v>
      </c>
      <c r="Q43" s="19">
        <v>123</v>
      </c>
      <c r="R43" s="19">
        <v>-17.383549713226881</v>
      </c>
      <c r="S43" s="19">
        <v>152.38590734294317</v>
      </c>
      <c r="T43" s="19">
        <v>128</v>
      </c>
      <c r="U43" s="19">
        <v>-16.002731333982805</v>
      </c>
      <c r="V43" s="22">
        <v>142.28849058857509</v>
      </c>
      <c r="W43" s="19">
        <v>105</v>
      </c>
      <c r="X43" s="19">
        <v>-26.206259153028878</v>
      </c>
      <c r="Y43" s="19">
        <v>109.41452931666355</v>
      </c>
      <c r="Z43" s="19">
        <v>90</v>
      </c>
      <c r="AA43" s="19">
        <v>-17.744013923849842</v>
      </c>
      <c r="AB43" s="19">
        <v>107.29131144881926</v>
      </c>
      <c r="AC43" s="19">
        <v>95</v>
      </c>
      <c r="AD43" s="19">
        <v>-11.456017531002528</v>
      </c>
      <c r="AE43" s="19">
        <v>150.48992971085644</v>
      </c>
      <c r="AF43" s="19">
        <v>120</v>
      </c>
      <c r="AG43" s="19">
        <v>-20.260445180244428</v>
      </c>
      <c r="AH43" s="19">
        <v>183.05092797350096</v>
      </c>
      <c r="AI43" s="19">
        <v>146</v>
      </c>
      <c r="AJ43" s="19">
        <v>-20.240775823253173</v>
      </c>
      <c r="AK43" s="19">
        <v>168.83985007403885</v>
      </c>
      <c r="AL43" s="19">
        <v>145</v>
      </c>
      <c r="AM43" s="19">
        <v>-14.119800546840519</v>
      </c>
      <c r="AN43" s="19">
        <v>142.35465583294081</v>
      </c>
      <c r="AO43" s="19">
        <v>139</v>
      </c>
      <c r="AP43" s="19">
        <v>-2.3565480266958301</v>
      </c>
      <c r="AQ43" s="19">
        <v>168.10476676892526</v>
      </c>
      <c r="AR43" s="19">
        <v>155</v>
      </c>
      <c r="AS43" s="19">
        <v>-7.7955949856787292</v>
      </c>
      <c r="AT43" s="19">
        <v>179.61440662920216</v>
      </c>
      <c r="AU43" s="19">
        <v>168</v>
      </c>
      <c r="AV43" s="19">
        <v>-6.4663001410455152</v>
      </c>
      <c r="AW43" s="19">
        <v>157.81268138521403</v>
      </c>
      <c r="AX43" s="19">
        <v>159</v>
      </c>
      <c r="AY43" s="19">
        <v>0.75235944561880386</v>
      </c>
      <c r="AZ43" s="19">
        <v>143.17371974106283</v>
      </c>
      <c r="BA43" s="19">
        <v>139</v>
      </c>
      <c r="BB43" s="19">
        <v>-2.9151437488745953</v>
      </c>
      <c r="BC43" s="19">
        <v>135.06110496980151</v>
      </c>
      <c r="BD43" s="19">
        <v>99</v>
      </c>
      <c r="BE43" s="19">
        <v>-26.699844472518166</v>
      </c>
      <c r="BF43" s="19">
        <v>107.61562343435509</v>
      </c>
      <c r="BG43" s="19">
        <v>73</v>
      </c>
      <c r="BH43" s="19">
        <v>-32.165983274231941</v>
      </c>
      <c r="BI43" s="19">
        <v>120.05664592443239</v>
      </c>
      <c r="BJ43" s="19">
        <v>70</v>
      </c>
      <c r="BK43" s="19">
        <v>-41.694189887613298</v>
      </c>
      <c r="BL43" s="19">
        <v>122.53454788427166</v>
      </c>
      <c r="BM43" s="19">
        <v>61</v>
      </c>
      <c r="BN43" s="19">
        <v>-50.218121294566053</v>
      </c>
      <c r="BO43" s="19">
        <v>115.48261851459573</v>
      </c>
      <c r="BP43" s="19">
        <v>66</v>
      </c>
      <c r="BQ43" s="19">
        <v>-42.848542188486718</v>
      </c>
      <c r="BR43" s="19">
        <v>130.80045903156085</v>
      </c>
      <c r="BS43" s="19">
        <v>72</v>
      </c>
      <c r="BT43" s="19">
        <v>-44.954321618529555</v>
      </c>
      <c r="BU43" s="19">
        <v>144.21916522456189</v>
      </c>
      <c r="BV43" s="19">
        <v>82</v>
      </c>
      <c r="BW43" s="19">
        <v>-43.142092195361961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95.747118844517772</v>
      </c>
      <c r="E44" s="19">
        <v>58</v>
      </c>
      <c r="F44" s="19">
        <v>-39.423764704413422</v>
      </c>
      <c r="G44" s="19">
        <v>99.981369339318405</v>
      </c>
      <c r="H44" s="19">
        <v>56</v>
      </c>
      <c r="I44" s="19">
        <v>-43.989564885887603</v>
      </c>
      <c r="J44" s="19">
        <v>89.394017013362728</v>
      </c>
      <c r="K44" s="19">
        <v>55</v>
      </c>
      <c r="L44" s="19">
        <v>-38.474629692747186</v>
      </c>
      <c r="M44" s="19">
        <v>98.413219215489192</v>
      </c>
      <c r="N44" s="19">
        <v>55</v>
      </c>
      <c r="O44" s="19">
        <v>-44.113198980342283</v>
      </c>
      <c r="P44" s="19">
        <v>99.848175124607906</v>
      </c>
      <c r="Q44" s="19">
        <v>52</v>
      </c>
      <c r="R44" s="19">
        <v>-47.920931018413341</v>
      </c>
      <c r="S44" s="19">
        <v>99.228032688428115</v>
      </c>
      <c r="T44" s="19">
        <v>52</v>
      </c>
      <c r="U44" s="19">
        <v>-47.595454035375433</v>
      </c>
      <c r="V44" s="22">
        <v>94.552996971762809</v>
      </c>
      <c r="W44" s="19">
        <v>58</v>
      </c>
      <c r="X44" s="19">
        <v>-38.658739693548746</v>
      </c>
      <c r="Y44" s="19">
        <v>99.900222419562368</v>
      </c>
      <c r="Z44" s="19">
        <v>72</v>
      </c>
      <c r="AA44" s="19">
        <v>-27.928088390420815</v>
      </c>
      <c r="AB44" s="19">
        <v>97.711730069460401</v>
      </c>
      <c r="AC44" s="19">
        <v>80</v>
      </c>
      <c r="AD44" s="19">
        <v>-18.126513630318133</v>
      </c>
      <c r="AE44" s="19">
        <v>100.32661980723763</v>
      </c>
      <c r="AF44" s="19">
        <v>71</v>
      </c>
      <c r="AG44" s="19">
        <v>-29.231145097466932</v>
      </c>
      <c r="AH44" s="19">
        <v>106.38038222543773</v>
      </c>
      <c r="AI44" s="19">
        <v>86</v>
      </c>
      <c r="AJ44" s="19">
        <v>-19.158026883423211</v>
      </c>
      <c r="AK44" s="19">
        <v>116.81361720238733</v>
      </c>
      <c r="AL44" s="19">
        <v>75</v>
      </c>
      <c r="AM44" s="19">
        <v>-35.795156595435678</v>
      </c>
      <c r="AN44" s="19">
        <v>108.79962981517617</v>
      </c>
      <c r="AO44" s="19">
        <v>96</v>
      </c>
      <c r="AP44" s="19">
        <v>-11.76440566656302</v>
      </c>
      <c r="AQ44" s="19">
        <v>111.41827564917139</v>
      </c>
      <c r="AR44" s="19">
        <v>82</v>
      </c>
      <c r="AS44" s="19">
        <v>-26.403456235314813</v>
      </c>
      <c r="AT44" s="19">
        <v>110.53194254104747</v>
      </c>
      <c r="AU44" s="19">
        <v>97</v>
      </c>
      <c r="AV44" s="19">
        <v>-12.242562855549387</v>
      </c>
      <c r="AW44" s="19">
        <v>100.33769248566077</v>
      </c>
      <c r="AX44" s="19">
        <v>106</v>
      </c>
      <c r="AY44" s="19">
        <v>5.6432506808430265</v>
      </c>
      <c r="AZ44" s="19">
        <v>104.69578256065219</v>
      </c>
      <c r="BA44" s="19">
        <v>96</v>
      </c>
      <c r="BB44" s="19">
        <v>-8.3057620354617097</v>
      </c>
      <c r="BC44" s="19">
        <v>92.688993606726527</v>
      </c>
      <c r="BD44" s="19">
        <v>42</v>
      </c>
      <c r="BE44" s="19">
        <v>-54.68717658301123</v>
      </c>
      <c r="BF44" s="19">
        <v>84.815703215212054</v>
      </c>
      <c r="BG44" s="19">
        <v>38</v>
      </c>
      <c r="BH44" s="19">
        <v>-55.196975843519816</v>
      </c>
      <c r="BI44" s="19">
        <v>101.78715632723616</v>
      </c>
      <c r="BJ44" s="19">
        <v>62</v>
      </c>
      <c r="BK44" s="19">
        <v>-39.088582256217265</v>
      </c>
      <c r="BL44" s="19">
        <v>99.939524870150649</v>
      </c>
      <c r="BM44" s="19">
        <v>46</v>
      </c>
      <c r="BN44" s="19">
        <v>-53.972164606779103</v>
      </c>
      <c r="BO44" s="19">
        <v>96.827733985314879</v>
      </c>
      <c r="BP44" s="19">
        <v>50</v>
      </c>
      <c r="BQ44" s="19">
        <v>-48.3619021719716</v>
      </c>
      <c r="BR44" s="19">
        <v>85.727327878793261</v>
      </c>
      <c r="BS44" s="19">
        <v>53</v>
      </c>
      <c r="BT44" s="19">
        <v>-38.176073707867388</v>
      </c>
      <c r="BU44" s="19">
        <v>103.01368944611565</v>
      </c>
      <c r="BV44" s="19">
        <v>63</v>
      </c>
      <c r="BW44" s="19">
        <v>-38.843079654035677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450.46739723039786</v>
      </c>
      <c r="E45" s="34">
        <v>385</v>
      </c>
      <c r="F45" s="34">
        <v>-14.533215418676271</v>
      </c>
      <c r="G45" s="34">
        <v>458.84307000365772</v>
      </c>
      <c r="H45" s="34">
        <v>416</v>
      </c>
      <c r="I45" s="34">
        <v>-9.3371945234600986</v>
      </c>
      <c r="J45" s="34">
        <v>449.70663660803905</v>
      </c>
      <c r="K45" s="34">
        <v>404</v>
      </c>
      <c r="L45" s="34">
        <v>-10.163656234381218</v>
      </c>
      <c r="M45" s="34">
        <v>459.85813342510403</v>
      </c>
      <c r="N45" s="34">
        <v>415</v>
      </c>
      <c r="O45" s="34">
        <v>-9.7547765635877273</v>
      </c>
      <c r="P45" s="34">
        <v>460.90630838769903</v>
      </c>
      <c r="Q45" s="34">
        <v>421</v>
      </c>
      <c r="R45" s="34">
        <v>-8.6582256874061212</v>
      </c>
      <c r="S45" s="34">
        <v>428.8068555464215</v>
      </c>
      <c r="T45" s="34">
        <v>381</v>
      </c>
      <c r="U45" s="34">
        <v>-11.148808590175644</v>
      </c>
      <c r="V45" s="34">
        <v>418.60355940896932</v>
      </c>
      <c r="W45" s="34">
        <v>315</v>
      </c>
      <c r="X45" s="34">
        <v>-24.749803741575501</v>
      </c>
      <c r="Y45" s="34">
        <v>353.93221657216384</v>
      </c>
      <c r="Z45" s="34">
        <v>317</v>
      </c>
      <c r="AA45" s="34">
        <v>-10.434827586438056</v>
      </c>
      <c r="AB45" s="34">
        <v>320.9159762085219</v>
      </c>
      <c r="AC45" s="34">
        <v>317</v>
      </c>
      <c r="AD45" s="34">
        <v>-1.2202496911457625</v>
      </c>
      <c r="AE45" s="34">
        <v>425.93210409072708</v>
      </c>
      <c r="AF45" s="34">
        <v>321</v>
      </c>
      <c r="AG45" s="34">
        <v>-24.635875784647514</v>
      </c>
      <c r="AH45" s="34">
        <v>438.93887440766196</v>
      </c>
      <c r="AI45" s="34">
        <v>442</v>
      </c>
      <c r="AJ45" s="34">
        <v>0.69739222721363281</v>
      </c>
      <c r="AK45" s="34">
        <v>491.79514469240382</v>
      </c>
      <c r="AL45" s="34">
        <v>440</v>
      </c>
      <c r="AM45" s="34">
        <v>-10.531853608436782</v>
      </c>
      <c r="AN45" s="34">
        <v>481.9721918915281</v>
      </c>
      <c r="AO45" s="34">
        <v>429</v>
      </c>
      <c r="AP45" s="34">
        <v>-10.990715394520093</v>
      </c>
      <c r="AQ45" s="34">
        <v>482.81252781307603</v>
      </c>
      <c r="AR45" s="34">
        <v>447</v>
      </c>
      <c r="AS45" s="34">
        <v>-7.4174810614982798</v>
      </c>
      <c r="AT45" s="34">
        <v>514.17091128469406</v>
      </c>
      <c r="AU45" s="34">
        <v>507</v>
      </c>
      <c r="AV45" s="34">
        <v>-1.3946551870810826</v>
      </c>
      <c r="AW45" s="34">
        <v>489.02448182331761</v>
      </c>
      <c r="AX45" s="34">
        <v>474</v>
      </c>
      <c r="AY45" s="34">
        <v>-3.0723373536022462</v>
      </c>
      <c r="AZ45" s="34">
        <v>450.99721718434785</v>
      </c>
      <c r="BA45" s="34">
        <v>450</v>
      </c>
      <c r="BB45" s="34">
        <v>-0.22111382207048691</v>
      </c>
      <c r="BC45" s="34">
        <v>398.12129634889203</v>
      </c>
      <c r="BD45" s="34">
        <v>299</v>
      </c>
      <c r="BE45" s="34">
        <v>-24.897260522840124</v>
      </c>
      <c r="BF45" s="34">
        <v>300.04695008392224</v>
      </c>
      <c r="BG45" s="34">
        <v>225</v>
      </c>
      <c r="BH45" s="34">
        <v>-25.011735684342678</v>
      </c>
      <c r="BI45" s="34">
        <v>372.34959750476139</v>
      </c>
      <c r="BJ45" s="34">
        <v>255</v>
      </c>
      <c r="BK45" s="34">
        <v>-31.515972701772771</v>
      </c>
      <c r="BL45" s="34">
        <v>371.94884038629982</v>
      </c>
      <c r="BM45" s="34">
        <v>231</v>
      </c>
      <c r="BN45" s="34">
        <v>-37.894684720595642</v>
      </c>
      <c r="BO45" s="34">
        <v>360.6611008994297</v>
      </c>
      <c r="BP45" s="34">
        <v>242</v>
      </c>
      <c r="BQ45" s="34">
        <v>-32.900997807500829</v>
      </c>
      <c r="BR45" s="34">
        <v>356.16611479539881</v>
      </c>
      <c r="BS45" s="34">
        <v>254</v>
      </c>
      <c r="BT45" s="34">
        <v>-28.684962030733491</v>
      </c>
      <c r="BU45" s="34">
        <v>438.66662755804248</v>
      </c>
      <c r="BV45" s="34">
        <v>309</v>
      </c>
      <c r="BW45" s="34">
        <v>-29.559264236686332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958.3999245112052</v>
      </c>
      <c r="E46" s="29">
        <v>792</v>
      </c>
      <c r="F46" s="29">
        <v>-17.362263941753859</v>
      </c>
      <c r="G46" s="29">
        <v>973.67682467697455</v>
      </c>
      <c r="H46" s="29">
        <v>820.8</v>
      </c>
      <c r="I46" s="29">
        <v>-15.700982174212966</v>
      </c>
      <c r="J46" s="29">
        <v>922.03258246343034</v>
      </c>
      <c r="K46" s="29">
        <v>793.9</v>
      </c>
      <c r="L46" s="29">
        <v>-13.896752121393972</v>
      </c>
      <c r="M46" s="29">
        <v>937.74692003022028</v>
      </c>
      <c r="N46" s="29">
        <v>821.59999999999991</v>
      </c>
      <c r="O46" s="29">
        <v>-12.385742629416194</v>
      </c>
      <c r="P46" s="29">
        <v>957.68876900005785</v>
      </c>
      <c r="Q46" s="29">
        <v>819.59999999999991</v>
      </c>
      <c r="R46" s="29">
        <v>-14.418960884780887</v>
      </c>
      <c r="S46" s="29">
        <v>968.15753124672267</v>
      </c>
      <c r="T46" s="29">
        <v>784.7</v>
      </c>
      <c r="U46" s="29">
        <v>-18.949140540225866</v>
      </c>
      <c r="V46" s="29">
        <v>967.43580416927819</v>
      </c>
      <c r="W46" s="29">
        <v>717.59999999999991</v>
      </c>
      <c r="X46" s="29">
        <v>-25.824535653175285</v>
      </c>
      <c r="Y46" s="29">
        <v>965.64213522779869</v>
      </c>
      <c r="Z46" s="29">
        <v>766.7</v>
      </c>
      <c r="AA46" s="29">
        <v>-20.60205618314982</v>
      </c>
      <c r="AB46" s="29">
        <v>969.77405421175797</v>
      </c>
      <c r="AC46" s="29">
        <v>779.2</v>
      </c>
      <c r="AD46" s="29">
        <v>-19.65138718489003</v>
      </c>
      <c r="AE46" s="29">
        <v>1082.6948319374428</v>
      </c>
      <c r="AF46" s="29">
        <v>808.8</v>
      </c>
      <c r="AG46" s="29">
        <v>-25.297509866867845</v>
      </c>
      <c r="AH46" s="29">
        <v>1154.4078952898435</v>
      </c>
      <c r="AI46" s="29">
        <v>980.6</v>
      </c>
      <c r="AJ46" s="29">
        <v>-15.056021012937077</v>
      </c>
      <c r="AK46" s="29">
        <v>1245.8684374605516</v>
      </c>
      <c r="AL46" s="29">
        <v>1002.4</v>
      </c>
      <c r="AM46" s="29">
        <v>-19.542066412470671</v>
      </c>
      <c r="AN46" s="29">
        <v>1246.4518678061143</v>
      </c>
      <c r="AO46" s="29">
        <v>994.9</v>
      </c>
      <c r="AP46" s="29">
        <v>-20.181434542584618</v>
      </c>
      <c r="AQ46" s="29">
        <v>1176.9371877259632</v>
      </c>
      <c r="AR46" s="29">
        <v>1039.6999999999998</v>
      </c>
      <c r="AS46" s="29">
        <v>-11.660536276462491</v>
      </c>
      <c r="AT46" s="29">
        <v>1230.7596143603378</v>
      </c>
      <c r="AU46" s="29">
        <v>1084.0999999999999</v>
      </c>
      <c r="AV46" s="29">
        <v>-11.916186771903561</v>
      </c>
      <c r="AW46" s="29">
        <v>1199.3141768687133</v>
      </c>
      <c r="AX46" s="29">
        <v>1015.5</v>
      </c>
      <c r="AY46" s="29">
        <v>-15.326607524029551</v>
      </c>
      <c r="AZ46" s="29">
        <v>1119.9859994900003</v>
      </c>
      <c r="BA46" s="29">
        <v>904.5</v>
      </c>
      <c r="BB46" s="29">
        <v>-19.240061892570491</v>
      </c>
      <c r="BC46" s="29">
        <v>984.44131367078876</v>
      </c>
      <c r="BD46" s="29">
        <v>742.5</v>
      </c>
      <c r="BE46" s="29">
        <v>-24.576509570553984</v>
      </c>
      <c r="BF46" s="29">
        <v>784.96926830345728</v>
      </c>
      <c r="BG46" s="29">
        <v>613.59999999999991</v>
      </c>
      <c r="BH46" s="29">
        <v>-21.831334706113438</v>
      </c>
      <c r="BI46" s="29">
        <v>894.37520900667425</v>
      </c>
      <c r="BJ46" s="29">
        <v>680.4</v>
      </c>
      <c r="BK46" s="29">
        <v>-23.924546079974977</v>
      </c>
      <c r="BL46" s="29">
        <v>883.02974016393182</v>
      </c>
      <c r="BM46" s="29">
        <v>622.90000000000009</v>
      </c>
      <c r="BN46" s="29">
        <v>-29.458774527304076</v>
      </c>
      <c r="BO46" s="29">
        <v>857.40639350382537</v>
      </c>
      <c r="BP46" s="29">
        <v>626.20000000000005</v>
      </c>
      <c r="BQ46" s="29">
        <v>-26.965788365420419</v>
      </c>
      <c r="BR46" s="29">
        <v>858.15434436119062</v>
      </c>
      <c r="BS46" s="29">
        <v>639.4</v>
      </c>
      <c r="BT46" s="29">
        <v>-25.491258746004625</v>
      </c>
      <c r="BU46" s="29">
        <v>947.57525843195822</v>
      </c>
      <c r="BV46" s="29">
        <v>693</v>
      </c>
      <c r="BW46" s="29">
        <v>-26.865967232325989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165.9616726638308</v>
      </c>
      <c r="E47" s="19">
        <v>131</v>
      </c>
      <c r="F47" s="19">
        <v>-21.066112496135524</v>
      </c>
      <c r="G47" s="19">
        <v>160.68434358104744</v>
      </c>
      <c r="H47" s="19">
        <v>145</v>
      </c>
      <c r="I47" s="19">
        <v>-9.7609656494855894</v>
      </c>
      <c r="J47" s="19">
        <v>168.75401170889901</v>
      </c>
      <c r="K47" s="19">
        <v>128</v>
      </c>
      <c r="L47" s="19">
        <v>-24.14995133816419</v>
      </c>
      <c r="M47" s="19">
        <v>174.45979770018536</v>
      </c>
      <c r="N47" s="19">
        <v>132</v>
      </c>
      <c r="O47" s="19">
        <v>-24.337869388771079</v>
      </c>
      <c r="P47" s="19">
        <v>183.64932210418954</v>
      </c>
      <c r="Q47" s="19">
        <v>143</v>
      </c>
      <c r="R47" s="19">
        <v>-22.134207542093733</v>
      </c>
      <c r="S47" s="19">
        <v>178.07888009262544</v>
      </c>
      <c r="T47" s="19">
        <v>144</v>
      </c>
      <c r="U47" s="19">
        <v>-19.136957776744637</v>
      </c>
      <c r="V47" s="22">
        <v>167.99221792070477</v>
      </c>
      <c r="W47" s="19">
        <v>107</v>
      </c>
      <c r="X47" s="19">
        <v>-36.306573408950499</v>
      </c>
      <c r="Y47" s="19">
        <v>124.63742035202543</v>
      </c>
      <c r="Z47" s="19">
        <v>116</v>
      </c>
      <c r="AA47" s="19">
        <v>-6.9300378069683521</v>
      </c>
      <c r="AB47" s="19">
        <v>133.15618117308819</v>
      </c>
      <c r="AC47" s="19">
        <v>121</v>
      </c>
      <c r="AD47" s="19">
        <v>-9.1292653979663978</v>
      </c>
      <c r="AE47" s="19">
        <v>149.57786953079065</v>
      </c>
      <c r="AF47" s="19">
        <v>121</v>
      </c>
      <c r="AG47" s="19">
        <v>-19.105680285751021</v>
      </c>
      <c r="AH47" s="19">
        <v>181.13416432979938</v>
      </c>
      <c r="AI47" s="19">
        <v>151</v>
      </c>
      <c r="AJ47" s="19">
        <v>-16.636378035748521</v>
      </c>
      <c r="AK47" s="19">
        <v>117.79524423770151</v>
      </c>
      <c r="AL47" s="19">
        <v>163</v>
      </c>
      <c r="AM47" s="19">
        <v>38.375705279814916</v>
      </c>
      <c r="AN47" s="19">
        <v>190.14514743399948</v>
      </c>
      <c r="AO47" s="19">
        <v>157</v>
      </c>
      <c r="AP47" s="19">
        <v>-17.43149792739484</v>
      </c>
      <c r="AQ47" s="19">
        <v>214.04037164182924</v>
      </c>
      <c r="AR47" s="19">
        <v>167</v>
      </c>
      <c r="AS47" s="19">
        <v>-21.977335995540891</v>
      </c>
      <c r="AT47" s="19">
        <v>193.43089944683308</v>
      </c>
      <c r="AU47" s="19">
        <v>187</v>
      </c>
      <c r="AV47" s="19">
        <v>-3.3246495080279015</v>
      </c>
      <c r="AW47" s="19">
        <v>166.58005257328148</v>
      </c>
      <c r="AX47" s="19">
        <v>178</v>
      </c>
      <c r="AY47" s="19">
        <v>6.855531169732755</v>
      </c>
      <c r="AZ47" s="19">
        <v>169.12395644413044</v>
      </c>
      <c r="BA47" s="19">
        <v>113</v>
      </c>
      <c r="BB47" s="19">
        <v>-33.185101403816084</v>
      </c>
      <c r="BC47" s="19">
        <v>143.00587585037806</v>
      </c>
      <c r="BD47" s="19">
        <v>61</v>
      </c>
      <c r="BE47" s="19">
        <v>-57.344410054995144</v>
      </c>
      <c r="BF47" s="19">
        <v>105.79162981682364</v>
      </c>
      <c r="BG47" s="19">
        <v>61</v>
      </c>
      <c r="BH47" s="19">
        <v>-42.339483657052611</v>
      </c>
      <c r="BI47" s="19">
        <v>114.8367917538049</v>
      </c>
      <c r="BJ47" s="19">
        <v>96</v>
      </c>
      <c r="BK47" s="19">
        <v>-16.403098228474132</v>
      </c>
      <c r="BL47" s="19">
        <v>116.45127245739292</v>
      </c>
      <c r="BM47" s="19">
        <v>100</v>
      </c>
      <c r="BN47" s="19">
        <v>-14.127172773841604</v>
      </c>
      <c r="BO47" s="19">
        <v>111.04097934095743</v>
      </c>
      <c r="BP47" s="19">
        <v>106</v>
      </c>
      <c r="BQ47" s="19">
        <v>-4.5397468311935816</v>
      </c>
      <c r="BR47" s="19">
        <v>150.2437705092253</v>
      </c>
      <c r="BS47" s="19">
        <v>112</v>
      </c>
      <c r="BT47" s="19">
        <v>-25.454479995812569</v>
      </c>
      <c r="BU47" s="19">
        <v>175.12327205839659</v>
      </c>
      <c r="BV47" s="19">
        <v>135</v>
      </c>
      <c r="BW47" s="19">
        <v>-22.911444942061777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112.1609106464351</v>
      </c>
      <c r="E48" s="19">
        <v>25</v>
      </c>
      <c r="F48" s="19">
        <v>-77.710594666258089</v>
      </c>
      <c r="G48" s="19">
        <v>116.94249449509563</v>
      </c>
      <c r="H48" s="19">
        <v>26</v>
      </c>
      <c r="I48" s="19">
        <v>-77.766850183711114</v>
      </c>
      <c r="J48" s="19">
        <v>113.1107970373161</v>
      </c>
      <c r="K48" s="19">
        <v>26</v>
      </c>
      <c r="L48" s="19">
        <v>-77.013688630076231</v>
      </c>
      <c r="M48" s="19">
        <v>107.35987550780638</v>
      </c>
      <c r="N48" s="19">
        <v>25</v>
      </c>
      <c r="O48" s="19">
        <v>-76.713832908475936</v>
      </c>
      <c r="P48" s="19">
        <v>128.37622516021017</v>
      </c>
      <c r="Q48" s="19">
        <v>25</v>
      </c>
      <c r="R48" s="19">
        <v>-80.525989162868242</v>
      </c>
      <c r="S48" s="19">
        <v>124.9210054381104</v>
      </c>
      <c r="T48" s="19">
        <v>25</v>
      </c>
      <c r="U48" s="19">
        <v>-79.987352877666567</v>
      </c>
      <c r="V48" s="22">
        <v>118.42074378016895</v>
      </c>
      <c r="W48" s="19">
        <v>29</v>
      </c>
      <c r="X48" s="19">
        <v>-75.511047241998142</v>
      </c>
      <c r="Y48" s="19">
        <v>117.9774055240546</v>
      </c>
      <c r="Z48" s="19">
        <v>37</v>
      </c>
      <c r="AA48" s="19">
        <v>-68.638062656449918</v>
      </c>
      <c r="AB48" s="19">
        <v>128.36639048340876</v>
      </c>
      <c r="AC48" s="19">
        <v>42</v>
      </c>
      <c r="AD48" s="19">
        <v>-67.281155260474151</v>
      </c>
      <c r="AE48" s="19">
        <v>141.36932791019848</v>
      </c>
      <c r="AF48" s="19">
        <v>46</v>
      </c>
      <c r="AG48" s="19">
        <v>-67.461117146131997</v>
      </c>
      <c r="AH48" s="19">
        <v>143.75727327761854</v>
      </c>
      <c r="AI48" s="19">
        <v>49</v>
      </c>
      <c r="AJ48" s="19">
        <v>-65.914768078987507</v>
      </c>
      <c r="AK48" s="19">
        <v>123.6850064495866</v>
      </c>
      <c r="AL48" s="19">
        <v>51</v>
      </c>
      <c r="AM48" s="19">
        <v>-58.766222791290915</v>
      </c>
      <c r="AN48" s="19">
        <v>129.136009219882</v>
      </c>
      <c r="AO48" s="19">
        <v>51</v>
      </c>
      <c r="AP48" s="19">
        <v>-60.506755390619617</v>
      </c>
      <c r="AQ48" s="19">
        <v>122.16916189602125</v>
      </c>
      <c r="AR48" s="19">
        <v>51</v>
      </c>
      <c r="AS48" s="19">
        <v>-58.254604346548319</v>
      </c>
      <c r="AT48" s="19">
        <v>137.17803583219285</v>
      </c>
      <c r="AU48" s="19">
        <v>50</v>
      </c>
      <c r="AV48" s="19">
        <v>-63.551016242014136</v>
      </c>
      <c r="AW48" s="19">
        <v>138.32963430061972</v>
      </c>
      <c r="AX48" s="19">
        <v>42</v>
      </c>
      <c r="AY48" s="19">
        <v>-69.637742330233394</v>
      </c>
      <c r="AZ48" s="19">
        <v>115.43381154123189</v>
      </c>
      <c r="BA48" s="19">
        <v>52</v>
      </c>
      <c r="BB48" s="19">
        <v>-54.952540069747172</v>
      </c>
      <c r="BC48" s="19">
        <v>91.80624128666247</v>
      </c>
      <c r="BD48" s="19">
        <v>23</v>
      </c>
      <c r="BE48" s="19">
        <v>-74.947237053107173</v>
      </c>
      <c r="BF48" s="19">
        <v>50.159824482114658</v>
      </c>
      <c r="BG48" s="19">
        <v>22</v>
      </c>
      <c r="BH48" s="19">
        <v>-56.140197404708871</v>
      </c>
      <c r="BI48" s="19">
        <v>61.768274352425358</v>
      </c>
      <c r="BJ48" s="19">
        <v>20</v>
      </c>
      <c r="BK48" s="19">
        <v>-67.620918327930127</v>
      </c>
      <c r="BL48" s="19">
        <v>61.701793615484313</v>
      </c>
      <c r="BM48" s="19">
        <v>25</v>
      </c>
      <c r="BN48" s="19">
        <v>-59.4825392665309</v>
      </c>
      <c r="BO48" s="19">
        <v>61.294620596208503</v>
      </c>
      <c r="BP48" s="19">
        <v>21</v>
      </c>
      <c r="BQ48" s="19">
        <v>-65.739244658447248</v>
      </c>
      <c r="BR48" s="19">
        <v>105.1706393564577</v>
      </c>
      <c r="BS48" s="19">
        <v>24</v>
      </c>
      <c r="BT48" s="19">
        <v>-77.179942855860986</v>
      </c>
      <c r="BU48" s="19">
        <v>115.03195321482914</v>
      </c>
      <c r="BV48" s="19">
        <v>21</v>
      </c>
      <c r="BW48" s="19">
        <v>-81.744202881801698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99.394628133832725</v>
      </c>
      <c r="E49" s="19">
        <v>45</v>
      </c>
      <c r="F49" s="19">
        <v>-54.725923478069184</v>
      </c>
      <c r="G49" s="19">
        <v>108.90827731604327</v>
      </c>
      <c r="H49" s="19">
        <v>42</v>
      </c>
      <c r="I49" s="19">
        <v>-61.435438118152121</v>
      </c>
      <c r="J49" s="19">
        <v>103.07677471948968</v>
      </c>
      <c r="K49" s="19">
        <v>39</v>
      </c>
      <c r="L49" s="19">
        <v>-62.164124647736088</v>
      </c>
      <c r="M49" s="19">
        <v>99.307884844720903</v>
      </c>
      <c r="N49" s="19">
        <v>38</v>
      </c>
      <c r="O49" s="19">
        <v>-61.735163265819935</v>
      </c>
      <c r="P49" s="19">
        <v>109.65469232434617</v>
      </c>
      <c r="Q49" s="19">
        <v>41</v>
      </c>
      <c r="R49" s="19">
        <v>-62.609899192707005</v>
      </c>
      <c r="S49" s="19">
        <v>107.20171388660538</v>
      </c>
      <c r="T49" s="19">
        <v>39</v>
      </c>
      <c r="U49" s="19">
        <v>-63.619984619599478</v>
      </c>
      <c r="V49" s="22">
        <v>89.045055400592162</v>
      </c>
      <c r="W49" s="19">
        <v>34</v>
      </c>
      <c r="X49" s="19">
        <v>-61.817082546535318</v>
      </c>
      <c r="Y49" s="19">
        <v>96.094499660721894</v>
      </c>
      <c r="Z49" s="19">
        <v>49</v>
      </c>
      <c r="AA49" s="19">
        <v>-49.008527883486671</v>
      </c>
      <c r="AB49" s="19">
        <v>111.1231440005628</v>
      </c>
      <c r="AC49" s="19">
        <v>57</v>
      </c>
      <c r="AD49" s="19">
        <v>-48.705554983477327</v>
      </c>
      <c r="AE49" s="19">
        <v>122.21606412881675</v>
      </c>
      <c r="AF49" s="19">
        <v>55</v>
      </c>
      <c r="AG49" s="19">
        <v>-54.997732587731228</v>
      </c>
      <c r="AH49" s="19">
        <v>127.46478230615512</v>
      </c>
      <c r="AI49" s="19">
        <v>60</v>
      </c>
      <c r="AJ49" s="19">
        <v>-52.928174422416383</v>
      </c>
      <c r="AK49" s="19">
        <v>138.40941197929928</v>
      </c>
      <c r="AL49" s="19">
        <v>60</v>
      </c>
      <c r="AM49" s="19">
        <v>-56.65034686443601</v>
      </c>
      <c r="AN49" s="19">
        <v>115.91736260682322</v>
      </c>
      <c r="AO49" s="19">
        <v>73</v>
      </c>
      <c r="AP49" s="19">
        <v>-37.024102034130465</v>
      </c>
      <c r="AQ49" s="19">
        <v>151.48976075106637</v>
      </c>
      <c r="AR49" s="19">
        <v>91</v>
      </c>
      <c r="AS49" s="19">
        <v>-39.929933515747905</v>
      </c>
      <c r="AT49" s="19">
        <v>152.96831333805679</v>
      </c>
      <c r="AU49" s="19">
        <v>105</v>
      </c>
      <c r="AV49" s="19">
        <v>-31.358333168025336</v>
      </c>
      <c r="AW49" s="19">
        <v>129.56226311255227</v>
      </c>
      <c r="AX49" s="19">
        <v>106</v>
      </c>
      <c r="AY49" s="19">
        <v>-18.186053984008797</v>
      </c>
      <c r="AZ49" s="19">
        <v>111.85446854770532</v>
      </c>
      <c r="BA49" s="19">
        <v>84</v>
      </c>
      <c r="BB49" s="19">
        <v>-24.902419107043134</v>
      </c>
      <c r="BC49" s="19">
        <v>105.0475260876234</v>
      </c>
      <c r="BD49" s="19">
        <v>75</v>
      </c>
      <c r="BE49" s="19">
        <v>-28.603744616089127</v>
      </c>
      <c r="BF49" s="19">
        <v>61.103786187303307</v>
      </c>
      <c r="BG49" s="19">
        <v>42</v>
      </c>
      <c r="BH49" s="19">
        <v>-31.264488470066137</v>
      </c>
      <c r="BI49" s="19">
        <v>88.73752090066742</v>
      </c>
      <c r="BJ49" s="19">
        <v>55</v>
      </c>
      <c r="BK49" s="19">
        <v>-38.019453956160355</v>
      </c>
      <c r="BL49" s="19">
        <v>88.642013363090143</v>
      </c>
      <c r="BM49" s="19">
        <v>52</v>
      </c>
      <c r="BN49" s="19">
        <v>-41.3370725380518</v>
      </c>
      <c r="BO49" s="19">
        <v>79.949505125489353</v>
      </c>
      <c r="BP49" s="19">
        <v>42</v>
      </c>
      <c r="BQ49" s="19">
        <v>-47.466841809619112</v>
      </c>
      <c r="BR49" s="19">
        <v>65.400229515780424</v>
      </c>
      <c r="BS49" s="19">
        <v>38</v>
      </c>
      <c r="BT49" s="19">
        <v>-41.896228375114525</v>
      </c>
      <c r="BU49" s="19">
        <v>107.30592650637047</v>
      </c>
      <c r="BV49" s="19">
        <v>56</v>
      </c>
      <c r="BW49" s="19">
        <v>-47.812761304777112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51.065130050409479</v>
      </c>
      <c r="E50" s="19">
        <v>50</v>
      </c>
      <c r="F50" s="19">
        <v>-2.0858265696337694</v>
      </c>
      <c r="G50" s="19">
        <v>50.883375467331689</v>
      </c>
      <c r="H50" s="19">
        <v>50</v>
      </c>
      <c r="I50" s="19">
        <v>-1.7360787471712376</v>
      </c>
      <c r="J50" s="19">
        <v>45.609192353756491</v>
      </c>
      <c r="K50" s="19">
        <v>45</v>
      </c>
      <c r="L50" s="19">
        <v>-1.3356788890963913</v>
      </c>
      <c r="M50" s="19">
        <v>52.785272124671472</v>
      </c>
      <c r="N50" s="19">
        <v>39</v>
      </c>
      <c r="O50" s="19">
        <v>-26.115754584181317</v>
      </c>
      <c r="P50" s="19">
        <v>49.924087562303953</v>
      </c>
      <c r="Q50" s="19">
        <v>39</v>
      </c>
      <c r="R50" s="19">
        <v>-21.881396527620016</v>
      </c>
      <c r="S50" s="19">
        <v>50.499980921789309</v>
      </c>
      <c r="T50" s="19">
        <v>37</v>
      </c>
      <c r="U50" s="19">
        <v>-26.732645587920313</v>
      </c>
      <c r="V50" s="22">
        <v>51.40745466425939</v>
      </c>
      <c r="W50" s="19">
        <v>32</v>
      </c>
      <c r="X50" s="19">
        <v>-37.752218605276063</v>
      </c>
      <c r="Y50" s="19">
        <v>68.50300965912848</v>
      </c>
      <c r="Z50" s="19">
        <v>60</v>
      </c>
      <c r="AA50" s="19">
        <v>-12.412607418914181</v>
      </c>
      <c r="AB50" s="19">
        <v>97.711730069460401</v>
      </c>
      <c r="AC50" s="19">
        <v>77</v>
      </c>
      <c r="AD50" s="19">
        <v>-21.196769369181204</v>
      </c>
      <c r="AE50" s="19">
        <v>118.56782340855356</v>
      </c>
      <c r="AF50" s="19">
        <v>90</v>
      </c>
      <c r="AG50" s="19">
        <v>-24.09407762350191</v>
      </c>
      <c r="AH50" s="19">
        <v>122.67287319690116</v>
      </c>
      <c r="AI50" s="19">
        <v>111</v>
      </c>
      <c r="AJ50" s="19">
        <v>-9.515447786215244</v>
      </c>
      <c r="AK50" s="19">
        <v>104.052465743303</v>
      </c>
      <c r="AL50" s="19">
        <v>99</v>
      </c>
      <c r="AM50" s="19">
        <v>-4.8556905472739249</v>
      </c>
      <c r="AN50" s="19">
        <v>96.597802172352687</v>
      </c>
      <c r="AO50" s="19">
        <v>110</v>
      </c>
      <c r="AP50" s="19">
        <v>13.874226458832585</v>
      </c>
      <c r="AQ50" s="19">
        <v>136.8294613235438</v>
      </c>
      <c r="AR50" s="19">
        <v>123</v>
      </c>
      <c r="AS50" s="19">
        <v>-10.107078687420227</v>
      </c>
      <c r="AT50" s="19">
        <v>113.49261957339696</v>
      </c>
      <c r="AU50" s="19">
        <v>121</v>
      </c>
      <c r="AV50" s="19">
        <v>6.6148622305329088</v>
      </c>
      <c r="AW50" s="19">
        <v>103.26014954834991</v>
      </c>
      <c r="AX50" s="19">
        <v>87</v>
      </c>
      <c r="AY50" s="19">
        <v>-15.746780940634178</v>
      </c>
      <c r="AZ50" s="19">
        <v>99.326768070362334</v>
      </c>
      <c r="BA50" s="19">
        <v>74</v>
      </c>
      <c r="BB50" s="19">
        <v>-25.498431653812638</v>
      </c>
      <c r="BC50" s="19">
        <v>75.916699525509344</v>
      </c>
      <c r="BD50" s="19">
        <v>78</v>
      </c>
      <c r="BE50" s="19">
        <v>2.7441926315443026</v>
      </c>
      <c r="BF50" s="19">
        <v>23.711917027908747</v>
      </c>
      <c r="BG50" s="19">
        <v>38</v>
      </c>
      <c r="BH50" s="19">
        <v>60.256971021256057</v>
      </c>
      <c r="BI50" s="19">
        <v>35.669003499287882</v>
      </c>
      <c r="BJ50" s="19">
        <v>43</v>
      </c>
      <c r="BK50" s="19">
        <v>20.552849201011401</v>
      </c>
      <c r="BL50" s="19">
        <v>44.321006681545072</v>
      </c>
      <c r="BM50" s="19">
        <v>38</v>
      </c>
      <c r="BN50" s="19">
        <v>-14.261875247921862</v>
      </c>
      <c r="BO50" s="19">
        <v>38.198096893289353</v>
      </c>
      <c r="BP50" s="19">
        <v>41</v>
      </c>
      <c r="BQ50" s="19">
        <v>7.3351903225390407</v>
      </c>
      <c r="BR50" s="19">
        <v>55.678573776948198</v>
      </c>
      <c r="BS50" s="19">
        <v>59</v>
      </c>
      <c r="BT50" s="19">
        <v>5.965357942460308</v>
      </c>
      <c r="BU50" s="19">
        <v>54.082186959210716</v>
      </c>
      <c r="BV50" s="19">
        <v>58</v>
      </c>
      <c r="BW50" s="19">
        <v>7.2441838266343304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103.95401474547643</v>
      </c>
      <c r="E51" s="19">
        <v>55</v>
      </c>
      <c r="F51" s="19">
        <v>-47.091990497275788</v>
      </c>
      <c r="G51" s="19">
        <v>125.86940247182049</v>
      </c>
      <c r="H51" s="19">
        <v>60</v>
      </c>
      <c r="I51" s="19">
        <v>-52.331544583734136</v>
      </c>
      <c r="J51" s="19">
        <v>119.49608396684201</v>
      </c>
      <c r="K51" s="19">
        <v>54</v>
      </c>
      <c r="L51" s="19">
        <v>-54.810234605693012</v>
      </c>
      <c r="M51" s="19">
        <v>104.67587862011122</v>
      </c>
      <c r="N51" s="19">
        <v>53</v>
      </c>
      <c r="O51" s="19">
        <v>-49.36751360612206</v>
      </c>
      <c r="P51" s="19">
        <v>107.87168919712104</v>
      </c>
      <c r="Q51" s="19">
        <v>63</v>
      </c>
      <c r="R51" s="19">
        <v>-41.597280557203518</v>
      </c>
      <c r="S51" s="19">
        <v>112.51750135205688</v>
      </c>
      <c r="T51" s="19">
        <v>63</v>
      </c>
      <c r="U51" s="19">
        <v>-44.008710429074668</v>
      </c>
      <c r="V51" s="22">
        <v>93.635006709901035</v>
      </c>
      <c r="W51" s="19">
        <v>51</v>
      </c>
      <c r="X51" s="19">
        <v>-45.53319127961656</v>
      </c>
      <c r="Y51" s="19">
        <v>100.85165310927249</v>
      </c>
      <c r="Z51" s="19">
        <v>61</v>
      </c>
      <c r="AA51" s="19">
        <v>-39.515121349665264</v>
      </c>
      <c r="AB51" s="19">
        <v>123.57659979372932</v>
      </c>
      <c r="AC51" s="19">
        <v>70</v>
      </c>
      <c r="AD51" s="19">
        <v>-43.354971639580562</v>
      </c>
      <c r="AE51" s="19">
        <v>103.06280034743502</v>
      </c>
      <c r="AF51" s="19">
        <v>62</v>
      </c>
      <c r="AG51" s="19">
        <v>-39.842503996600328</v>
      </c>
      <c r="AH51" s="19">
        <v>109.25552769099009</v>
      </c>
      <c r="AI51" s="19">
        <v>47</v>
      </c>
      <c r="AJ51" s="19">
        <v>-56.98158162493052</v>
      </c>
      <c r="AK51" s="19">
        <v>105.03409277861718</v>
      </c>
      <c r="AL51" s="19">
        <v>57</v>
      </c>
      <c r="AM51" s="19">
        <v>-45.731906191506567</v>
      </c>
      <c r="AN51" s="19">
        <v>101.68189702352913</v>
      </c>
      <c r="AO51" s="19">
        <v>49</v>
      </c>
      <c r="AP51" s="19">
        <v>-51.810497803103118</v>
      </c>
      <c r="AQ51" s="19">
        <v>84.05238338446263</v>
      </c>
      <c r="AR51" s="19">
        <v>64</v>
      </c>
      <c r="AS51" s="19">
        <v>-23.857007472044369</v>
      </c>
      <c r="AT51" s="19">
        <v>68.095571744038182</v>
      </c>
      <c r="AU51" s="19">
        <v>74</v>
      </c>
      <c r="AV51" s="19">
        <v>8.6707962129398748</v>
      </c>
      <c r="AW51" s="19">
        <v>103.26014954834991</v>
      </c>
      <c r="AX51" s="19">
        <v>68</v>
      </c>
      <c r="AY51" s="19">
        <v>-34.146909240955452</v>
      </c>
      <c r="AZ51" s="19">
        <v>84.114560347874402</v>
      </c>
      <c r="BA51" s="19">
        <v>65</v>
      </c>
      <c r="BB51" s="19">
        <v>-22.724437087731186</v>
      </c>
      <c r="BC51" s="19">
        <v>63.558167044612475</v>
      </c>
      <c r="BD51" s="19">
        <v>27</v>
      </c>
      <c r="BE51" s="19">
        <v>-57.519228046573033</v>
      </c>
      <c r="BF51" s="19">
        <v>42.863850011988887</v>
      </c>
      <c r="BG51" s="19">
        <v>25</v>
      </c>
      <c r="BH51" s="19">
        <v>-41.675794421155409</v>
      </c>
      <c r="BI51" s="19">
        <v>74.817909778994093</v>
      </c>
      <c r="BJ51" s="19">
        <v>32</v>
      </c>
      <c r="BK51" s="19">
        <v>-57.229492116893731</v>
      </c>
      <c r="BL51" s="19">
        <v>69.523147735756964</v>
      </c>
      <c r="BM51" s="19">
        <v>29</v>
      </c>
      <c r="BN51" s="19">
        <v>-58.287274174893554</v>
      </c>
      <c r="BO51" s="19">
        <v>45.304719571110631</v>
      </c>
      <c r="BP51" s="19">
        <v>25</v>
      </c>
      <c r="BQ51" s="19">
        <v>-44.818111144557889</v>
      </c>
      <c r="BR51" s="19">
        <v>50.375852464857893</v>
      </c>
      <c r="BS51" s="19">
        <v>44</v>
      </c>
      <c r="BT51" s="19">
        <v>-12.656564907374374</v>
      </c>
      <c r="BU51" s="19">
        <v>45.497712838701077</v>
      </c>
      <c r="BV51" s="19">
        <v>51</v>
      </c>
      <c r="BW51" s="19">
        <v>12.093546725756708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37.934096608875613</v>
      </c>
      <c r="E52" s="19">
        <v>40</v>
      </c>
      <c r="F52" s="19">
        <v>5.4460329250097859</v>
      </c>
      <c r="G52" s="19">
        <v>33.793702836689626</v>
      </c>
      <c r="H52" s="19">
        <v>37</v>
      </c>
      <c r="I52" s="19">
        <v>9.4878539318553639</v>
      </c>
      <c r="J52" s="19">
        <v>40.128791800529108</v>
      </c>
      <c r="K52" s="19">
        <v>38</v>
      </c>
      <c r="L52" s="19">
        <v>-5.3048988145739262</v>
      </c>
      <c r="M52" s="19">
        <v>40.660763517323204</v>
      </c>
      <c r="N52" s="19">
        <v>36</v>
      </c>
      <c r="O52" s="19">
        <v>-11.462557793184384</v>
      </c>
      <c r="P52" s="19">
        <v>40.79511155091123</v>
      </c>
      <c r="Q52" s="19">
        <v>35</v>
      </c>
      <c r="R52" s="19">
        <v>-14.205406801447479</v>
      </c>
      <c r="S52" s="19">
        <v>39.62033590916522</v>
      </c>
      <c r="T52" s="19">
        <v>35</v>
      </c>
      <c r="U52" s="19">
        <v>-11.661526342830465</v>
      </c>
      <c r="V52" s="22">
        <v>31.505425787096112</v>
      </c>
      <c r="W52" s="19">
        <v>40</v>
      </c>
      <c r="X52" s="19">
        <v>26.962258089471902</v>
      </c>
      <c r="Y52" s="19">
        <v>17.12575241478212</v>
      </c>
      <c r="Z52" s="19">
        <v>35</v>
      </c>
      <c r="AA52" s="19">
        <v>104.37058268920025</v>
      </c>
      <c r="AB52" s="19">
        <v>11.495497655230634</v>
      </c>
      <c r="AC52" s="19">
        <v>15</v>
      </c>
      <c r="AD52" s="19">
        <v>30.485868901680487</v>
      </c>
      <c r="AE52" s="19">
        <v>10.94472216078956</v>
      </c>
      <c r="AF52" s="19">
        <v>8</v>
      </c>
      <c r="AG52" s="19">
        <v>-26.90540808189073</v>
      </c>
      <c r="AH52" s="19">
        <v>13.417345505911065</v>
      </c>
      <c r="AI52" s="19">
        <v>5.3</v>
      </c>
      <c r="AJ52" s="19">
        <v>-60.498893036144409</v>
      </c>
      <c r="AK52" s="19">
        <v>11.779524423770152</v>
      </c>
      <c r="AL52" s="19">
        <v>5.4</v>
      </c>
      <c r="AM52" s="19">
        <v>-54.157741809141072</v>
      </c>
      <c r="AN52" s="19">
        <v>12.201827642823497</v>
      </c>
      <c r="AO52" s="19">
        <v>-2.6</v>
      </c>
      <c r="AP52" s="19">
        <v>-121.30828328434215</v>
      </c>
      <c r="AQ52" s="19">
        <v>13.682946132354381</v>
      </c>
      <c r="AR52" s="19">
        <v>-1.8</v>
      </c>
      <c r="AS52" s="19">
        <v>-113.15506165549949</v>
      </c>
      <c r="AT52" s="19">
        <v>11.842708129397945</v>
      </c>
      <c r="AU52" s="19">
        <v>7.4</v>
      </c>
      <c r="AV52" s="19">
        <v>-37.514292177559568</v>
      </c>
      <c r="AW52" s="19">
        <v>11.689828250756594</v>
      </c>
      <c r="AX52" s="19">
        <v>17</v>
      </c>
      <c r="AY52" s="19">
        <v>45.425575426223375</v>
      </c>
      <c r="AZ52" s="19">
        <v>12.527700477342997</v>
      </c>
      <c r="BA52" s="19">
        <v>25</v>
      </c>
      <c r="BB52" s="19">
        <v>99.557772355859015</v>
      </c>
      <c r="BC52" s="19">
        <v>30.861021109439616</v>
      </c>
      <c r="BD52" s="19">
        <v>43</v>
      </c>
      <c r="BE52" s="19">
        <v>39.334339740454581</v>
      </c>
      <c r="BF52" s="19">
        <v>23.493037793804973</v>
      </c>
      <c r="BG52" s="19">
        <v>27</v>
      </c>
      <c r="BH52" s="19">
        <v>14.927665962040038</v>
      </c>
      <c r="BI52" s="19">
        <v>16.007552789924318</v>
      </c>
      <c r="BJ52" s="19">
        <v>32</v>
      </c>
      <c r="BK52" s="19">
        <v>99.905634671040133</v>
      </c>
      <c r="BL52" s="19">
        <v>15.990323979224101</v>
      </c>
      <c r="BM52" s="19">
        <v>23</v>
      </c>
      <c r="BN52" s="19">
        <v>43.836985603815329</v>
      </c>
      <c r="BO52" s="19">
        <v>30.124262869016601</v>
      </c>
      <c r="BP52" s="19">
        <v>29</v>
      </c>
      <c r="BQ52" s="19">
        <v>-3.7320842468577955</v>
      </c>
      <c r="BR52" s="19">
        <v>38.214944922464127</v>
      </c>
      <c r="BS52" s="19">
        <v>44</v>
      </c>
      <c r="BT52" s="19">
        <v>15.138200746523141</v>
      </c>
      <c r="BU52" s="19">
        <v>38.975229401937852</v>
      </c>
      <c r="BV52" s="19">
        <v>42</v>
      </c>
      <c r="BW52" s="19">
        <v>7.760751237327562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570.47045284886019</v>
      </c>
      <c r="E53" s="34">
        <v>346</v>
      </c>
      <c r="F53" s="34">
        <v>-39.348304846970073</v>
      </c>
      <c r="G53" s="34">
        <v>597.08159616802811</v>
      </c>
      <c r="H53" s="34">
        <v>360</v>
      </c>
      <c r="I53" s="34">
        <v>-39.706733165044604</v>
      </c>
      <c r="J53" s="34">
        <v>590.17565158683237</v>
      </c>
      <c r="K53" s="34">
        <v>330</v>
      </c>
      <c r="L53" s="34">
        <v>-44.084443485136362</v>
      </c>
      <c r="M53" s="34">
        <v>579.24947231481849</v>
      </c>
      <c r="N53" s="34">
        <v>323</v>
      </c>
      <c r="O53" s="34">
        <v>-44.238188304390633</v>
      </c>
      <c r="P53" s="34">
        <v>620.2711278990821</v>
      </c>
      <c r="Q53" s="34">
        <v>346</v>
      </c>
      <c r="R53" s="34">
        <v>-44.217942051899911</v>
      </c>
      <c r="S53" s="34">
        <v>612.83941760035259</v>
      </c>
      <c r="T53" s="34">
        <v>343</v>
      </c>
      <c r="U53" s="34">
        <v>-44.031015279164272</v>
      </c>
      <c r="V53" s="34">
        <v>552.00590426272242</v>
      </c>
      <c r="W53" s="34">
        <v>293</v>
      </c>
      <c r="X53" s="34">
        <v>-46.920857596380131</v>
      </c>
      <c r="Y53" s="34">
        <v>525.18974071998502</v>
      </c>
      <c r="Z53" s="34">
        <v>358</v>
      </c>
      <c r="AA53" s="34">
        <v>-31.834159686894083</v>
      </c>
      <c r="AB53" s="34">
        <v>605.42954317548015</v>
      </c>
      <c r="AC53" s="34">
        <v>382</v>
      </c>
      <c r="AD53" s="34">
        <v>-36.904301366529189</v>
      </c>
      <c r="AE53" s="34">
        <v>645.73860748658399</v>
      </c>
      <c r="AF53" s="34">
        <v>382</v>
      </c>
      <c r="AG53" s="34">
        <v>-40.842936201869193</v>
      </c>
      <c r="AH53" s="34">
        <v>697.7019663073753</v>
      </c>
      <c r="AI53" s="34">
        <v>423.3</v>
      </c>
      <c r="AJ53" s="34">
        <v>-39.329395581276955</v>
      </c>
      <c r="AK53" s="34">
        <v>600.75574561227768</v>
      </c>
      <c r="AL53" s="34">
        <v>435.4</v>
      </c>
      <c r="AM53" s="34">
        <v>-27.524621582062537</v>
      </c>
      <c r="AN53" s="34">
        <v>645.68004609940988</v>
      </c>
      <c r="AO53" s="34">
        <v>437.4</v>
      </c>
      <c r="AP53" s="34">
        <v>-32.257469834733413</v>
      </c>
      <c r="AQ53" s="34">
        <v>722.26408512927753</v>
      </c>
      <c r="AR53" s="34">
        <v>494.2</v>
      </c>
      <c r="AS53" s="34">
        <v>-31.576273806893845</v>
      </c>
      <c r="AT53" s="34">
        <v>677.00814806391566</v>
      </c>
      <c r="AU53" s="34">
        <v>544.4</v>
      </c>
      <c r="AV53" s="34">
        <v>-19.587378444874535</v>
      </c>
      <c r="AW53" s="34">
        <v>652.68207733390989</v>
      </c>
      <c r="AX53" s="34">
        <v>498</v>
      </c>
      <c r="AY53" s="34">
        <v>-23.699452261008705</v>
      </c>
      <c r="AZ53" s="34">
        <v>592.38126542864745</v>
      </c>
      <c r="BA53" s="34">
        <v>413</v>
      </c>
      <c r="BB53" s="34">
        <v>-30.281387325584486</v>
      </c>
      <c r="BC53" s="34">
        <v>510.19553090422534</v>
      </c>
      <c r="BD53" s="34">
        <v>307</v>
      </c>
      <c r="BE53" s="34">
        <v>-39.826991534814034</v>
      </c>
      <c r="BF53" s="34">
        <v>307.12404531994423</v>
      </c>
      <c r="BG53" s="34">
        <v>215</v>
      </c>
      <c r="BH53" s="34">
        <v>-29.995712391706313</v>
      </c>
      <c r="BI53" s="34">
        <v>391.837053075104</v>
      </c>
      <c r="BJ53" s="34">
        <v>278</v>
      </c>
      <c r="BK53" s="34">
        <v>-29.052140980981878</v>
      </c>
      <c r="BL53" s="34">
        <v>396.62955783249362</v>
      </c>
      <c r="BM53" s="34">
        <v>267</v>
      </c>
      <c r="BN53" s="34">
        <v>-32.682777990852451</v>
      </c>
      <c r="BO53" s="34">
        <v>365.91218439607189</v>
      </c>
      <c r="BP53" s="34">
        <v>264</v>
      </c>
      <c r="BQ53" s="34">
        <v>-27.851541638132431</v>
      </c>
      <c r="BR53" s="34">
        <v>465.08401054573369</v>
      </c>
      <c r="BS53" s="34">
        <v>321</v>
      </c>
      <c r="BT53" s="34">
        <v>-30.98021159159272</v>
      </c>
      <c r="BU53" s="34">
        <v>536.01628097944592</v>
      </c>
      <c r="BV53" s="34">
        <v>363</v>
      </c>
      <c r="BW53" s="34">
        <v>-32.278176450778446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62.919535240683103</v>
      </c>
      <c r="E54" s="19">
        <v>50</v>
      </c>
      <c r="F54" s="19">
        <v>-20.533424462311459</v>
      </c>
      <c r="G54" s="19">
        <v>60.702974241729031</v>
      </c>
      <c r="H54" s="19">
        <v>45</v>
      </c>
      <c r="I54" s="19">
        <v>-25.868541760733592</v>
      </c>
      <c r="J54" s="19">
        <v>59.29195005988344</v>
      </c>
      <c r="K54" s="19">
        <v>45</v>
      </c>
      <c r="L54" s="19">
        <v>-24.104368376227995</v>
      </c>
      <c r="M54" s="19">
        <v>56.363934641598348</v>
      </c>
      <c r="N54" s="19">
        <v>44</v>
      </c>
      <c r="O54" s="19">
        <v>-21.935896988414605</v>
      </c>
      <c r="P54" s="19">
        <v>62.405109452879941</v>
      </c>
      <c r="Q54" s="19">
        <v>47</v>
      </c>
      <c r="R54" s="19">
        <v>-24.685654088166988</v>
      </c>
      <c r="S54" s="19">
        <v>58.473662119966569</v>
      </c>
      <c r="T54" s="19">
        <v>46</v>
      </c>
      <c r="U54" s="19">
        <v>-21.332103493663826</v>
      </c>
      <c r="V54" s="22">
        <v>70.685250163356656</v>
      </c>
      <c r="W54" s="19">
        <v>35</v>
      </c>
      <c r="X54" s="19">
        <v>-50.484719345105958</v>
      </c>
      <c r="Y54" s="19">
        <v>90.38591552246119</v>
      </c>
      <c r="Z54" s="19">
        <v>52</v>
      </c>
      <c r="AA54" s="19">
        <v>-42.468912662528894</v>
      </c>
      <c r="AB54" s="19">
        <v>118.78680910404989</v>
      </c>
      <c r="AC54" s="19">
        <v>76</v>
      </c>
      <c r="AD54" s="19">
        <v>-36.019832022401829</v>
      </c>
      <c r="AE54" s="19">
        <v>128.60048538927734</v>
      </c>
      <c r="AF54" s="19">
        <v>67</v>
      </c>
      <c r="AG54" s="19">
        <v>-47.900663207305101</v>
      </c>
      <c r="AH54" s="19">
        <v>119.79772773134879</v>
      </c>
      <c r="AI54" s="19">
        <v>34</v>
      </c>
      <c r="AJ54" s="19">
        <v>-71.618827298422246</v>
      </c>
      <c r="AK54" s="19">
        <v>132.51964976741419</v>
      </c>
      <c r="AL54" s="19">
        <v>101</v>
      </c>
      <c r="AM54" s="19">
        <v>-23.784887616843591</v>
      </c>
      <c r="AN54" s="19">
        <v>109.81644878541147</v>
      </c>
      <c r="AO54" s="19">
        <v>102</v>
      </c>
      <c r="AP54" s="19">
        <v>-7.1177395297905868</v>
      </c>
      <c r="AQ54" s="19">
        <v>111.41827564917139</v>
      </c>
      <c r="AR54" s="19">
        <v>115</v>
      </c>
      <c r="AS54" s="19">
        <v>3.2146650358389794</v>
      </c>
      <c r="AT54" s="19">
        <v>102.63680378811551</v>
      </c>
      <c r="AU54" s="19">
        <v>106</v>
      </c>
      <c r="AV54" s="19">
        <v>3.2767935942622519</v>
      </c>
      <c r="AW54" s="19">
        <v>89.622016589133892</v>
      </c>
      <c r="AX54" s="19">
        <v>61</v>
      </c>
      <c r="AY54" s="19">
        <v>-31.936367511511822</v>
      </c>
      <c r="AZ54" s="19">
        <v>86.799067593019331</v>
      </c>
      <c r="BA54" s="19">
        <v>40</v>
      </c>
      <c r="BB54" s="19">
        <v>-53.916555662152142</v>
      </c>
      <c r="BC54" s="19">
        <v>80.330461125829657</v>
      </c>
      <c r="BD54" s="19">
        <v>81</v>
      </c>
      <c r="BE54" s="19">
        <v>0.83348068066181857</v>
      </c>
      <c r="BF54" s="19">
        <v>63.839776613600471</v>
      </c>
      <c r="BG54" s="19">
        <v>63</v>
      </c>
      <c r="BH54" s="19">
        <v>-1.3154441605949541</v>
      </c>
      <c r="BI54" s="19">
        <v>84.387642425144506</v>
      </c>
      <c r="BJ54" s="19">
        <v>76</v>
      </c>
      <c r="BK54" s="19">
        <v>-9.9394202564489316</v>
      </c>
      <c r="BL54" s="19">
        <v>86.903934669696213</v>
      </c>
      <c r="BM54" s="19">
        <v>70</v>
      </c>
      <c r="BN54" s="19">
        <v>-19.45128806186343</v>
      </c>
      <c r="BO54" s="19">
        <v>79.061177290761691</v>
      </c>
      <c r="BP54" s="19">
        <v>63</v>
      </c>
      <c r="BQ54" s="19">
        <v>-20.314872407849208</v>
      </c>
      <c r="BR54" s="19">
        <v>64.516442630432039</v>
      </c>
      <c r="BS54" s="19">
        <v>63</v>
      </c>
      <c r="BT54" s="19">
        <v>-2.3504746520489976</v>
      </c>
      <c r="BU54" s="19">
        <v>64.38355590382227</v>
      </c>
      <c r="BV54" s="19">
        <v>63</v>
      </c>
      <c r="BW54" s="19">
        <v>-2.1489274464570727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99.394628133832725</v>
      </c>
      <c r="E55" s="19">
        <v>94</v>
      </c>
      <c r="F55" s="19">
        <v>-5.4274845986334146</v>
      </c>
      <c r="G55" s="19">
        <v>100.87406013699089</v>
      </c>
      <c r="H55" s="19">
        <v>92</v>
      </c>
      <c r="I55" s="19">
        <v>-8.7971676017992877</v>
      </c>
      <c r="J55" s="19">
        <v>98.515855484114027</v>
      </c>
      <c r="K55" s="19">
        <v>89</v>
      </c>
      <c r="L55" s="19">
        <v>-9.6592121515388829</v>
      </c>
      <c r="M55" s="19">
        <v>93.939891069330585</v>
      </c>
      <c r="N55" s="19">
        <v>86</v>
      </c>
      <c r="O55" s="19">
        <v>-8.4520973773225876</v>
      </c>
      <c r="P55" s="19">
        <v>93.607664179319912</v>
      </c>
      <c r="Q55" s="19">
        <v>77</v>
      </c>
      <c r="R55" s="19">
        <v>-17.741778223955436</v>
      </c>
      <c r="S55" s="19">
        <v>93.026280645401357</v>
      </c>
      <c r="T55" s="19">
        <v>79</v>
      </c>
      <c r="U55" s="19">
        <v>-15.077761411172499</v>
      </c>
      <c r="V55" s="22">
        <v>96.388977495486358</v>
      </c>
      <c r="W55" s="19">
        <v>93</v>
      </c>
      <c r="X55" s="19">
        <v>-3.5159388381778975</v>
      </c>
      <c r="Y55" s="19">
        <v>100.85165310927249</v>
      </c>
      <c r="Z55" s="19">
        <v>97</v>
      </c>
      <c r="AA55" s="19">
        <v>-3.8191273920906732</v>
      </c>
      <c r="AB55" s="19">
        <v>101.54356262120393</v>
      </c>
      <c r="AC55" s="19">
        <v>102</v>
      </c>
      <c r="AD55" s="19">
        <v>0.44949907902951208</v>
      </c>
      <c r="AE55" s="19">
        <v>104.88692070756662</v>
      </c>
      <c r="AF55" s="19">
        <v>109</v>
      </c>
      <c r="AG55" s="19">
        <v>3.9214415531379623</v>
      </c>
      <c r="AH55" s="19">
        <v>107.33876404728852</v>
      </c>
      <c r="AI55" s="19">
        <v>91</v>
      </c>
      <c r="AJ55" s="19">
        <v>-15.221680808706175</v>
      </c>
      <c r="AK55" s="19">
        <v>114.85036313175898</v>
      </c>
      <c r="AL55" s="19">
        <v>97</v>
      </c>
      <c r="AM55" s="19">
        <v>-15.542278356822115</v>
      </c>
      <c r="AN55" s="19">
        <v>119.98463848776439</v>
      </c>
      <c r="AO55" s="19">
        <v>99</v>
      </c>
      <c r="AP55" s="19">
        <v>-17.489437608218761</v>
      </c>
      <c r="AQ55" s="19">
        <v>114.35033553467589</v>
      </c>
      <c r="AR55" s="19">
        <v>101</v>
      </c>
      <c r="AS55" s="19">
        <v>-11.674942161081374</v>
      </c>
      <c r="AT55" s="19">
        <v>115.46640426162996</v>
      </c>
      <c r="AU55" s="19">
        <v>98</v>
      </c>
      <c r="AV55" s="19">
        <v>-15.126827905763522</v>
      </c>
      <c r="AW55" s="19">
        <v>111.05336838218766</v>
      </c>
      <c r="AX55" s="19">
        <v>111</v>
      </c>
      <c r="AY55" s="19">
        <v>-4.8056518199421396E-2</v>
      </c>
      <c r="AZ55" s="19">
        <v>92.168082083309187</v>
      </c>
      <c r="BA55" s="19">
        <v>77</v>
      </c>
      <c r="BB55" s="19">
        <v>-16.456979184615136</v>
      </c>
      <c r="BC55" s="19">
        <v>89.157984326470284</v>
      </c>
      <c r="BD55" s="19">
        <v>68</v>
      </c>
      <c r="BE55" s="19">
        <v>-23.73089127833574</v>
      </c>
      <c r="BF55" s="19">
        <v>91.199680876572103</v>
      </c>
      <c r="BG55" s="19">
        <v>76</v>
      </c>
      <c r="BH55" s="19">
        <v>-16.666375068946852</v>
      </c>
      <c r="BI55" s="19">
        <v>113.96681605870032</v>
      </c>
      <c r="BJ55" s="19">
        <v>103</v>
      </c>
      <c r="BK55" s="19">
        <v>-9.6228151649438853</v>
      </c>
      <c r="BL55" s="19">
        <v>110.36799703051419</v>
      </c>
      <c r="BM55" s="19">
        <v>114</v>
      </c>
      <c r="BN55" s="19">
        <v>3.2908117091965039</v>
      </c>
      <c r="BO55" s="19">
        <v>104.82268449786382</v>
      </c>
      <c r="BP55" s="19">
        <v>112</v>
      </c>
      <c r="BQ55" s="19">
        <v>6.8471014041645244</v>
      </c>
      <c r="BR55" s="19">
        <v>92.797622961580331</v>
      </c>
      <c r="BS55" s="19">
        <v>119</v>
      </c>
      <c r="BT55" s="19">
        <v>28.23604334053671</v>
      </c>
      <c r="BU55" s="19">
        <v>95.287662737656973</v>
      </c>
      <c r="BV55" s="19">
        <v>115</v>
      </c>
      <c r="BW55" s="19">
        <v>20.68718729791329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71.126431141641774</v>
      </c>
      <c r="E56" s="19">
        <v>55</v>
      </c>
      <c r="F56" s="19">
        <v>-22.672909188326155</v>
      </c>
      <c r="G56" s="19">
        <v>85.698316576558639</v>
      </c>
      <c r="H56" s="19">
        <v>60</v>
      </c>
      <c r="I56" s="19">
        <v>-29.986956107359514</v>
      </c>
      <c r="J56" s="19">
        <v>83.920913930911951</v>
      </c>
      <c r="K56" s="19">
        <v>60</v>
      </c>
      <c r="L56" s="19">
        <v>-28.504115137026375</v>
      </c>
      <c r="M56" s="19">
        <v>76.941244113927908</v>
      </c>
      <c r="N56" s="19">
        <v>57</v>
      </c>
      <c r="O56" s="19">
        <v>-25.9174963227793</v>
      </c>
      <c r="P56" s="19">
        <v>79.34363916151878</v>
      </c>
      <c r="Q56" s="19">
        <v>61</v>
      </c>
      <c r="R56" s="19">
        <v>-23.119230924330154</v>
      </c>
      <c r="S56" s="19">
        <v>78.850847404197339</v>
      </c>
      <c r="T56" s="19">
        <v>62</v>
      </c>
      <c r="U56" s="19">
        <v>-21.370534317555535</v>
      </c>
      <c r="V56" s="22">
        <v>88.127065138730387</v>
      </c>
      <c r="W56" s="19">
        <v>63</v>
      </c>
      <c r="X56" s="19">
        <v>-28.512313554496732</v>
      </c>
      <c r="Y56" s="19">
        <v>98.948791729852246</v>
      </c>
      <c r="Z56" s="19">
        <v>69</v>
      </c>
      <c r="AA56" s="19">
        <v>-30.266960521981673</v>
      </c>
      <c r="AB56" s="19">
        <v>112.08110213849869</v>
      </c>
      <c r="AC56" s="19">
        <v>75</v>
      </c>
      <c r="AD56" s="19">
        <v>-33.084169794010009</v>
      </c>
      <c r="AE56" s="19">
        <v>124.95224466901414</v>
      </c>
      <c r="AF56" s="19">
        <v>114</v>
      </c>
      <c r="AG56" s="19">
        <v>-8.7651443941847731</v>
      </c>
      <c r="AH56" s="19">
        <v>119.79772773134879</v>
      </c>
      <c r="AI56" s="19">
        <v>90</v>
      </c>
      <c r="AJ56" s="19">
        <v>-24.873366378176542</v>
      </c>
      <c r="AK56" s="19">
        <v>126.62988755552912</v>
      </c>
      <c r="AL56" s="19">
        <v>118</v>
      </c>
      <c r="AM56" s="19">
        <v>-6.8150479496752192</v>
      </c>
      <c r="AN56" s="19">
        <v>133.20328510082317</v>
      </c>
      <c r="AO56" s="19">
        <v>108</v>
      </c>
      <c r="AP56" s="19">
        <v>-18.920918565744454</v>
      </c>
      <c r="AQ56" s="19">
        <v>127.05592837186211</v>
      </c>
      <c r="AR56" s="19">
        <v>132</v>
      </c>
      <c r="AS56" s="19">
        <v>3.8912561511240811</v>
      </c>
      <c r="AT56" s="19">
        <v>116.45329660574644</v>
      </c>
      <c r="AU56" s="19">
        <v>139</v>
      </c>
      <c r="AV56" s="19">
        <v>19.36115511661778</v>
      </c>
      <c r="AW56" s="19">
        <v>114.94997779910652</v>
      </c>
      <c r="AX56" s="19">
        <v>137</v>
      </c>
      <c r="AY56" s="19">
        <v>19.182276171840087</v>
      </c>
      <c r="AZ56" s="19">
        <v>96.642260825217406</v>
      </c>
      <c r="BA56" s="19">
        <v>118</v>
      </c>
      <c r="BB56" s="19">
        <v>22.099792567362623</v>
      </c>
      <c r="BC56" s="19">
        <v>90.040736646534342</v>
      </c>
      <c r="BD56" s="19">
        <v>116</v>
      </c>
      <c r="BE56" s="19">
        <v>28.830576381634732</v>
      </c>
      <c r="BF56" s="19">
        <v>62.927779804834749</v>
      </c>
      <c r="BG56" s="19">
        <v>72</v>
      </c>
      <c r="BH56" s="19">
        <v>14.416876335542083</v>
      </c>
      <c r="BI56" s="19">
        <v>82.647691034935335</v>
      </c>
      <c r="BJ56" s="19">
        <v>80</v>
      </c>
      <c r="BK56" s="19">
        <v>-3.2035874224437202</v>
      </c>
      <c r="BL56" s="19">
        <v>81.689698589514435</v>
      </c>
      <c r="BM56" s="19">
        <v>76</v>
      </c>
      <c r="BN56" s="19">
        <v>-6.9650135668939255</v>
      </c>
      <c r="BO56" s="19">
        <v>74.619538117123398</v>
      </c>
      <c r="BP56" s="19">
        <v>59</v>
      </c>
      <c r="BQ56" s="19">
        <v>-20.932236397130804</v>
      </c>
      <c r="BR56" s="19">
        <v>99.8679180443674</v>
      </c>
      <c r="BS56" s="19">
        <v>83</v>
      </c>
      <c r="BT56" s="19">
        <v>-16.890226986481931</v>
      </c>
      <c r="BU56" s="19">
        <v>91.853873089453117</v>
      </c>
      <c r="BV56" s="19">
        <v>80</v>
      </c>
      <c r="BW56" s="19">
        <v>-12.905142364447784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81.157081687257914</v>
      </c>
      <c r="E57" s="19">
        <v>84</v>
      </c>
      <c r="F57" s="19">
        <v>3.502982430661302</v>
      </c>
      <c r="G57" s="19">
        <v>76.771408599833777</v>
      </c>
      <c r="H57" s="19">
        <v>63</v>
      </c>
      <c r="I57" s="19">
        <v>-17.938199716533003</v>
      </c>
      <c r="J57" s="19">
        <v>75.711259307235778</v>
      </c>
      <c r="K57" s="19">
        <v>65</v>
      </c>
      <c r="L57" s="19">
        <v>-14.147511750887091</v>
      </c>
      <c r="M57" s="19">
        <v>73.362581597001025</v>
      </c>
      <c r="N57" s="19">
        <v>66</v>
      </c>
      <c r="O57" s="19">
        <v>-10.035881285429028</v>
      </c>
      <c r="P57" s="19">
        <v>88.258654797644482</v>
      </c>
      <c r="Q57" s="19">
        <v>80</v>
      </c>
      <c r="R57" s="19">
        <v>-9.3573313762594257</v>
      </c>
      <c r="S57" s="19">
        <v>87.71049317994985</v>
      </c>
      <c r="T57" s="19">
        <v>86</v>
      </c>
      <c r="U57" s="19">
        <v>-1.9501579776099807</v>
      </c>
      <c r="V57" s="22">
        <v>86.291084615006838</v>
      </c>
      <c r="W57" s="19">
        <v>103</v>
      </c>
      <c r="X57" s="19">
        <v>19.36343187658499</v>
      </c>
      <c r="Y57" s="19">
        <v>110.36596000637367</v>
      </c>
      <c r="Z57" s="19">
        <v>109</v>
      </c>
      <c r="AA57" s="19">
        <v>-1.2376642275342726</v>
      </c>
      <c r="AB57" s="19">
        <v>112.08110213849869</v>
      </c>
      <c r="AC57" s="19">
        <v>121</v>
      </c>
      <c r="AD57" s="19">
        <v>7.9575393989971825</v>
      </c>
      <c r="AE57" s="19">
        <v>96.678379086974445</v>
      </c>
      <c r="AF57" s="19">
        <v>121</v>
      </c>
      <c r="AG57" s="19">
        <v>25.1572493692154</v>
      </c>
      <c r="AH57" s="19">
        <v>113.08905497839326</v>
      </c>
      <c r="AI57" s="19">
        <v>108</v>
      </c>
      <c r="AJ57" s="19">
        <v>-4.5000420061566313</v>
      </c>
      <c r="AK57" s="19">
        <v>123.6850064495866</v>
      </c>
      <c r="AL57" s="19">
        <v>123</v>
      </c>
      <c r="AM57" s="19">
        <v>-0.55383143781926425</v>
      </c>
      <c r="AN57" s="19">
        <v>128.11919024964672</v>
      </c>
      <c r="AO57" s="19">
        <v>104</v>
      </c>
      <c r="AP57" s="19">
        <v>-18.825587488220354</v>
      </c>
      <c r="AQ57" s="19">
        <v>122.16916189602125</v>
      </c>
      <c r="AR57" s="19">
        <v>97</v>
      </c>
      <c r="AS57" s="19">
        <v>-20.601894541474259</v>
      </c>
      <c r="AT57" s="19">
        <v>119.41397363809594</v>
      </c>
      <c r="AU57" s="19">
        <v>90</v>
      </c>
      <c r="AV57" s="19">
        <v>-24.631936064065599</v>
      </c>
      <c r="AW57" s="19">
        <v>90.596168943363608</v>
      </c>
      <c r="AX57" s="19">
        <v>89</v>
      </c>
      <c r="AY57" s="19">
        <v>-1.7618503762134319</v>
      </c>
      <c r="AZ57" s="19">
        <v>86.799067593019331</v>
      </c>
      <c r="BA57" s="19">
        <v>93</v>
      </c>
      <c r="BB57" s="19">
        <v>7.1440080854962655</v>
      </c>
      <c r="BC57" s="19">
        <v>88.275232006406213</v>
      </c>
      <c r="BD57" s="19">
        <v>107</v>
      </c>
      <c r="BE57" s="19">
        <v>21.211802640444962</v>
      </c>
      <c r="BF57" s="19">
        <v>75.69573512755484</v>
      </c>
      <c r="BG57" s="19">
        <v>91</v>
      </c>
      <c r="BH57" s="19">
        <v>20.218133619623288</v>
      </c>
      <c r="BI57" s="19">
        <v>75.687885474098678</v>
      </c>
      <c r="BJ57" s="19">
        <v>80</v>
      </c>
      <c r="BK57" s="19">
        <v>5.6972321249177718</v>
      </c>
      <c r="BL57" s="19">
        <v>71.261226429150895</v>
      </c>
      <c r="BM57" s="19">
        <v>71</v>
      </c>
      <c r="BN57" s="19">
        <v>-0.36657582564988644</v>
      </c>
      <c r="BO57" s="19">
        <v>63.959604100391481</v>
      </c>
      <c r="BP57" s="19">
        <v>69</v>
      </c>
      <c r="BQ57" s="19">
        <v>7.8805927123893325</v>
      </c>
      <c r="BR57" s="19">
        <v>76.889459025309407</v>
      </c>
      <c r="BS57" s="19">
        <v>92</v>
      </c>
      <c r="BT57" s="19">
        <v>19.652291960744208</v>
      </c>
      <c r="BU57" s="19">
        <v>84.127846380994441</v>
      </c>
      <c r="BV57" s="19">
        <v>90</v>
      </c>
      <c r="BW57" s="19">
        <v>6.9800355906081455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35.563215570820887</v>
      </c>
      <c r="E58" s="19">
        <v>34</v>
      </c>
      <c r="F58" s="19">
        <v>-4.3955968146577931</v>
      </c>
      <c r="G58" s="19">
        <v>47.312612276641744</v>
      </c>
      <c r="H58" s="19">
        <v>36</v>
      </c>
      <c r="I58" s="19">
        <v>-23.910352297809574</v>
      </c>
      <c r="J58" s="19">
        <v>38.311721577155453</v>
      </c>
      <c r="K58" s="19">
        <v>36</v>
      </c>
      <c r="L58" s="19">
        <v>-6.0339798943775165</v>
      </c>
      <c r="M58" s="19">
        <v>39.365287686195671</v>
      </c>
      <c r="N58" s="19">
        <v>36</v>
      </c>
      <c r="O58" s="19">
        <v>-8.5488710587419003</v>
      </c>
      <c r="P58" s="19">
        <v>43.683576617015959</v>
      </c>
      <c r="Q58" s="19">
        <v>37</v>
      </c>
      <c r="R58" s="19">
        <v>-15.299975722254668</v>
      </c>
      <c r="S58" s="19">
        <v>51.38594549936456</v>
      </c>
      <c r="T58" s="19">
        <v>43</v>
      </c>
      <c r="U58" s="19">
        <v>-16.319531377443003</v>
      </c>
      <c r="V58" s="22">
        <v>55.079415711706488</v>
      </c>
      <c r="W58" s="19">
        <v>45</v>
      </c>
      <c r="X58" s="19">
        <v>-18.299786919424829</v>
      </c>
      <c r="Y58" s="19">
        <v>50.425826554636245</v>
      </c>
      <c r="Z58" s="19">
        <v>38</v>
      </c>
      <c r="AA58" s="19">
        <v>-24.641790534009186</v>
      </c>
      <c r="AB58" s="19">
        <v>45.024032482986655</v>
      </c>
      <c r="AC58" s="19">
        <v>55</v>
      </c>
      <c r="AD58" s="19">
        <v>22.156983652637042</v>
      </c>
      <c r="AE58" s="19">
        <v>34.658286842500274</v>
      </c>
      <c r="AF58" s="19">
        <v>88</v>
      </c>
      <c r="AG58" s="19">
        <v>153.90752982080062</v>
      </c>
      <c r="AH58" s="19">
        <v>44.085563805136353</v>
      </c>
      <c r="AI58" s="19">
        <v>47</v>
      </c>
      <c r="AJ58" s="19">
        <v>6.6108629295200032</v>
      </c>
      <c r="AK58" s="19">
        <v>75.585281719191812</v>
      </c>
      <c r="AL58" s="19">
        <v>25</v>
      </c>
      <c r="AM58" s="19">
        <v>-66.924777640072932</v>
      </c>
      <c r="AN58" s="19">
        <v>85.412793499764476</v>
      </c>
      <c r="AO58" s="19">
        <v>34</v>
      </c>
      <c r="AP58" s="19">
        <v>-60.193316941338828</v>
      </c>
      <c r="AQ58" s="19">
        <v>73.301497137612756</v>
      </c>
      <c r="AR58" s="19">
        <v>30</v>
      </c>
      <c r="AS58" s="19">
        <v>-59.073141516223849</v>
      </c>
      <c r="AT58" s="19">
        <v>67.108679399921684</v>
      </c>
      <c r="AU58" s="19">
        <v>35</v>
      </c>
      <c r="AV58" s="19">
        <v>-47.845792358058468</v>
      </c>
      <c r="AW58" s="19">
        <v>55.526684191093828</v>
      </c>
      <c r="AX58" s="19">
        <v>51</v>
      </c>
      <c r="AY58" s="19">
        <v>-8.1522681518589284</v>
      </c>
      <c r="AZ58" s="19">
        <v>27.739908199830921</v>
      </c>
      <c r="BA58" s="19">
        <v>54</v>
      </c>
      <c r="BB58" s="19">
        <v>94.665388259392785</v>
      </c>
      <c r="BC58" s="19">
        <v>47.668625283459356</v>
      </c>
      <c r="BD58" s="19">
        <v>49</v>
      </c>
      <c r="BE58" s="19">
        <v>2.7929790477985961</v>
      </c>
      <c r="BF58" s="19">
        <v>27.359904262971632</v>
      </c>
      <c r="BG58" s="19">
        <v>45</v>
      </c>
      <c r="BH58" s="19">
        <v>64.474259732341736</v>
      </c>
      <c r="BI58" s="19">
        <v>42.628809060124546</v>
      </c>
      <c r="BJ58" s="19">
        <v>45</v>
      </c>
      <c r="BK58" s="19">
        <v>5.5624142267992474</v>
      </c>
      <c r="BL58" s="19">
        <v>40.844849294757218</v>
      </c>
      <c r="BM58" s="19">
        <v>37</v>
      </c>
      <c r="BN58" s="19">
        <v>-9.4133026835546119</v>
      </c>
      <c r="BO58" s="19">
        <v>36.421441223834037</v>
      </c>
      <c r="BP58" s="19">
        <v>27</v>
      </c>
      <c r="BQ58" s="19">
        <v>-25.867842971762155</v>
      </c>
      <c r="BR58" s="19">
        <v>37.119049184632132</v>
      </c>
      <c r="BS58" s="19">
        <v>26</v>
      </c>
      <c r="BT58" s="19">
        <v>-29.955102377017763</v>
      </c>
      <c r="BU58" s="19">
        <v>35.196343894089509</v>
      </c>
      <c r="BV58" s="19">
        <v>26</v>
      </c>
      <c r="BW58" s="19">
        <v>-26.128690871309058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35.563215570820887</v>
      </c>
      <c r="E59" s="19">
        <v>35</v>
      </c>
      <c r="F59" s="19">
        <v>-1.5837026033241983</v>
      </c>
      <c r="G59" s="19">
        <v>26.780723930174574</v>
      </c>
      <c r="H59" s="19">
        <v>34</v>
      </c>
      <c r="I59" s="19">
        <v>26.956986258654759</v>
      </c>
      <c r="J59" s="19">
        <v>28.277699259329026</v>
      </c>
      <c r="K59" s="19">
        <v>31</v>
      </c>
      <c r="L59" s="19">
        <v>9.6270234565595594</v>
      </c>
      <c r="M59" s="19">
        <v>30.418631393878474</v>
      </c>
      <c r="N59" s="19">
        <v>36</v>
      </c>
      <c r="O59" s="19">
        <v>18.348519806334007</v>
      </c>
      <c r="P59" s="19">
        <v>32.985557853665114</v>
      </c>
      <c r="Q59" s="19">
        <v>37</v>
      </c>
      <c r="R59" s="19">
        <v>12.170302421878947</v>
      </c>
      <c r="S59" s="19">
        <v>33.666653947859537</v>
      </c>
      <c r="T59" s="19">
        <v>41</v>
      </c>
      <c r="U59" s="19">
        <v>21.782224225483816</v>
      </c>
      <c r="V59" s="22">
        <v>37.637600736332764</v>
      </c>
      <c r="W59" s="19">
        <v>37</v>
      </c>
      <c r="X59" s="19">
        <v>-1.6940525534542599</v>
      </c>
      <c r="Y59" s="19">
        <v>43.765811726665419</v>
      </c>
      <c r="Z59" s="19">
        <v>41</v>
      </c>
      <c r="AA59" s="19">
        <v>-6.3195714132734313</v>
      </c>
      <c r="AB59" s="19">
        <v>43.108116207114882</v>
      </c>
      <c r="AC59" s="19">
        <v>45</v>
      </c>
      <c r="AD59" s="19">
        <v>4.3886951213443819</v>
      </c>
      <c r="AE59" s="19">
        <v>45.603009003289834</v>
      </c>
      <c r="AF59" s="19">
        <v>40</v>
      </c>
      <c r="AG59" s="19">
        <v>-12.286489698268879</v>
      </c>
      <c r="AH59" s="19">
        <v>44.085563805136353</v>
      </c>
      <c r="AI59" s="19">
        <v>58</v>
      </c>
      <c r="AJ59" s="19">
        <v>31.562341487492766</v>
      </c>
      <c r="AK59" s="19">
        <v>50.062978801023142</v>
      </c>
      <c r="AL59" s="19">
        <v>53</v>
      </c>
      <c r="AM59" s="19">
        <v>5.866652902637175</v>
      </c>
      <c r="AN59" s="19">
        <v>44.740034690352822</v>
      </c>
      <c r="AO59" s="19">
        <v>47</v>
      </c>
      <c r="AP59" s="19">
        <v>5.051326681547005</v>
      </c>
      <c r="AQ59" s="19">
        <v>49.845018053576673</v>
      </c>
      <c r="AR59" s="19">
        <v>58</v>
      </c>
      <c r="AS59" s="19">
        <v>16.360676081324357</v>
      </c>
      <c r="AT59" s="19">
        <v>49.344617205824768</v>
      </c>
      <c r="AU59" s="19">
        <v>54</v>
      </c>
      <c r="AV59" s="19">
        <v>9.4344288349767513</v>
      </c>
      <c r="AW59" s="19">
        <v>49.681770065715526</v>
      </c>
      <c r="AX59" s="19">
        <v>46</v>
      </c>
      <c r="AY59" s="19">
        <v>-7.4107063030273297</v>
      </c>
      <c r="AZ59" s="19">
        <v>35.793429935265706</v>
      </c>
      <c r="BA59" s="19">
        <v>33</v>
      </c>
      <c r="BB59" s="19">
        <v>-7.8043091715931405</v>
      </c>
      <c r="BC59" s="19">
        <v>28.248074242049992</v>
      </c>
      <c r="BD59" s="19">
        <v>37</v>
      </c>
      <c r="BE59" s="19">
        <v>30.982380189733149</v>
      </c>
      <c r="BF59" s="19">
        <v>30.095894689268793</v>
      </c>
      <c r="BG59" s="19">
        <v>22</v>
      </c>
      <c r="BH59" s="19">
        <v>-26.900329007848111</v>
      </c>
      <c r="BI59" s="19">
        <v>28.709197938451226</v>
      </c>
      <c r="BJ59" s="19">
        <v>22</v>
      </c>
      <c r="BK59" s="19">
        <v>-23.369506709434624</v>
      </c>
      <c r="BL59" s="19">
        <v>16.511747587242279</v>
      </c>
      <c r="BM59" s="19">
        <v>5</v>
      </c>
      <c r="BN59" s="19">
        <v>-69.718529346565191</v>
      </c>
      <c r="BO59" s="19">
        <v>14.213245355642551</v>
      </c>
      <c r="BP59" s="19">
        <v>7</v>
      </c>
      <c r="BQ59" s="19">
        <v>-50.750164196517908</v>
      </c>
      <c r="BR59" s="19">
        <v>11.489229509528993</v>
      </c>
      <c r="BS59" s="19">
        <v>30</v>
      </c>
      <c r="BT59" s="19">
        <v>161.11411539928292</v>
      </c>
      <c r="BU59" s="19">
        <v>30.045659421783729</v>
      </c>
      <c r="BV59" s="19">
        <v>39</v>
      </c>
      <c r="BW59" s="19">
        <v>29.802443183271222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385.72410734505729</v>
      </c>
      <c r="E60" s="34">
        <v>352</v>
      </c>
      <c r="F60" s="34">
        <v>-8.7430644605494443</v>
      </c>
      <c r="G60" s="34">
        <v>398.14009576192865</v>
      </c>
      <c r="H60" s="34">
        <v>330</v>
      </c>
      <c r="I60" s="34">
        <v>-17.114602745932331</v>
      </c>
      <c r="J60" s="34">
        <v>384.02939961862972</v>
      </c>
      <c r="K60" s="34">
        <v>326</v>
      </c>
      <c r="L60" s="34">
        <v>-15.110665921999022</v>
      </c>
      <c r="M60" s="34">
        <v>370.39157050193199</v>
      </c>
      <c r="N60" s="34">
        <v>325</v>
      </c>
      <c r="O60" s="34">
        <v>-12.255022553677481</v>
      </c>
      <c r="P60" s="34">
        <v>400.28420206204419</v>
      </c>
      <c r="Q60" s="34">
        <v>339</v>
      </c>
      <c r="R60" s="34">
        <v>-15.310172558982259</v>
      </c>
      <c r="S60" s="34">
        <v>403.11388279673918</v>
      </c>
      <c r="T60" s="34">
        <v>357</v>
      </c>
      <c r="U60" s="34">
        <v>-11.439418180492442</v>
      </c>
      <c r="V60" s="34">
        <v>434.20939386061951</v>
      </c>
      <c r="W60" s="34">
        <v>376</v>
      </c>
      <c r="X60" s="34">
        <v>-13.405834761673679</v>
      </c>
      <c r="Y60" s="34">
        <v>494.74395864926123</v>
      </c>
      <c r="Z60" s="34">
        <v>406</v>
      </c>
      <c r="AA60" s="34">
        <v>-17.937350643259592</v>
      </c>
      <c r="AB60" s="34">
        <v>532.62472469235274</v>
      </c>
      <c r="AC60" s="34">
        <v>474</v>
      </c>
      <c r="AD60" s="34">
        <v>-11.006759914537339</v>
      </c>
      <c r="AE60" s="34">
        <v>535.37932569862267</v>
      </c>
      <c r="AF60" s="34">
        <v>539</v>
      </c>
      <c r="AG60" s="34">
        <v>0.67628205415901621</v>
      </c>
      <c r="AH60" s="34">
        <v>548.19440209865206</v>
      </c>
      <c r="AI60" s="34">
        <v>428</v>
      </c>
      <c r="AJ60" s="34">
        <v>-21.925507016947265</v>
      </c>
      <c r="AK60" s="34">
        <v>623.33316742450381</v>
      </c>
      <c r="AL60" s="34">
        <v>517</v>
      </c>
      <c r="AM60" s="34">
        <v>-17.058801453459086</v>
      </c>
      <c r="AN60" s="34">
        <v>621.27639081376299</v>
      </c>
      <c r="AO60" s="34">
        <v>494</v>
      </c>
      <c r="AP60" s="34">
        <v>-20.486275141898318</v>
      </c>
      <c r="AQ60" s="34">
        <v>598.14021664292011</v>
      </c>
      <c r="AR60" s="34">
        <v>533</v>
      </c>
      <c r="AS60" s="34">
        <v>-10.890459265307644</v>
      </c>
      <c r="AT60" s="34">
        <v>570.42377489933438</v>
      </c>
      <c r="AU60" s="34">
        <v>522</v>
      </c>
      <c r="AV60" s="34">
        <v>-8.4890877677530128</v>
      </c>
      <c r="AW60" s="34">
        <v>511.42998597060102</v>
      </c>
      <c r="AX60" s="34">
        <v>495</v>
      </c>
      <c r="AY60" s="34">
        <v>-3.2125582037236047</v>
      </c>
      <c r="AZ60" s="34">
        <v>425.94181622966192</v>
      </c>
      <c r="BA60" s="34">
        <v>415</v>
      </c>
      <c r="BB60" s="34">
        <v>-2.5688523203747269</v>
      </c>
      <c r="BC60" s="34">
        <v>423.72111363074981</v>
      </c>
      <c r="BD60" s="34">
        <v>458</v>
      </c>
      <c r="BE60" s="34">
        <v>8.0899641926086314</v>
      </c>
      <c r="BF60" s="34">
        <v>351.11877137480258</v>
      </c>
      <c r="BG60" s="34">
        <v>369</v>
      </c>
      <c r="BH60" s="34">
        <v>5.0926438809248573</v>
      </c>
      <c r="BI60" s="34">
        <v>428.02804199145459</v>
      </c>
      <c r="BJ60" s="34">
        <v>406</v>
      </c>
      <c r="BK60" s="34">
        <v>-5.1464015976538207</v>
      </c>
      <c r="BL60" s="34">
        <v>407.57945360087524</v>
      </c>
      <c r="BM60" s="34">
        <v>373</v>
      </c>
      <c r="BN60" s="34">
        <v>-8.4841012704083436</v>
      </c>
      <c r="BO60" s="34">
        <v>373.09769058561693</v>
      </c>
      <c r="BP60" s="34">
        <v>337</v>
      </c>
      <c r="BQ60" s="34">
        <v>-9.6751310706205995</v>
      </c>
      <c r="BR60" s="34">
        <v>382.67972135585023</v>
      </c>
      <c r="BS60" s="34">
        <v>413</v>
      </c>
      <c r="BT60" s="34">
        <v>7.9231474656466645</v>
      </c>
      <c r="BU60" s="34">
        <v>400.89494142780006</v>
      </c>
      <c r="BV60" s="34">
        <v>413</v>
      </c>
      <c r="BW60" s="34">
        <v>3.0195089339584547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956.19456019391748</v>
      </c>
      <c r="E61" s="29">
        <v>698</v>
      </c>
      <c r="F61" s="29">
        <v>-27.002303813729633</v>
      </c>
      <c r="G61" s="29">
        <v>995.22169192995671</v>
      </c>
      <c r="H61" s="29">
        <v>690</v>
      </c>
      <c r="I61" s="29">
        <v>-30.668713755431092</v>
      </c>
      <c r="J61" s="29">
        <v>974.20505120546204</v>
      </c>
      <c r="K61" s="29">
        <v>656</v>
      </c>
      <c r="L61" s="29">
        <v>-32.663046738643104</v>
      </c>
      <c r="M61" s="29">
        <v>949.64104281675054</v>
      </c>
      <c r="N61" s="29">
        <v>648</v>
      </c>
      <c r="O61" s="29">
        <v>-31.763690617461794</v>
      </c>
      <c r="P61" s="29">
        <v>1020.5553299611263</v>
      </c>
      <c r="Q61" s="29">
        <v>685</v>
      </c>
      <c r="R61" s="29">
        <v>-32.879680318156574</v>
      </c>
      <c r="S61" s="29">
        <v>1015.9533003970918</v>
      </c>
      <c r="T61" s="29">
        <v>700</v>
      </c>
      <c r="U61" s="29">
        <v>-31.099195236001442</v>
      </c>
      <c r="V61" s="29">
        <v>986.21529812334188</v>
      </c>
      <c r="W61" s="29">
        <v>669</v>
      </c>
      <c r="X61" s="29">
        <v>-32.164913556600403</v>
      </c>
      <c r="Y61" s="29">
        <v>1019.9336993692463</v>
      </c>
      <c r="Z61" s="29">
        <v>764</v>
      </c>
      <c r="AA61" s="29">
        <v>-25.093170225429589</v>
      </c>
      <c r="AB61" s="29">
        <v>1138.054267867833</v>
      </c>
      <c r="AC61" s="29">
        <v>856</v>
      </c>
      <c r="AD61" s="29">
        <v>-24.78390317855995</v>
      </c>
      <c r="AE61" s="29">
        <v>1181.1179331852068</v>
      </c>
      <c r="AF61" s="29">
        <v>921</v>
      </c>
      <c r="AG61" s="29">
        <v>-22.023028003962974</v>
      </c>
      <c r="AH61" s="29">
        <v>1245.8963684060272</v>
      </c>
      <c r="AI61" s="29">
        <v>851.3</v>
      </c>
      <c r="AJ61" s="29">
        <v>-31.671684612971891</v>
      </c>
      <c r="AK61" s="29">
        <v>1224.0889130367814</v>
      </c>
      <c r="AL61" s="29">
        <v>952.4</v>
      </c>
      <c r="AM61" s="29">
        <v>-22.195194331330221</v>
      </c>
      <c r="AN61" s="29">
        <v>1266.9564369131729</v>
      </c>
      <c r="AO61" s="29">
        <v>931.4</v>
      </c>
      <c r="AP61" s="29">
        <v>-26.485238729338352</v>
      </c>
      <c r="AQ61" s="29">
        <v>1320.4043017721976</v>
      </c>
      <c r="AR61" s="29">
        <v>1027.2</v>
      </c>
      <c r="AS61" s="29">
        <v>-22.205645754006532</v>
      </c>
      <c r="AT61" s="29">
        <v>1247.4319229632501</v>
      </c>
      <c r="AU61" s="29">
        <v>1066.4000000000001</v>
      </c>
      <c r="AV61" s="29">
        <v>-14.512368942203455</v>
      </c>
      <c r="AW61" s="29">
        <v>1164.1120633045109</v>
      </c>
      <c r="AX61" s="29">
        <v>993</v>
      </c>
      <c r="AY61" s="29">
        <v>-14.698933951322783</v>
      </c>
      <c r="AZ61" s="29">
        <v>1018.3230816583093</v>
      </c>
      <c r="BA61" s="29">
        <v>828</v>
      </c>
      <c r="BB61" s="29">
        <v>-18.689852472790243</v>
      </c>
      <c r="BC61" s="29">
        <v>933.91664453497515</v>
      </c>
      <c r="BD61" s="29">
        <v>765</v>
      </c>
      <c r="BE61" s="29">
        <v>-18.086908025831764</v>
      </c>
      <c r="BF61" s="29">
        <v>658.24281669474681</v>
      </c>
      <c r="BG61" s="29">
        <v>584</v>
      </c>
      <c r="BH61" s="29">
        <v>-11.278940660157046</v>
      </c>
      <c r="BI61" s="29">
        <v>819.86509506655852</v>
      </c>
      <c r="BJ61" s="29">
        <v>684</v>
      </c>
      <c r="BK61" s="29">
        <v>-16.571640369142521</v>
      </c>
      <c r="BL61" s="29">
        <v>804.20901143336891</v>
      </c>
      <c r="BM61" s="29">
        <v>640</v>
      </c>
      <c r="BN61" s="29">
        <v>-20.418698261126625</v>
      </c>
      <c r="BO61" s="29">
        <v>739.00987498168888</v>
      </c>
      <c r="BP61" s="29">
        <v>601</v>
      </c>
      <c r="BQ61" s="29">
        <v>-18.674970342596367</v>
      </c>
      <c r="BR61" s="29">
        <v>847.76373190158392</v>
      </c>
      <c r="BS61" s="29">
        <v>734</v>
      </c>
      <c r="BT61" s="29">
        <v>-13.419273273982265</v>
      </c>
      <c r="BU61" s="29">
        <v>936.91122240724599</v>
      </c>
      <c r="BV61" s="29">
        <v>776</v>
      </c>
      <c r="BW61" s="29">
        <v>-17.17464990907142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35</v>
      </c>
      <c r="F62" s="19">
        <v>0</v>
      </c>
      <c r="G62" s="19">
        <v>34</v>
      </c>
      <c r="H62" s="19">
        <v>31</v>
      </c>
      <c r="I62" s="19">
        <v>-8.8235294117647065</v>
      </c>
      <c r="J62" s="19">
        <v>34</v>
      </c>
      <c r="K62" s="19">
        <v>32</v>
      </c>
      <c r="L62" s="19">
        <v>-5.8823529411764701</v>
      </c>
      <c r="M62" s="19">
        <v>34</v>
      </c>
      <c r="N62" s="19">
        <v>32</v>
      </c>
      <c r="O62" s="19">
        <v>-5.8823529411764701</v>
      </c>
      <c r="P62" s="19">
        <v>35</v>
      </c>
      <c r="Q62" s="19">
        <v>33</v>
      </c>
      <c r="R62" s="19">
        <v>-5.7142857142857144</v>
      </c>
      <c r="S62" s="19">
        <v>35</v>
      </c>
      <c r="T62" s="19">
        <v>35</v>
      </c>
      <c r="U62" s="19">
        <v>0</v>
      </c>
      <c r="V62" s="22">
        <v>35</v>
      </c>
      <c r="W62" s="19">
        <v>34</v>
      </c>
      <c r="X62" s="19">
        <v>-2.8571428571428572</v>
      </c>
      <c r="Y62" s="19">
        <v>35</v>
      </c>
      <c r="Z62" s="19">
        <v>35</v>
      </c>
      <c r="AA62" s="19">
        <v>0</v>
      </c>
      <c r="AB62" s="19">
        <v>36</v>
      </c>
      <c r="AC62" s="19">
        <v>35</v>
      </c>
      <c r="AD62" s="19">
        <v>-2.7777777777777777</v>
      </c>
      <c r="AE62" s="19">
        <v>36</v>
      </c>
      <c r="AF62" s="19">
        <v>34</v>
      </c>
      <c r="AG62" s="19">
        <v>-5.5555555555555554</v>
      </c>
      <c r="AH62" s="19">
        <v>35</v>
      </c>
      <c r="AI62" s="19">
        <v>34</v>
      </c>
      <c r="AJ62" s="19">
        <v>-2.8571428571428572</v>
      </c>
      <c r="AK62" s="19">
        <v>35</v>
      </c>
      <c r="AL62" s="19">
        <v>34</v>
      </c>
      <c r="AM62" s="19">
        <v>-2.8571428571428572</v>
      </c>
      <c r="AN62" s="19">
        <v>35</v>
      </c>
      <c r="AO62" s="19">
        <v>35</v>
      </c>
      <c r="AP62" s="19">
        <v>0</v>
      </c>
      <c r="AQ62" s="19">
        <v>34</v>
      </c>
      <c r="AR62" s="19">
        <v>35</v>
      </c>
      <c r="AS62" s="19">
        <v>2.9411764705882351</v>
      </c>
      <c r="AT62" s="19">
        <v>35</v>
      </c>
      <c r="AU62" s="19">
        <v>35</v>
      </c>
      <c r="AV62" s="19">
        <v>0</v>
      </c>
      <c r="AW62" s="19">
        <v>34</v>
      </c>
      <c r="AX62" s="19">
        <v>34</v>
      </c>
      <c r="AY62" s="19">
        <v>0</v>
      </c>
      <c r="AZ62" s="19">
        <v>35</v>
      </c>
      <c r="BA62" s="19">
        <v>35</v>
      </c>
      <c r="BB62" s="19">
        <v>0</v>
      </c>
      <c r="BC62" s="19">
        <v>35</v>
      </c>
      <c r="BD62" s="19">
        <v>35</v>
      </c>
      <c r="BE62" s="19">
        <v>0</v>
      </c>
      <c r="BF62" s="19">
        <v>35</v>
      </c>
      <c r="BG62" s="19">
        <v>36</v>
      </c>
      <c r="BH62" s="19">
        <v>2.8571428571428572</v>
      </c>
      <c r="BI62" s="19">
        <v>35</v>
      </c>
      <c r="BJ62" s="19">
        <v>35</v>
      </c>
      <c r="BK62" s="19">
        <v>0</v>
      </c>
      <c r="BL62" s="19">
        <v>35</v>
      </c>
      <c r="BM62" s="19">
        <v>35</v>
      </c>
      <c r="BN62" s="19">
        <v>0</v>
      </c>
      <c r="BO62" s="19">
        <v>35</v>
      </c>
      <c r="BP62" s="19">
        <v>35</v>
      </c>
      <c r="BQ62" s="19">
        <v>0</v>
      </c>
      <c r="BR62" s="19">
        <v>35</v>
      </c>
      <c r="BS62" s="19">
        <v>35</v>
      </c>
      <c r="BT62" s="19">
        <v>0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34</v>
      </c>
      <c r="F63" s="19">
        <v>0</v>
      </c>
      <c r="G63" s="19">
        <v>35</v>
      </c>
      <c r="H63" s="19">
        <v>31</v>
      </c>
      <c r="I63" s="19">
        <v>-11.428571428571429</v>
      </c>
      <c r="J63" s="19">
        <v>33</v>
      </c>
      <c r="K63" s="19">
        <v>31</v>
      </c>
      <c r="L63" s="19">
        <v>-6.0606060606060606</v>
      </c>
      <c r="M63" s="19">
        <v>34</v>
      </c>
      <c r="N63" s="19">
        <v>31</v>
      </c>
      <c r="O63" s="19">
        <v>-8.8235294117647065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34</v>
      </c>
      <c r="U63" s="19">
        <v>3.0303030303030303</v>
      </c>
      <c r="V63" s="22">
        <v>34</v>
      </c>
      <c r="W63" s="19">
        <v>33</v>
      </c>
      <c r="X63" s="19">
        <v>-2.9411764705882351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35</v>
      </c>
      <c r="AM63" s="19">
        <v>0</v>
      </c>
      <c r="AN63" s="19">
        <v>34</v>
      </c>
      <c r="AO63" s="19">
        <v>34</v>
      </c>
      <c r="AP63" s="19">
        <v>0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34</v>
      </c>
      <c r="BB63" s="19">
        <v>0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35</v>
      </c>
      <c r="BH63" s="19">
        <v>0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35</v>
      </c>
      <c r="BQ63" s="19">
        <v>2.9411764705882351</v>
      </c>
      <c r="BR63" s="19">
        <v>34</v>
      </c>
      <c r="BS63" s="19">
        <v>34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1</v>
      </c>
      <c r="F66" s="19">
        <v>-75</v>
      </c>
      <c r="G66" s="19">
        <v>4</v>
      </c>
      <c r="H66" s="19">
        <v>1</v>
      </c>
      <c r="I66" s="19">
        <v>-75</v>
      </c>
      <c r="J66" s="19">
        <v>3</v>
      </c>
      <c r="K66" s="19">
        <v>1</v>
      </c>
      <c r="L66" s="19">
        <v>-66.666666666666657</v>
      </c>
      <c r="M66" s="19">
        <v>3</v>
      </c>
      <c r="N66" s="19">
        <v>2</v>
      </c>
      <c r="O66" s="19">
        <v>-33.333333333333329</v>
      </c>
      <c r="P66" s="19">
        <v>3</v>
      </c>
      <c r="Q66" s="19">
        <v>0</v>
      </c>
      <c r="R66" s="19">
        <v>-100</v>
      </c>
      <c r="S66" s="19">
        <v>4</v>
      </c>
      <c r="T66" s="19">
        <v>0</v>
      </c>
      <c r="U66" s="19">
        <v>-100</v>
      </c>
      <c r="V66" s="22">
        <v>2</v>
      </c>
      <c r="W66" s="19">
        <v>1</v>
      </c>
      <c r="X66" s="19">
        <v>-50</v>
      </c>
      <c r="Y66" s="19">
        <v>1</v>
      </c>
      <c r="Z66" s="19">
        <v>1</v>
      </c>
      <c r="AA66" s="19">
        <v>0</v>
      </c>
      <c r="AB66" s="19">
        <v>3</v>
      </c>
      <c r="AC66" s="19">
        <v>2</v>
      </c>
      <c r="AD66" s="19">
        <v>-33.333333333333329</v>
      </c>
      <c r="AE66" s="19">
        <v>2</v>
      </c>
      <c r="AF66" s="19">
        <v>-1.4</v>
      </c>
      <c r="AG66" s="19">
        <v>-170</v>
      </c>
      <c r="AH66" s="19">
        <v>3</v>
      </c>
      <c r="AI66" s="19">
        <v>3</v>
      </c>
      <c r="AJ66" s="19">
        <v>0</v>
      </c>
      <c r="AK66" s="19">
        <v>3</v>
      </c>
      <c r="AL66" s="19">
        <v>1</v>
      </c>
      <c r="AM66" s="19">
        <v>-66.666666666666657</v>
      </c>
      <c r="AN66" s="19">
        <v>2</v>
      </c>
      <c r="AO66" s="19">
        <v>2</v>
      </c>
      <c r="AP66" s="19">
        <v>0</v>
      </c>
      <c r="AQ66" s="19">
        <v>3</v>
      </c>
      <c r="AR66" s="19">
        <v>2.1</v>
      </c>
      <c r="AS66" s="19">
        <v>-30</v>
      </c>
      <c r="AT66" s="19">
        <v>3</v>
      </c>
      <c r="AU66" s="19">
        <v>3</v>
      </c>
      <c r="AV66" s="19">
        <v>0</v>
      </c>
      <c r="AW66" s="19">
        <v>3</v>
      </c>
      <c r="AX66" s="19">
        <v>2</v>
      </c>
      <c r="AY66" s="19">
        <v>-33.333333333333329</v>
      </c>
      <c r="AZ66" s="19">
        <v>3</v>
      </c>
      <c r="BA66" s="19">
        <v>3</v>
      </c>
      <c r="BB66" s="19">
        <v>0</v>
      </c>
      <c r="BC66" s="19">
        <v>3</v>
      </c>
      <c r="BD66" s="19">
        <v>4</v>
      </c>
      <c r="BE66" s="19">
        <v>33.333333333333329</v>
      </c>
      <c r="BF66" s="19">
        <v>3</v>
      </c>
      <c r="BG66" s="19">
        <v>4</v>
      </c>
      <c r="BH66" s="19">
        <v>33.333333333333329</v>
      </c>
      <c r="BI66" s="19">
        <v>3</v>
      </c>
      <c r="BJ66" s="19">
        <v>3</v>
      </c>
      <c r="BK66" s="19">
        <v>0</v>
      </c>
      <c r="BL66" s="19">
        <v>3</v>
      </c>
      <c r="BM66" s="19">
        <v>1</v>
      </c>
      <c r="BN66" s="19">
        <v>-66.666666666666657</v>
      </c>
      <c r="BO66" s="19">
        <v>3</v>
      </c>
      <c r="BP66" s="19">
        <v>0</v>
      </c>
      <c r="BQ66" s="19">
        <v>-100</v>
      </c>
      <c r="BR66" s="19">
        <v>2</v>
      </c>
      <c r="BS66" s="19">
        <v>1</v>
      </c>
      <c r="BT66" s="19">
        <v>-50</v>
      </c>
      <c r="BU66" s="19">
        <v>3</v>
      </c>
      <c r="BV66" s="19">
        <v>2</v>
      </c>
      <c r="BW66" s="19">
        <v>-33.333333333333329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3</v>
      </c>
      <c r="X67" s="19">
        <v>-62.5</v>
      </c>
      <c r="Y67" s="19">
        <v>8</v>
      </c>
      <c r="Z67" s="19">
        <v>2</v>
      </c>
      <c r="AA67" s="19">
        <v>-75</v>
      </c>
      <c r="AB67" s="19">
        <v>7</v>
      </c>
      <c r="AC67" s="19">
        <v>3</v>
      </c>
      <c r="AD67" s="19">
        <v>-57.142857142857139</v>
      </c>
      <c r="AE67" s="19">
        <v>6</v>
      </c>
      <c r="AF67" s="19">
        <v>3</v>
      </c>
      <c r="AG67" s="19">
        <v>-50</v>
      </c>
      <c r="AH67" s="19">
        <v>5</v>
      </c>
      <c r="AI67" s="19">
        <v>7</v>
      </c>
      <c r="AJ67" s="19">
        <v>40</v>
      </c>
      <c r="AK67" s="19">
        <v>7</v>
      </c>
      <c r="AL67" s="19">
        <v>7</v>
      </c>
      <c r="AM67" s="19">
        <v>0</v>
      </c>
      <c r="AN67" s="19">
        <v>4</v>
      </c>
      <c r="AO67" s="19">
        <v>7</v>
      </c>
      <c r="AP67" s="19">
        <v>75</v>
      </c>
      <c r="AQ67" s="19">
        <v>6</v>
      </c>
      <c r="AR67" s="19">
        <v>4.8</v>
      </c>
      <c r="AS67" s="19">
        <v>-20.000000000000004</v>
      </c>
      <c r="AT67" s="19">
        <v>6</v>
      </c>
      <c r="AU67" s="19">
        <v>7</v>
      </c>
      <c r="AV67" s="19">
        <v>16.666666666666664</v>
      </c>
      <c r="AW67" s="19">
        <v>6.5</v>
      </c>
      <c r="AX67" s="19">
        <v>3</v>
      </c>
      <c r="AY67" s="19">
        <v>-53.846153846153847</v>
      </c>
      <c r="AZ67" s="19">
        <v>11</v>
      </c>
      <c r="BA67" s="19">
        <v>9</v>
      </c>
      <c r="BB67" s="19">
        <v>-18.181818181818183</v>
      </c>
      <c r="BC67" s="19">
        <v>10</v>
      </c>
      <c r="BD67" s="19">
        <v>4</v>
      </c>
      <c r="BE67" s="19">
        <v>-60</v>
      </c>
      <c r="BF67" s="19">
        <v>14</v>
      </c>
      <c r="BG67" s="19">
        <v>3</v>
      </c>
      <c r="BH67" s="19">
        <v>-78.571428571428569</v>
      </c>
      <c r="BI67" s="19">
        <v>12.6</v>
      </c>
      <c r="BJ67" s="19">
        <v>3</v>
      </c>
      <c r="BK67" s="19">
        <v>-76.19047619047619</v>
      </c>
      <c r="BL67" s="19">
        <v>10</v>
      </c>
      <c r="BM67" s="19">
        <v>3</v>
      </c>
      <c r="BN67" s="19">
        <v>-70</v>
      </c>
      <c r="BO67" s="19">
        <v>13</v>
      </c>
      <c r="BP67" s="19">
        <v>3</v>
      </c>
      <c r="BQ67" s="19">
        <v>-76.923076923076934</v>
      </c>
      <c r="BR67" s="19">
        <v>9</v>
      </c>
      <c r="BS67" s="19">
        <v>3</v>
      </c>
      <c r="BT67" s="19">
        <v>-66.666666666666657</v>
      </c>
      <c r="BU67" s="19">
        <v>11</v>
      </c>
      <c r="BV67" s="19">
        <v>3</v>
      </c>
      <c r="BW67" s="19">
        <v>-72.727272727272734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79</v>
      </c>
      <c r="F68" s="29">
        <v>-5.9523809523809517</v>
      </c>
      <c r="G68" s="34">
        <v>83</v>
      </c>
      <c r="H68" s="34">
        <v>72</v>
      </c>
      <c r="I68" s="29">
        <v>-13.253012048192772</v>
      </c>
      <c r="J68" s="34">
        <v>80</v>
      </c>
      <c r="K68" s="34">
        <v>73</v>
      </c>
      <c r="L68" s="29">
        <v>-8.75</v>
      </c>
      <c r="M68" s="34">
        <v>81</v>
      </c>
      <c r="N68" s="34">
        <v>74</v>
      </c>
      <c r="O68" s="29">
        <v>-8.6419753086419746</v>
      </c>
      <c r="P68" s="34">
        <v>81</v>
      </c>
      <c r="Q68" s="34">
        <v>74</v>
      </c>
      <c r="R68" s="29">
        <v>-8.6419753086419746</v>
      </c>
      <c r="S68" s="34">
        <v>82</v>
      </c>
      <c r="T68" s="34">
        <v>78</v>
      </c>
      <c r="U68" s="29">
        <v>-4.8780487804878048</v>
      </c>
      <c r="V68" s="34">
        <v>86</v>
      </c>
      <c r="W68" s="34">
        <v>78</v>
      </c>
      <c r="X68" s="29">
        <v>-9.3023255813953494</v>
      </c>
      <c r="Y68" s="34">
        <v>86</v>
      </c>
      <c r="Z68" s="34">
        <v>79</v>
      </c>
      <c r="AA68" s="29">
        <v>-8.1395348837209305</v>
      </c>
      <c r="AB68" s="34">
        <v>89</v>
      </c>
      <c r="AC68" s="34">
        <v>82</v>
      </c>
      <c r="AD68" s="29">
        <v>-7.8651685393258424</v>
      </c>
      <c r="AE68" s="34">
        <v>85</v>
      </c>
      <c r="AF68" s="34">
        <v>77.599999999999994</v>
      </c>
      <c r="AG68" s="29">
        <v>-8.7058823529411828</v>
      </c>
      <c r="AH68" s="34">
        <v>86</v>
      </c>
      <c r="AI68" s="34">
        <v>86</v>
      </c>
      <c r="AJ68" s="29">
        <v>0</v>
      </c>
      <c r="AK68" s="34">
        <v>87</v>
      </c>
      <c r="AL68" s="34">
        <v>84</v>
      </c>
      <c r="AM68" s="29">
        <v>-3.4482758620689653</v>
      </c>
      <c r="AN68" s="34">
        <v>82</v>
      </c>
      <c r="AO68" s="34">
        <v>85</v>
      </c>
      <c r="AP68" s="29">
        <v>3.6585365853658534</v>
      </c>
      <c r="AQ68" s="34">
        <v>85</v>
      </c>
      <c r="AR68" s="34">
        <v>83.899999999999991</v>
      </c>
      <c r="AS68" s="29">
        <v>-1.2941176470588336</v>
      </c>
      <c r="AT68" s="34">
        <v>85</v>
      </c>
      <c r="AU68" s="34">
        <v>86</v>
      </c>
      <c r="AV68" s="29">
        <v>1.1764705882352942</v>
      </c>
      <c r="AW68" s="34">
        <v>83.5</v>
      </c>
      <c r="AX68" s="34">
        <v>80</v>
      </c>
      <c r="AY68" s="29">
        <v>-4.1916167664670656</v>
      </c>
      <c r="AZ68" s="34">
        <v>90</v>
      </c>
      <c r="BA68" s="34">
        <v>88</v>
      </c>
      <c r="BB68" s="29">
        <v>-2.2222222222222223</v>
      </c>
      <c r="BC68" s="34">
        <v>89</v>
      </c>
      <c r="BD68" s="34">
        <v>85</v>
      </c>
      <c r="BE68" s="29">
        <v>-4.4943820224719104</v>
      </c>
      <c r="BF68" s="34">
        <v>94</v>
      </c>
      <c r="BG68" s="34">
        <v>85</v>
      </c>
      <c r="BH68" s="29">
        <v>-9.5744680851063837</v>
      </c>
      <c r="BI68" s="34">
        <v>91.6</v>
      </c>
      <c r="BJ68" s="34">
        <v>83</v>
      </c>
      <c r="BK68" s="29">
        <v>-9.3886462882096016</v>
      </c>
      <c r="BL68" s="34">
        <v>91</v>
      </c>
      <c r="BM68" s="34">
        <v>81</v>
      </c>
      <c r="BN68" s="29">
        <v>-10.989010989010989</v>
      </c>
      <c r="BO68" s="34">
        <v>92</v>
      </c>
      <c r="BP68" s="34">
        <v>80</v>
      </c>
      <c r="BQ68" s="29">
        <v>-13.043478260869565</v>
      </c>
      <c r="BR68" s="34">
        <v>87</v>
      </c>
      <c r="BS68" s="34">
        <v>80</v>
      </c>
      <c r="BT68" s="29">
        <v>-8.0459770114942533</v>
      </c>
      <c r="BU68" s="34">
        <v>91</v>
      </c>
      <c r="BV68" s="34">
        <v>81</v>
      </c>
      <c r="BW68" s="29">
        <v>-10.989010989010989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3650.9928663093374</v>
      </c>
      <c r="E69" s="57">
        <v>3139</v>
      </c>
      <c r="F69" s="57">
        <v>-14.023387200613548</v>
      </c>
      <c r="G69" s="57">
        <v>3589.6532738757601</v>
      </c>
      <c r="H69" s="57">
        <v>3141.8</v>
      </c>
      <c r="I69" s="57">
        <v>-12.476226524023344</v>
      </c>
      <c r="J69" s="57">
        <v>3515.901900578232</v>
      </c>
      <c r="K69" s="57">
        <v>3055.9</v>
      </c>
      <c r="L69" s="57">
        <v>-13.083468014354413</v>
      </c>
      <c r="M69" s="57">
        <v>3475.48091670854</v>
      </c>
      <c r="N69" s="57">
        <v>3064.6</v>
      </c>
      <c r="O69" s="57">
        <v>-11.822275148547371</v>
      </c>
      <c r="P69" s="57">
        <v>3531.5851304499365</v>
      </c>
      <c r="Q69" s="57">
        <v>3081.6</v>
      </c>
      <c r="R69" s="57">
        <v>-12.741732503347777</v>
      </c>
      <c r="S69" s="57">
        <v>3511.6541557642163</v>
      </c>
      <c r="T69" s="57">
        <v>3090.7</v>
      </c>
      <c r="U69" s="57">
        <v>-11.987346620487665</v>
      </c>
      <c r="V69" s="57">
        <v>3613.7927324822631</v>
      </c>
      <c r="W69" s="57">
        <v>3139.6</v>
      </c>
      <c r="X69" s="57">
        <v>-13.121746806894121</v>
      </c>
      <c r="Y69" s="57">
        <v>3885.0027291845295</v>
      </c>
      <c r="Z69" s="57">
        <v>3477.7</v>
      </c>
      <c r="AA69" s="57">
        <v>-10.483975368275312</v>
      </c>
      <c r="AB69" s="57">
        <v>4198.0028722276566</v>
      </c>
      <c r="AC69" s="57">
        <v>3759.2</v>
      </c>
      <c r="AD69" s="57">
        <v>-10.452657741865893</v>
      </c>
      <c r="AE69" s="57">
        <v>4390.0034481099019</v>
      </c>
      <c r="AF69" s="57">
        <v>4034.4</v>
      </c>
      <c r="AG69" s="57">
        <v>-8.1002999727256579</v>
      </c>
      <c r="AH69" s="57">
        <v>4750.0021269074377</v>
      </c>
      <c r="AI69" s="57">
        <v>4219.8999999999996</v>
      </c>
      <c r="AJ69" s="57">
        <v>-11.16003977986783</v>
      </c>
      <c r="AK69" s="57">
        <v>4852.0013590618846</v>
      </c>
      <c r="AL69" s="57">
        <v>4345.8</v>
      </c>
      <c r="AM69" s="57">
        <v>-10.432836299941938</v>
      </c>
      <c r="AN69" s="57">
        <v>4989.0001606531623</v>
      </c>
      <c r="AO69" s="57">
        <v>4263.3</v>
      </c>
      <c r="AP69" s="57">
        <v>-14.546003954390596</v>
      </c>
      <c r="AQ69" s="57">
        <v>4798.001409644402</v>
      </c>
      <c r="AR69" s="57">
        <v>4403.7999999999993</v>
      </c>
      <c r="AS69" s="57">
        <v>-8.2159502673763996</v>
      </c>
      <c r="AT69" s="57">
        <v>4761.0007876710224</v>
      </c>
      <c r="AU69" s="57">
        <v>4449.5</v>
      </c>
      <c r="AV69" s="57">
        <v>-6.5427585829785544</v>
      </c>
      <c r="AW69" s="57">
        <v>4630.0016660020183</v>
      </c>
      <c r="AX69" s="57">
        <v>4375.5</v>
      </c>
      <c r="AY69" s="57">
        <v>-5.4967942640456782</v>
      </c>
      <c r="AZ69" s="57">
        <v>4239.0050077618607</v>
      </c>
      <c r="BA69" s="57">
        <v>3816.6</v>
      </c>
      <c r="BB69" s="57">
        <v>-9.9647206594097693</v>
      </c>
      <c r="BC69" s="57">
        <v>3960.006090187469</v>
      </c>
      <c r="BD69" s="57">
        <v>3489.6</v>
      </c>
      <c r="BE69" s="57">
        <v>-11.878923402494056</v>
      </c>
      <c r="BF69" s="57">
        <v>3498.0052238445041</v>
      </c>
      <c r="BG69" s="57">
        <v>3314.6</v>
      </c>
      <c r="BH69" s="57">
        <v>-5.2431375057505374</v>
      </c>
      <c r="BI69" s="57">
        <v>3725.0066874739418</v>
      </c>
      <c r="BJ69" s="57">
        <v>3529.5</v>
      </c>
      <c r="BK69" s="57">
        <v>-5.248492254560805</v>
      </c>
      <c r="BL69" s="57">
        <v>3671.0064487032841</v>
      </c>
      <c r="BM69" s="57">
        <v>3320.9</v>
      </c>
      <c r="BN69" s="57">
        <v>-9.5370698361740214</v>
      </c>
      <c r="BO69" s="57">
        <v>3569.0062946039689</v>
      </c>
      <c r="BP69" s="57">
        <v>3106.2</v>
      </c>
      <c r="BQ69" s="57">
        <v>-12.967371206480987</v>
      </c>
      <c r="BR69" s="57">
        <v>3587.0054535199943</v>
      </c>
      <c r="BS69" s="57">
        <v>3204.4</v>
      </c>
      <c r="BT69" s="57">
        <v>-10.6664307729038</v>
      </c>
      <c r="BU69" s="57">
        <v>3634.0068809216664</v>
      </c>
      <c r="BV69" s="57">
        <v>3210</v>
      </c>
      <c r="BW69" s="57">
        <v>-11.667751185273723</v>
      </c>
      <c r="BX69" s="58">
        <f>BU69+BR69+BO69+BL69+BI69+BF69+BC69+AZ69+AW69+AT69+AQ69+AN69+AK69+AH69+AE69+AB69+Y69+V69+S69+P69+M69+J69+G69+D69</f>
        <v>96025.125622646985</v>
      </c>
      <c r="BY69" s="58">
        <f>BV69+BS69+BP69+BM69+BJ69+BG69+BD69+BA69+AX69+AU69+AR69+AO69+AL69+AI69+AF69+AC69+Z69+W69+T69+Q69+N69+K69+H69+E69</f>
        <v>86034.1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2180.3895282246363</v>
      </c>
      <c r="E73" s="61"/>
      <c r="F73" s="61"/>
      <c r="G73" s="61">
        <f>G72-G27</f>
        <v>2295.0331525600227</v>
      </c>
      <c r="H73" s="61"/>
      <c r="I73" s="61"/>
      <c r="J73" s="61">
        <f>J72-J27</f>
        <v>2293.1236429195114</v>
      </c>
      <c r="K73" s="61"/>
      <c r="L73" s="61"/>
      <c r="M73" s="61">
        <f>M72-M27</f>
        <v>2325.6949559672821</v>
      </c>
      <c r="N73" s="61"/>
      <c r="O73" s="61"/>
      <c r="P73" s="61">
        <f>P72-P27</f>
        <v>2360.4468783400994</v>
      </c>
      <c r="Q73" s="61"/>
      <c r="R73" s="61"/>
      <c r="S73" s="61">
        <f>S72-S27</f>
        <v>2433.9275857084504</v>
      </c>
      <c r="T73" s="61"/>
      <c r="U73" s="61"/>
      <c r="V73" s="62">
        <f>V72-V27</f>
        <v>2440.7099796392072</v>
      </c>
      <c r="W73" s="61"/>
      <c r="X73" s="61"/>
      <c r="Y73" s="61">
        <f>Y72-Y27</f>
        <v>2201.4247152413664</v>
      </c>
      <c r="Z73" s="61"/>
      <c r="AA73" s="61"/>
      <c r="AB73" s="61">
        <f>AB72-AB27</f>
        <v>2013.6770596807846</v>
      </c>
      <c r="AC73" s="61"/>
      <c r="AD73" s="61"/>
      <c r="AE73" s="61">
        <f>AE72-AE27</f>
        <v>1973.6609268415982</v>
      </c>
      <c r="AF73" s="61"/>
      <c r="AG73" s="61"/>
      <c r="AH73" s="61">
        <f>AH72-AH27</f>
        <v>1709.1390466172838</v>
      </c>
      <c r="AI73" s="61"/>
      <c r="AJ73" s="61"/>
      <c r="AK73" s="61">
        <f>AK72-AK27</f>
        <v>1673.1246012642991</v>
      </c>
      <c r="AL73" s="61"/>
      <c r="AM73" s="61"/>
      <c r="AN73" s="61">
        <f>AN72-AN27</f>
        <v>1446.1985038949761</v>
      </c>
      <c r="AO73" s="61"/>
      <c r="AP73" s="61"/>
      <c r="AQ73" s="61">
        <f>AQ72-AQ27</f>
        <v>1624.1304396826099</v>
      </c>
      <c r="AR73" s="61"/>
      <c r="AS73" s="61"/>
      <c r="AT73" s="61">
        <f>AT72-AT27</f>
        <v>1643.3815994814158</v>
      </c>
      <c r="AU73" s="61"/>
      <c r="AV73" s="61"/>
      <c r="AW73" s="61">
        <f>AW72-AW27</f>
        <v>1659.0490840000571</v>
      </c>
      <c r="AX73" s="61"/>
      <c r="AY73" s="61"/>
      <c r="AZ73" s="61">
        <f>AZ72-AZ27</f>
        <v>1831.4285832153</v>
      </c>
      <c r="BA73" s="61"/>
      <c r="BB73" s="61"/>
      <c r="BC73" s="61">
        <f>BC72-BC27</f>
        <v>1889.4763778471461</v>
      </c>
      <c r="BD73" s="61"/>
      <c r="BE73" s="61"/>
      <c r="BF73" s="61">
        <f>BF72-BF27</f>
        <v>2058.7267709825505</v>
      </c>
      <c r="BG73" s="61"/>
      <c r="BH73" s="61"/>
      <c r="BI73" s="61">
        <f>BI72-BI27</f>
        <v>2109.6901264281414</v>
      </c>
      <c r="BJ73" s="61"/>
      <c r="BK73" s="61"/>
      <c r="BL73" s="61">
        <f>BL72-BL27</f>
        <v>2136.0888127228673</v>
      </c>
      <c r="BM73" s="61"/>
      <c r="BN73" s="61"/>
      <c r="BO73" s="61">
        <f>BO72-BO27</f>
        <v>2148.2664837103962</v>
      </c>
      <c r="BP73" s="61"/>
      <c r="BQ73" s="61"/>
      <c r="BR73" s="61">
        <f>BR72-BR27</f>
        <v>2174.0812325716306</v>
      </c>
      <c r="BS73" s="61"/>
      <c r="BT73" s="61"/>
      <c r="BU73" s="61">
        <f>BU72-BU27</f>
        <v>2174.2675097463889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-181.79504351951391</v>
      </c>
      <c r="E75" s="61"/>
      <c r="F75" s="61"/>
      <c r="G75" s="61">
        <f>G69-G71</f>
        <v>-243.13463595309122</v>
      </c>
      <c r="H75" s="61"/>
      <c r="I75" s="61"/>
      <c r="J75" s="61">
        <f>J69-J71</f>
        <v>-316.88600925061928</v>
      </c>
      <c r="K75" s="61"/>
      <c r="L75" s="61"/>
      <c r="M75" s="61">
        <f>M69-M71</f>
        <v>-357.30699312031129</v>
      </c>
      <c r="N75" s="61"/>
      <c r="O75" s="61"/>
      <c r="P75" s="61">
        <f>P69-P71</f>
        <v>-301.20277937891478</v>
      </c>
      <c r="Q75" s="61"/>
      <c r="R75" s="61"/>
      <c r="S75" s="61">
        <f>S69-S71</f>
        <v>-367.81675406463546</v>
      </c>
      <c r="T75" s="61"/>
      <c r="U75" s="61"/>
      <c r="V75" s="62">
        <f>V69-V71</f>
        <v>-401.05887734658745</v>
      </c>
      <c r="W75" s="61"/>
      <c r="X75" s="61"/>
      <c r="Y75" s="61">
        <f>Y69-Y71</f>
        <v>-129.84888064432107</v>
      </c>
      <c r="Z75" s="61"/>
      <c r="AA75" s="61"/>
      <c r="AB75" s="61">
        <f>AB69-AB71</f>
        <v>183.15126239880601</v>
      </c>
      <c r="AC75" s="61"/>
      <c r="AD75" s="61"/>
      <c r="AE75" s="61">
        <f>AE69-AE71</f>
        <v>375.15183828105137</v>
      </c>
      <c r="AF75" s="61"/>
      <c r="AG75" s="61"/>
      <c r="AH75" s="61">
        <f>AH69-AH71</f>
        <v>777.16521707858692</v>
      </c>
      <c r="AI75" s="61"/>
      <c r="AJ75" s="61"/>
      <c r="AK75" s="61">
        <f>AK69-AK71</f>
        <v>883.83274923303406</v>
      </c>
      <c r="AL75" s="61"/>
      <c r="AM75" s="61"/>
      <c r="AN75" s="61">
        <f>AN69-AN71</f>
        <v>1149.2098008243111</v>
      </c>
      <c r="AO75" s="61"/>
      <c r="AP75" s="61"/>
      <c r="AQ75" s="61">
        <f>AQ69-AQ71</f>
        <v>958.21104981555072</v>
      </c>
      <c r="AR75" s="61"/>
      <c r="AS75" s="61"/>
      <c r="AT75" s="61">
        <f>AT69-AT71</f>
        <v>919.80993784217162</v>
      </c>
      <c r="AU75" s="61"/>
      <c r="AV75" s="61"/>
      <c r="AW75" s="61">
        <f>AW69-AW71</f>
        <v>787.8771561731669</v>
      </c>
      <c r="AX75" s="61"/>
      <c r="AY75" s="61"/>
      <c r="AZ75" s="61">
        <f>AZ69-AZ71</f>
        <v>396.88049793300934</v>
      </c>
      <c r="BA75" s="61"/>
      <c r="BB75" s="61"/>
      <c r="BC75" s="61">
        <f>BC69-BC71</f>
        <v>117.88158035861761</v>
      </c>
      <c r="BD75" s="61"/>
      <c r="BE75" s="61"/>
      <c r="BF75" s="61">
        <f>BF69-BF71</f>
        <v>-521.51468598434667</v>
      </c>
      <c r="BG75" s="61"/>
      <c r="BH75" s="61"/>
      <c r="BI75" s="61">
        <f>BI69-BI71</f>
        <v>-303.84982235490907</v>
      </c>
      <c r="BJ75" s="61"/>
      <c r="BK75" s="61"/>
      <c r="BL75" s="61">
        <f>BL69-BL71</f>
        <v>-357.85006112556675</v>
      </c>
      <c r="BM75" s="61"/>
      <c r="BN75" s="61"/>
      <c r="BO75" s="61">
        <f>BO69-BO71</f>
        <v>-459.85021522488205</v>
      </c>
      <c r="BP75" s="61"/>
      <c r="BQ75" s="61"/>
      <c r="BR75" s="61">
        <f>BR69-BR71</f>
        <v>-381.16315630885629</v>
      </c>
      <c r="BS75" s="61"/>
      <c r="BT75" s="61"/>
      <c r="BU75" s="61">
        <f>BU69-BU71</f>
        <v>-198.78102890718492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181.79504351951391</v>
      </c>
      <c r="E83" s="61"/>
      <c r="F83" s="61"/>
      <c r="G83" s="61">
        <f>G81-G69</f>
        <v>243.13463595309122</v>
      </c>
      <c r="H83" s="61"/>
      <c r="I83" s="61"/>
      <c r="J83" s="61">
        <f>J81-J69</f>
        <v>316.88600925061928</v>
      </c>
      <c r="K83" s="61"/>
      <c r="L83" s="61"/>
      <c r="M83" s="61">
        <f>M81-M69</f>
        <v>357.30699312031129</v>
      </c>
      <c r="N83" s="61"/>
      <c r="O83" s="61"/>
      <c r="P83" s="61">
        <f>P81-P69</f>
        <v>301.20277937891478</v>
      </c>
      <c r="Q83" s="61"/>
      <c r="R83" s="61"/>
      <c r="S83" s="61">
        <f>S81-S69</f>
        <v>367.81675406463546</v>
      </c>
      <c r="T83" s="61"/>
      <c r="U83" s="61"/>
      <c r="V83" s="62">
        <f>V81-V69</f>
        <v>401.05887734658745</v>
      </c>
      <c r="W83" s="61"/>
      <c r="X83" s="61"/>
      <c r="Y83" s="61">
        <f>Y81-Y69</f>
        <v>129.84888064432107</v>
      </c>
      <c r="Z83" s="61"/>
      <c r="AA83" s="61"/>
      <c r="AB83" s="61">
        <f>AB81-AB69</f>
        <v>-183.15126239880601</v>
      </c>
      <c r="AC83" s="61"/>
      <c r="AD83" s="61"/>
      <c r="AE83" s="61">
        <f>AE81-AE69</f>
        <v>-375.15183828105137</v>
      </c>
      <c r="AF83" s="61"/>
      <c r="AG83" s="61"/>
      <c r="AH83" s="61">
        <f>AH81-AH69</f>
        <v>-777.16521707858692</v>
      </c>
      <c r="AI83" s="61"/>
      <c r="AJ83" s="61"/>
      <c r="AK83" s="61">
        <f>AK81-AK69</f>
        <v>-883.83274923303406</v>
      </c>
      <c r="AL83" s="61"/>
      <c r="AM83" s="61"/>
      <c r="AN83" s="61">
        <f>AN81-AN69</f>
        <v>-1149.2098008243111</v>
      </c>
      <c r="AO83" s="61"/>
      <c r="AP83" s="61"/>
      <c r="AQ83" s="61">
        <f>AQ81-AQ69</f>
        <v>-958.21104981555072</v>
      </c>
      <c r="AR83" s="61"/>
      <c r="AS83" s="61"/>
      <c r="AT83" s="61">
        <f>AT81-AT69</f>
        <v>-919.80993784217162</v>
      </c>
      <c r="AU83" s="61"/>
      <c r="AV83" s="61"/>
      <c r="AW83" s="61">
        <f>AW81-AW69</f>
        <v>-787.8771561731669</v>
      </c>
      <c r="AX83" s="61"/>
      <c r="AY83" s="61"/>
      <c r="AZ83" s="61">
        <f>AZ81-AZ69</f>
        <v>-396.88049793300934</v>
      </c>
      <c r="BA83" s="61"/>
      <c r="BB83" s="61"/>
      <c r="BC83" s="61">
        <f>BC81-BC69</f>
        <v>-117.88158035861761</v>
      </c>
      <c r="BD83" s="61"/>
      <c r="BE83" s="61"/>
      <c r="BF83" s="61">
        <f>BF81-BF69</f>
        <v>521.51468598434667</v>
      </c>
      <c r="BG83" s="61"/>
      <c r="BH83" s="61"/>
      <c r="BI83" s="61">
        <f>BI81-BI69</f>
        <v>303.84982235490907</v>
      </c>
      <c r="BJ83" s="61"/>
      <c r="BK83" s="61"/>
      <c r="BL83" s="61">
        <f>BL81-BL69</f>
        <v>357.85006112556675</v>
      </c>
      <c r="BM83" s="61"/>
      <c r="BN83" s="61"/>
      <c r="BO83" s="61">
        <f>BO81-BO69</f>
        <v>459.85021522488205</v>
      </c>
      <c r="BP83" s="61"/>
      <c r="BQ83" s="61"/>
      <c r="BR83" s="61">
        <f>BR81-BR69</f>
        <v>381.16315630885629</v>
      </c>
      <c r="BS83" s="61"/>
      <c r="BT83" s="61"/>
      <c r="BU83" s="61">
        <f>BU81-BU69</f>
        <v>198.78102890718492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-27.05.20</vt:lpstr>
      <vt:lpstr>'Allocation Vs Actuals -27.05.20'!Print_Area</vt:lpstr>
      <vt:lpstr>'Allocation Vs Actuals -27.05.20'!Print_Titles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2020-06-25T06:02:20Z</dcterms:created>
  <dcterms:modified xsi:type="dcterms:W3CDTF">2020-06-25T06:02:36Z</dcterms:modified>
</cp:coreProperties>
</file>