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 28-01-21" sheetId="1" r:id="rId1"/>
  </sheets>
  <definedNames>
    <definedName name="_xlnm.Print_Area" localSheetId="0">'Allocation Vs Actuals- 28-01-21'!$A$1:$BW$71</definedName>
    <definedName name="_xlnm.Print_Titles" localSheetId="0">'Allocation Vs Actuals- 28-01-21'!$A:$C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71" i="1" l="1"/>
  <c r="BX71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<sst xmlns="http://schemas.openxmlformats.org/spreadsheetml/2006/main" count="157" uniqueCount="85">
  <si>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</si>
  <si>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28-01-2021</t>
  </si>
  <si>
    <t xml:space="preserve"> BESCOM Jurisdiction 220kV Stationwise/Circlewise Allocations and Actulas for the day of 28-01-2021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</si>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</sst>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917864</xdr:colOff>
      <xdr:row>0</xdr:row>
      <xdr:rowOff>0</xdr:rowOff>
    </xdr:from>
    <xdr:to>
      <xdr:col>2</xdr:col>
      <xdr:colOff>1212273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1365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2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3</v>
      </c>
      <c r="B3" s="7" t="s">
        <v>4</v>
      </c>
      <c r="C3" s="8" t="s">
        <v>5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6</v>
      </c>
      <c r="E4" s="18" t="s">
        <v>7</v>
      </c>
      <c r="F4" s="18" t="s">
        <v>8</v>
      </c>
      <c r="G4" s="18" t="s">
        <v>6</v>
      </c>
      <c r="H4" s="18" t="s">
        <v>7</v>
      </c>
      <c r="I4" s="18" t="s">
        <v>8</v>
      </c>
      <c r="J4" s="18" t="s">
        <v>6</v>
      </c>
      <c r="K4" s="18" t="s">
        <v>7</v>
      </c>
      <c r="L4" s="18" t="s">
        <v>8</v>
      </c>
      <c r="M4" s="18" t="s">
        <v>6</v>
      </c>
      <c r="N4" s="18" t="s">
        <v>7</v>
      </c>
      <c r="O4" s="18" t="s">
        <v>8</v>
      </c>
      <c r="P4" s="18" t="s">
        <v>6</v>
      </c>
      <c r="Q4" s="18" t="s">
        <v>7</v>
      </c>
      <c r="R4" s="18" t="s">
        <v>8</v>
      </c>
      <c r="S4" s="18" t="s">
        <v>6</v>
      </c>
      <c r="T4" s="18" t="s">
        <v>7</v>
      </c>
      <c r="U4" s="18" t="s">
        <v>8</v>
      </c>
      <c r="V4" s="19" t="s">
        <v>6</v>
      </c>
      <c r="W4" s="18" t="s">
        <v>7</v>
      </c>
      <c r="X4" s="18" t="s">
        <v>8</v>
      </c>
      <c r="Y4" s="18" t="s">
        <v>6</v>
      </c>
      <c r="Z4" s="18" t="s">
        <v>7</v>
      </c>
      <c r="AA4" s="18" t="s">
        <v>8</v>
      </c>
      <c r="AB4" s="18" t="s">
        <v>6</v>
      </c>
      <c r="AC4" s="18" t="s">
        <v>7</v>
      </c>
      <c r="AD4" s="18" t="s">
        <v>8</v>
      </c>
      <c r="AE4" s="18" t="s">
        <v>6</v>
      </c>
      <c r="AF4" s="18" t="s">
        <v>7</v>
      </c>
      <c r="AG4" s="18" t="s">
        <v>8</v>
      </c>
      <c r="AH4" s="18" t="s">
        <v>6</v>
      </c>
      <c r="AI4" s="18" t="s">
        <v>7</v>
      </c>
      <c r="AJ4" s="18" t="s">
        <v>8</v>
      </c>
      <c r="AK4" s="18" t="s">
        <v>6</v>
      </c>
      <c r="AL4" s="18" t="s">
        <v>7</v>
      </c>
      <c r="AM4" s="18" t="s">
        <v>8</v>
      </c>
      <c r="AN4" s="18" t="s">
        <v>6</v>
      </c>
      <c r="AO4" s="18" t="s">
        <v>7</v>
      </c>
      <c r="AP4" s="18" t="s">
        <v>8</v>
      </c>
      <c r="AQ4" s="18" t="s">
        <v>6</v>
      </c>
      <c r="AR4" s="18" t="s">
        <v>7</v>
      </c>
      <c r="AS4" s="18" t="s">
        <v>8</v>
      </c>
      <c r="AT4" s="18" t="s">
        <v>6</v>
      </c>
      <c r="AU4" s="18" t="s">
        <v>7</v>
      </c>
      <c r="AV4" s="18" t="s">
        <v>8</v>
      </c>
      <c r="AW4" s="18" t="s">
        <v>6</v>
      </c>
      <c r="AX4" s="18" t="s">
        <v>7</v>
      </c>
      <c r="AY4" s="18" t="s">
        <v>8</v>
      </c>
      <c r="AZ4" s="18" t="s">
        <v>6</v>
      </c>
      <c r="BA4" s="18" t="s">
        <v>7</v>
      </c>
      <c r="BB4" s="18" t="s">
        <v>8</v>
      </c>
      <c r="BC4" s="18" t="s">
        <v>6</v>
      </c>
      <c r="BD4" s="18" t="s">
        <v>7</v>
      </c>
      <c r="BE4" s="18" t="s">
        <v>8</v>
      </c>
      <c r="BF4" s="18" t="s">
        <v>6</v>
      </c>
      <c r="BG4" s="18" t="s">
        <v>7</v>
      </c>
      <c r="BH4" s="18" t="s">
        <v>8</v>
      </c>
      <c r="BI4" s="18" t="s">
        <v>6</v>
      </c>
      <c r="BJ4" s="18" t="s">
        <v>7</v>
      </c>
      <c r="BK4" s="18" t="s">
        <v>8</v>
      </c>
      <c r="BL4" s="18" t="s">
        <v>6</v>
      </c>
      <c r="BM4" s="18" t="s">
        <v>7</v>
      </c>
      <c r="BN4" s="18" t="s">
        <v>8</v>
      </c>
      <c r="BO4" s="18" t="s">
        <v>6</v>
      </c>
      <c r="BP4" s="18" t="s">
        <v>7</v>
      </c>
      <c r="BQ4" s="18" t="s">
        <v>8</v>
      </c>
      <c r="BR4" s="18" t="s">
        <v>6</v>
      </c>
      <c r="BS4" s="18" t="s">
        <v>7</v>
      </c>
      <c r="BT4" s="18" t="s">
        <v>8</v>
      </c>
      <c r="BU4" s="18" t="s">
        <v>6</v>
      </c>
      <c r="BV4" s="18" t="s">
        <v>7</v>
      </c>
      <c r="BW4" s="18" t="s">
        <v>8</v>
      </c>
      <c r="BX4" s="20"/>
      <c r="BY4" s="20"/>
    </row>
    <row r="5" spans="1:77" ht="29.25" customHeight="1" x14ac:dyDescent="0.25">
      <c r="A5" s="21">
        <v>1</v>
      </c>
      <c r="B5" s="22" t="s">
        <v>9</v>
      </c>
      <c r="C5" s="23" t="s">
        <v>10</v>
      </c>
      <c r="D5" s="24">
        <v>34.845386315829401</v>
      </c>
      <c r="E5" s="24">
        <v>31</v>
      </c>
      <c r="F5" s="24">
        <v>-11.035568040416694</v>
      </c>
      <c r="G5" s="24">
        <v>37.169343154061458</v>
      </c>
      <c r="H5" s="24">
        <v>28</v>
      </c>
      <c r="I5" s="24">
        <v>-24.669101942576386</v>
      </c>
      <c r="J5" s="24">
        <v>37.229218422936</v>
      </c>
      <c r="K5" s="24">
        <v>27</v>
      </c>
      <c r="L5" s="24">
        <v>-27.476317946642769</v>
      </c>
      <c r="M5" s="24">
        <v>37.424532130205868</v>
      </c>
      <c r="N5" s="24">
        <v>27</v>
      </c>
      <c r="O5" s="24">
        <v>-27.854809497516953</v>
      </c>
      <c r="P5" s="24">
        <v>36.463028944350981</v>
      </c>
      <c r="Q5" s="24">
        <v>26</v>
      </c>
      <c r="R5" s="24">
        <v>-28.694897948054205</v>
      </c>
      <c r="S5" s="24">
        <v>33.329876826409489</v>
      </c>
      <c r="T5" s="24">
        <v>28</v>
      </c>
      <c r="U5" s="24">
        <v>-15.99128869923177</v>
      </c>
      <c r="V5" s="25">
        <v>36.733410368077443</v>
      </c>
      <c r="W5" s="24">
        <v>33</v>
      </c>
      <c r="X5" s="24">
        <v>-10.163527782113858</v>
      </c>
      <c r="Y5" s="24">
        <v>54.722350746451497</v>
      </c>
      <c r="Z5" s="24">
        <v>40</v>
      </c>
      <c r="AA5" s="24">
        <v>-26.90372497823693</v>
      </c>
      <c r="AB5" s="24">
        <v>58.830196234809449</v>
      </c>
      <c r="AC5" s="24">
        <v>50</v>
      </c>
      <c r="AD5" s="24">
        <v>-15.009632467594386</v>
      </c>
      <c r="AE5" s="24">
        <v>51.610669717681084</v>
      </c>
      <c r="AF5" s="24">
        <v>53</v>
      </c>
      <c r="AG5" s="24">
        <v>2.6919439137658605</v>
      </c>
      <c r="AH5" s="24">
        <v>57.488175190295962</v>
      </c>
      <c r="AI5" s="24">
        <v>59</v>
      </c>
      <c r="AJ5" s="24">
        <v>2.6298013542778702</v>
      </c>
      <c r="AK5" s="24">
        <v>61.796205700016664</v>
      </c>
      <c r="AL5" s="24">
        <v>63</v>
      </c>
      <c r="AM5" s="24">
        <v>1.9480068174849312</v>
      </c>
      <c r="AN5" s="24">
        <v>64.130644315371356</v>
      </c>
      <c r="AO5" s="24">
        <v>62</v>
      </c>
      <c r="AP5" s="24">
        <v>-3.322349772276755</v>
      </c>
      <c r="AQ5" s="24">
        <v>65.452179879393242</v>
      </c>
      <c r="AR5" s="24">
        <v>62</v>
      </c>
      <c r="AS5" s="24">
        <v>-5.2743543236519699</v>
      </c>
      <c r="AT5" s="24">
        <v>65.775048355924369</v>
      </c>
      <c r="AU5" s="24">
        <v>61</v>
      </c>
      <c r="AV5" s="24">
        <v>-7.2596652914422064</v>
      </c>
      <c r="AW5" s="24">
        <v>65.656326346321407</v>
      </c>
      <c r="AX5" s="24">
        <v>60</v>
      </c>
      <c r="AY5" s="24">
        <v>-8.6150515282954441</v>
      </c>
      <c r="AZ5" s="24">
        <v>64.023907692386572</v>
      </c>
      <c r="BA5" s="24">
        <v>60</v>
      </c>
      <c r="BB5" s="24">
        <v>-6.2850079562779912</v>
      </c>
      <c r="BC5" s="24">
        <v>63.667158698450571</v>
      </c>
      <c r="BD5" s="24">
        <v>61</v>
      </c>
      <c r="BE5" s="24">
        <v>-4.1892221248369923</v>
      </c>
      <c r="BF5" s="24">
        <v>59.068180386097417</v>
      </c>
      <c r="BG5" s="24">
        <v>59</v>
      </c>
      <c r="BH5" s="24">
        <v>-0.11542658949667652</v>
      </c>
      <c r="BI5" s="24">
        <v>61.445824383024686</v>
      </c>
      <c r="BJ5" s="24">
        <v>63</v>
      </c>
      <c r="BK5" s="24">
        <v>2.5293429335202773</v>
      </c>
      <c r="BL5" s="24">
        <v>56.627368528275554</v>
      </c>
      <c r="BM5" s="24">
        <v>58</v>
      </c>
      <c r="BN5" s="24">
        <v>2.423971848593061</v>
      </c>
      <c r="BO5" s="24">
        <v>47.463044460092661</v>
      </c>
      <c r="BP5" s="24">
        <v>49</v>
      </c>
      <c r="BQ5" s="24">
        <v>3.2382152417542969</v>
      </c>
      <c r="BR5" s="24">
        <v>37.840967088095915</v>
      </c>
      <c r="BS5" s="24">
        <v>41</v>
      </c>
      <c r="BT5" s="24">
        <v>8.3481822875976643</v>
      </c>
      <c r="BU5" s="24">
        <v>34.142191599356543</v>
      </c>
      <c r="BV5" s="24">
        <v>34</v>
      </c>
      <c r="BW5" s="24">
        <v>-0.41646886944194661</v>
      </c>
      <c r="BX5" s="26"/>
      <c r="BY5" s="26"/>
    </row>
    <row r="6" spans="1:77" ht="29.25" customHeight="1" x14ac:dyDescent="0.25">
      <c r="A6" s="21">
        <v>2</v>
      </c>
      <c r="B6" s="27"/>
      <c r="C6" s="23" t="s">
        <v>11</v>
      </c>
      <c r="D6" s="24">
        <v>49.779123308327712</v>
      </c>
      <c r="E6" s="24">
        <v>49</v>
      </c>
      <c r="F6" s="24">
        <v>-1.5651607672997527</v>
      </c>
      <c r="G6" s="24">
        <v>54.909256932136252</v>
      </c>
      <c r="H6" s="24">
        <v>45</v>
      </c>
      <c r="I6" s="24">
        <v>-18.046605410055637</v>
      </c>
      <c r="J6" s="24">
        <v>50.466273862202137</v>
      </c>
      <c r="K6" s="24">
        <v>43</v>
      </c>
      <c r="L6" s="24">
        <v>-14.79458119414315</v>
      </c>
      <c r="M6" s="24">
        <v>49.89937617360782</v>
      </c>
      <c r="N6" s="24">
        <v>42</v>
      </c>
      <c r="O6" s="24">
        <v>-15.830611080436437</v>
      </c>
      <c r="P6" s="24">
        <v>52.958208704890716</v>
      </c>
      <c r="Q6" s="24">
        <v>42</v>
      </c>
      <c r="R6" s="24">
        <v>-20.692181576524359</v>
      </c>
      <c r="S6" s="24">
        <v>48.240611196118998</v>
      </c>
      <c r="T6" s="24">
        <v>44</v>
      </c>
      <c r="U6" s="24">
        <v>-8.7905420163087786</v>
      </c>
      <c r="V6" s="25">
        <v>52.476300525824918</v>
      </c>
      <c r="W6" s="24">
        <v>52</v>
      </c>
      <c r="X6" s="24">
        <v>-0.90764882633164756</v>
      </c>
      <c r="Y6" s="24">
        <v>56.546429104666544</v>
      </c>
      <c r="Z6" s="24">
        <v>62</v>
      </c>
      <c r="AA6" s="24">
        <v>9.6444125326446049</v>
      </c>
      <c r="AB6" s="24">
        <v>65.751395791845852</v>
      </c>
      <c r="AC6" s="24">
        <v>74</v>
      </c>
      <c r="AD6" s="24">
        <v>12.54513932185923</v>
      </c>
      <c r="AE6" s="24">
        <v>79.195682842648552</v>
      </c>
      <c r="AF6" s="24">
        <v>86</v>
      </c>
      <c r="AG6" s="24">
        <v>8.5917778761636985</v>
      </c>
      <c r="AH6" s="24">
        <v>83.53750457339882</v>
      </c>
      <c r="AI6" s="24">
        <v>89</v>
      </c>
      <c r="AJ6" s="24">
        <v>6.5389736675718515</v>
      </c>
      <c r="AK6" s="24">
        <v>89.059237626494607</v>
      </c>
      <c r="AL6" s="24">
        <v>91</v>
      </c>
      <c r="AM6" s="24">
        <v>2.1791814361186801</v>
      </c>
      <c r="AN6" s="24">
        <v>92.942962775900526</v>
      </c>
      <c r="AO6" s="24">
        <v>86</v>
      </c>
      <c r="AP6" s="24">
        <v>-7.470132830433923</v>
      </c>
      <c r="AQ6" s="24">
        <v>88.178631226404789</v>
      </c>
      <c r="AR6" s="24">
        <v>87</v>
      </c>
      <c r="AS6" s="24">
        <v>-1.3366404195803079</v>
      </c>
      <c r="AT6" s="24">
        <v>84.959437459735653</v>
      </c>
      <c r="AU6" s="24">
        <v>83</v>
      </c>
      <c r="AV6" s="24">
        <v>-2.3063211319687449</v>
      </c>
      <c r="AW6" s="24">
        <v>81.158514511425068</v>
      </c>
      <c r="AX6" s="24">
        <v>81</v>
      </c>
      <c r="AY6" s="24">
        <v>-0.19531470281254726</v>
      </c>
      <c r="AZ6" s="24">
        <v>78.251442735139136</v>
      </c>
      <c r="BA6" s="24">
        <v>81</v>
      </c>
      <c r="BB6" s="24">
        <v>3.5124684846565937</v>
      </c>
      <c r="BC6" s="24">
        <v>76.931150093961108</v>
      </c>
      <c r="BD6" s="24">
        <v>82</v>
      </c>
      <c r="BE6" s="24">
        <v>6.5888133738387769</v>
      </c>
      <c r="BF6" s="24">
        <v>77.582087671292129</v>
      </c>
      <c r="BG6" s="24">
        <v>84</v>
      </c>
      <c r="BH6" s="24">
        <v>8.272415091354528</v>
      </c>
      <c r="BI6" s="24">
        <v>82.22897086551832</v>
      </c>
      <c r="BJ6" s="24">
        <v>87</v>
      </c>
      <c r="BK6" s="24">
        <v>5.8021267738890678</v>
      </c>
      <c r="BL6" s="24">
        <v>79.835306449699956</v>
      </c>
      <c r="BM6" s="24">
        <v>82</v>
      </c>
      <c r="BN6" s="24">
        <v>2.7114489147278511</v>
      </c>
      <c r="BO6" s="24">
        <v>69.851272979004293</v>
      </c>
      <c r="BP6" s="24">
        <v>76</v>
      </c>
      <c r="BQ6" s="24">
        <v>8.8025983761868964</v>
      </c>
      <c r="BR6" s="24">
        <v>60.201538549243509</v>
      </c>
      <c r="BS6" s="24">
        <v>65</v>
      </c>
      <c r="BT6" s="24">
        <v>7.9706624886861617</v>
      </c>
      <c r="BU6" s="24">
        <v>60.602390088857859</v>
      </c>
      <c r="BV6" s="24">
        <v>56</v>
      </c>
      <c r="BW6" s="24">
        <v>-7.5944035905343581</v>
      </c>
      <c r="BX6" s="26"/>
      <c r="BY6" s="26"/>
    </row>
    <row r="7" spans="1:77" ht="29.25" customHeight="1" x14ac:dyDescent="0.25">
      <c r="A7" s="21">
        <v>3</v>
      </c>
      <c r="B7" s="27"/>
      <c r="C7" s="23" t="s">
        <v>12</v>
      </c>
      <c r="D7" s="24">
        <v>99.558246616655424</v>
      </c>
      <c r="E7" s="24">
        <v>97</v>
      </c>
      <c r="F7" s="24">
        <v>-2.5695979023273061</v>
      </c>
      <c r="G7" s="24">
        <v>101.37093587471307</v>
      </c>
      <c r="H7" s="24">
        <v>92</v>
      </c>
      <c r="I7" s="24">
        <v>-9.244203768913458</v>
      </c>
      <c r="J7" s="24">
        <v>99.27791579449601</v>
      </c>
      <c r="K7" s="24">
        <v>90</v>
      </c>
      <c r="L7" s="24">
        <v>-9.3453974333034715</v>
      </c>
      <c r="M7" s="24">
        <v>100.63040861677578</v>
      </c>
      <c r="N7" s="24">
        <v>88</v>
      </c>
      <c r="O7" s="24">
        <v>-12.551284239414493</v>
      </c>
      <c r="P7" s="24">
        <v>104.18008269814567</v>
      </c>
      <c r="Q7" s="24">
        <v>88</v>
      </c>
      <c r="R7" s="24">
        <v>-15.530879107694989</v>
      </c>
      <c r="S7" s="24">
        <v>105.25224260971417</v>
      </c>
      <c r="T7" s="24">
        <v>91</v>
      </c>
      <c r="U7" s="24">
        <v>-13.541034619626027</v>
      </c>
      <c r="V7" s="25">
        <v>104.95260105164984</v>
      </c>
      <c r="W7" s="24">
        <v>103</v>
      </c>
      <c r="X7" s="24">
        <v>-1.860459895309228</v>
      </c>
      <c r="Y7" s="24">
        <v>123.12528917951586</v>
      </c>
      <c r="Z7" s="24">
        <v>124</v>
      </c>
      <c r="AA7" s="24">
        <v>0.71042336331800771</v>
      </c>
      <c r="AB7" s="24">
        <v>121.1209922481371</v>
      </c>
      <c r="AC7" s="24">
        <v>152</v>
      </c>
      <c r="AD7" s="24">
        <v>25.494348402134921</v>
      </c>
      <c r="AE7" s="24">
        <v>125.46731776194883</v>
      </c>
      <c r="AF7" s="24">
        <v>154</v>
      </c>
      <c r="AG7" s="24">
        <v>22.741127129366618</v>
      </c>
      <c r="AH7" s="24">
        <v>124.85713049142404</v>
      </c>
      <c r="AI7" s="24">
        <v>157</v>
      </c>
      <c r="AJ7" s="24">
        <v>25.74371954734594</v>
      </c>
      <c r="AK7" s="24">
        <v>123.59241140003333</v>
      </c>
      <c r="AL7" s="24">
        <v>151</v>
      </c>
      <c r="AM7" s="24">
        <v>22.175785947938291</v>
      </c>
      <c r="AN7" s="24">
        <v>121.75528123642968</v>
      </c>
      <c r="AO7" s="24">
        <v>142</v>
      </c>
      <c r="AP7" s="24">
        <v>16.627384502737293</v>
      </c>
      <c r="AQ7" s="24">
        <v>113.63225673505771</v>
      </c>
      <c r="AR7" s="24">
        <v>136</v>
      </c>
      <c r="AS7" s="24">
        <v>19.68432547907096</v>
      </c>
      <c r="AT7" s="24">
        <v>113.2792499463142</v>
      </c>
      <c r="AU7" s="24">
        <v>134</v>
      </c>
      <c r="AV7" s="24">
        <v>18.291743689604122</v>
      </c>
      <c r="AW7" s="24">
        <v>113.07478426310909</v>
      </c>
      <c r="AX7" s="24">
        <v>131</v>
      </c>
      <c r="AY7" s="24">
        <v>15.852531449612545</v>
      </c>
      <c r="AZ7" s="24">
        <v>112.93105940184853</v>
      </c>
      <c r="BA7" s="24">
        <v>131</v>
      </c>
      <c r="BB7" s="24">
        <v>15.999974403725206</v>
      </c>
      <c r="BC7" s="24">
        <v>120.26018865262886</v>
      </c>
      <c r="BD7" s="24">
        <v>137</v>
      </c>
      <c r="BE7" s="24">
        <v>13.919661639417541</v>
      </c>
      <c r="BF7" s="24">
        <v>122.54443393533643</v>
      </c>
      <c r="BG7" s="24">
        <v>137</v>
      </c>
      <c r="BH7" s="24">
        <v>11.796183311182787</v>
      </c>
      <c r="BI7" s="24">
        <v>116.56634331485564</v>
      </c>
      <c r="BJ7" s="24">
        <v>153</v>
      </c>
      <c r="BK7" s="24">
        <v>31.255725837374808</v>
      </c>
      <c r="BL7" s="24">
        <v>113.25473705655111</v>
      </c>
      <c r="BM7" s="24">
        <v>147</v>
      </c>
      <c r="BN7" s="24">
        <v>29.795895359855002</v>
      </c>
      <c r="BO7" s="24">
        <v>96.717147201698253</v>
      </c>
      <c r="BP7" s="24">
        <v>138</v>
      </c>
      <c r="BQ7" s="24">
        <v>42.684109274034569</v>
      </c>
      <c r="BR7" s="24">
        <v>86.862219906765631</v>
      </c>
      <c r="BS7" s="24">
        <v>124</v>
      </c>
      <c r="BT7" s="24">
        <v>42.754813465620096</v>
      </c>
      <c r="BU7" s="24">
        <v>93.037472108246575</v>
      </c>
      <c r="BV7" s="24">
        <v>110</v>
      </c>
      <c r="BW7" s="24">
        <v>18.231931185767799</v>
      </c>
      <c r="BX7" s="26"/>
      <c r="BY7" s="26"/>
    </row>
    <row r="8" spans="1:77" ht="29.25" customHeight="1" x14ac:dyDescent="0.25">
      <c r="A8" s="21">
        <v>4</v>
      </c>
      <c r="B8" s="27"/>
      <c r="C8" s="23" t="s">
        <v>13</v>
      </c>
      <c r="D8" s="24">
        <v>68.861120576519994</v>
      </c>
      <c r="E8" s="24">
        <v>72</v>
      </c>
      <c r="F8" s="24">
        <v>4.5582752606995607</v>
      </c>
      <c r="G8" s="24">
        <v>65.046350519607557</v>
      </c>
      <c r="H8" s="24">
        <v>66</v>
      </c>
      <c r="I8" s="24">
        <v>1.466107587550165</v>
      </c>
      <c r="J8" s="24">
        <v>61.221381406605872</v>
      </c>
      <c r="K8" s="24">
        <v>62</v>
      </c>
      <c r="L8" s="24">
        <v>1.2718082727060358</v>
      </c>
      <c r="M8" s="24">
        <v>59.047595138769253</v>
      </c>
      <c r="N8" s="24">
        <v>61</v>
      </c>
      <c r="O8" s="24">
        <v>3.3064934425226808</v>
      </c>
      <c r="P8" s="24">
        <v>61.639882263069516</v>
      </c>
      <c r="Q8" s="24">
        <v>61</v>
      </c>
      <c r="R8" s="24">
        <v>-1.0380978022290788</v>
      </c>
      <c r="S8" s="24">
        <v>69.291059718061831</v>
      </c>
      <c r="T8" s="24">
        <v>66</v>
      </c>
      <c r="U8" s="24">
        <v>-4.7496166626009373</v>
      </c>
      <c r="V8" s="25">
        <v>76.090635762446141</v>
      </c>
      <c r="W8" s="24">
        <v>83</v>
      </c>
      <c r="X8" s="24">
        <v>9.0804396208815952</v>
      </c>
      <c r="Y8" s="24">
        <v>97.588192164505159</v>
      </c>
      <c r="Z8" s="24">
        <v>100</v>
      </c>
      <c r="AA8" s="24">
        <v>2.4714135819108507</v>
      </c>
      <c r="AB8" s="24">
        <v>104.68314330017563</v>
      </c>
      <c r="AC8" s="24">
        <v>125</v>
      </c>
      <c r="AD8" s="24">
        <v>19.407954384371536</v>
      </c>
      <c r="AE8" s="24">
        <v>118.3486046974411</v>
      </c>
      <c r="AF8" s="24">
        <v>132</v>
      </c>
      <c r="AG8" s="24">
        <v>11.534901773839048</v>
      </c>
      <c r="AH8" s="24">
        <v>118.56936132998541</v>
      </c>
      <c r="AI8" s="24">
        <v>130</v>
      </c>
      <c r="AJ8" s="24">
        <v>9.640465750846424</v>
      </c>
      <c r="AK8" s="24">
        <v>117.23103728385514</v>
      </c>
      <c r="AL8" s="24">
        <v>123</v>
      </c>
      <c r="AM8" s="24">
        <v>4.9210199361934226</v>
      </c>
      <c r="AN8" s="24">
        <v>118.03756272539366</v>
      </c>
      <c r="AO8" s="24">
        <v>120</v>
      </c>
      <c r="AP8" s="24">
        <v>1.6625531985710522</v>
      </c>
      <c r="AQ8" s="24">
        <v>113.63225673505771</v>
      </c>
      <c r="AR8" s="24">
        <v>113</v>
      </c>
      <c r="AS8" s="24">
        <v>-0.55640603577192327</v>
      </c>
      <c r="AT8" s="24">
        <v>103.2302842252702</v>
      </c>
      <c r="AU8" s="24">
        <v>109</v>
      </c>
      <c r="AV8" s="24">
        <v>5.589169707349706</v>
      </c>
      <c r="AW8" s="24">
        <v>101.22016978391217</v>
      </c>
      <c r="AX8" s="24">
        <v>105</v>
      </c>
      <c r="AY8" s="24">
        <v>3.7342658327457117</v>
      </c>
      <c r="AZ8" s="24">
        <v>98.703524359095951</v>
      </c>
      <c r="BA8" s="24">
        <v>103</v>
      </c>
      <c r="BB8" s="24">
        <v>4.3529100594958754</v>
      </c>
      <c r="BC8" s="24">
        <v>100.80633460588007</v>
      </c>
      <c r="BD8" s="24">
        <v>105</v>
      </c>
      <c r="BE8" s="24">
        <v>4.1601208996595282</v>
      </c>
      <c r="BF8" s="24">
        <v>118.13636077219483</v>
      </c>
      <c r="BG8" s="24">
        <v>117</v>
      </c>
      <c r="BH8" s="24">
        <v>-0.96190602517890811</v>
      </c>
      <c r="BI8" s="24">
        <v>121.08441863713688</v>
      </c>
      <c r="BJ8" s="24">
        <v>130</v>
      </c>
      <c r="BK8" s="24">
        <v>7.3631120033545692</v>
      </c>
      <c r="BL8" s="24">
        <v>118.82464215769296</v>
      </c>
      <c r="BM8" s="24">
        <v>125</v>
      </c>
      <c r="BN8" s="24">
        <v>5.197034663998128</v>
      </c>
      <c r="BO8" s="24">
        <v>111.04561345380169</v>
      </c>
      <c r="BP8" s="24">
        <v>120</v>
      </c>
      <c r="BQ8" s="24">
        <v>8.0637012734623692</v>
      </c>
      <c r="BR8" s="24">
        <v>94.602417720239799</v>
      </c>
      <c r="BS8" s="24">
        <v>104</v>
      </c>
      <c r="BT8" s="24">
        <v>9.9337654430259086</v>
      </c>
      <c r="BU8" s="24">
        <v>82.79481462843961</v>
      </c>
      <c r="BV8" s="24">
        <v>87</v>
      </c>
      <c r="BW8" s="24">
        <v>5.0790443706313093</v>
      </c>
      <c r="BX8" s="26"/>
      <c r="BY8" s="26"/>
    </row>
    <row r="9" spans="1:77" ht="29.25" customHeight="1" x14ac:dyDescent="0.25">
      <c r="A9" s="21">
        <v>5</v>
      </c>
      <c r="B9" s="27"/>
      <c r="C9" s="23" t="s">
        <v>14</v>
      </c>
      <c r="D9" s="24">
        <v>95.409986340961453</v>
      </c>
      <c r="E9" s="24">
        <v>105</v>
      </c>
      <c r="F9" s="24">
        <v>10.051373055192817</v>
      </c>
      <c r="G9" s="24">
        <v>94.612873483065542</v>
      </c>
      <c r="H9" s="24">
        <v>101</v>
      </c>
      <c r="I9" s="24">
        <v>6.750800691068398</v>
      </c>
      <c r="J9" s="24">
        <v>95.141335969725333</v>
      </c>
      <c r="K9" s="24">
        <v>100</v>
      </c>
      <c r="L9" s="24">
        <v>5.1067855845756984</v>
      </c>
      <c r="M9" s="24">
        <v>91.482189651614334</v>
      </c>
      <c r="N9" s="24">
        <v>102</v>
      </c>
      <c r="O9" s="24">
        <v>11.497112594746538</v>
      </c>
      <c r="P9" s="24">
        <v>96.366576495784741</v>
      </c>
      <c r="Q9" s="24">
        <v>102</v>
      </c>
      <c r="R9" s="24">
        <v>5.8458271623478035</v>
      </c>
      <c r="S9" s="24">
        <v>96.481222392237996</v>
      </c>
      <c r="T9" s="24">
        <v>104</v>
      </c>
      <c r="U9" s="24">
        <v>7.792995798907806</v>
      </c>
      <c r="V9" s="25">
        <v>101.45418101659484</v>
      </c>
      <c r="W9" s="24">
        <v>108</v>
      </c>
      <c r="X9" s="24">
        <v>6.4519952926675908</v>
      </c>
      <c r="Y9" s="24">
        <v>116.74101492576318</v>
      </c>
      <c r="Z9" s="24">
        <v>122</v>
      </c>
      <c r="AA9" s="24">
        <v>4.5048306951768939</v>
      </c>
      <c r="AB9" s="24">
        <v>128.0421918051735</v>
      </c>
      <c r="AC9" s="24">
        <v>135</v>
      </c>
      <c r="AD9" s="24">
        <v>5.4339964793896707</v>
      </c>
      <c r="AE9" s="24">
        <v>133.47586995952003</v>
      </c>
      <c r="AF9" s="24">
        <v>137</v>
      </c>
      <c r="AG9" s="24">
        <v>2.6402750111677542</v>
      </c>
      <c r="AH9" s="24">
        <v>142.82218523839151</v>
      </c>
      <c r="AI9" s="24">
        <v>143</v>
      </c>
      <c r="AJ9" s="24">
        <v>0.12450079888617349</v>
      </c>
      <c r="AK9" s="24">
        <v>148.12914013386347</v>
      </c>
      <c r="AL9" s="24">
        <v>152</v>
      </c>
      <c r="AM9" s="24">
        <v>2.6131656895047475</v>
      </c>
      <c r="AN9" s="24">
        <v>150.56759969695884</v>
      </c>
      <c r="AO9" s="24">
        <v>147</v>
      </c>
      <c r="AP9" s="24">
        <v>-2.3694338650142504</v>
      </c>
      <c r="AQ9" s="24">
        <v>142.7221144592325</v>
      </c>
      <c r="AR9" s="24">
        <v>145</v>
      </c>
      <c r="AS9" s="24">
        <v>1.5960284426826934</v>
      </c>
      <c r="AT9" s="24">
        <v>144.33968944772292</v>
      </c>
      <c r="AU9" s="24">
        <v>138</v>
      </c>
      <c r="AV9" s="24">
        <v>-4.3922011139001604</v>
      </c>
      <c r="AW9" s="24">
        <v>143.16726717183974</v>
      </c>
      <c r="AX9" s="24">
        <v>142</v>
      </c>
      <c r="AY9" s="24">
        <v>-0.8153170727486897</v>
      </c>
      <c r="AZ9" s="24">
        <v>142.27535042752569</v>
      </c>
      <c r="BA9" s="24">
        <v>135</v>
      </c>
      <c r="BB9" s="24">
        <v>-5.1135705557314504</v>
      </c>
      <c r="BC9" s="24">
        <v>113.18605990835657</v>
      </c>
      <c r="BD9" s="24">
        <v>136</v>
      </c>
      <c r="BE9" s="24">
        <v>20.156139466392954</v>
      </c>
      <c r="BF9" s="24">
        <v>117.25474613956651</v>
      </c>
      <c r="BG9" s="24">
        <v>141</v>
      </c>
      <c r="BH9" s="24">
        <v>20.250995923158527</v>
      </c>
      <c r="BI9" s="24">
        <v>130.12056928169932</v>
      </c>
      <c r="BJ9" s="24">
        <v>143</v>
      </c>
      <c r="BK9" s="24">
        <v>9.8980743701004528</v>
      </c>
      <c r="BL9" s="24">
        <v>135.53435746111853</v>
      </c>
      <c r="BM9" s="24">
        <v>138</v>
      </c>
      <c r="BN9" s="24">
        <v>1.819201112595233</v>
      </c>
      <c r="BO9" s="24">
        <v>121.79196314287927</v>
      </c>
      <c r="BP9" s="24">
        <v>132</v>
      </c>
      <c r="BQ9" s="24">
        <v>8.3815356889725585</v>
      </c>
      <c r="BR9" s="24">
        <v>110.08281334718812</v>
      </c>
      <c r="BS9" s="24">
        <v>118</v>
      </c>
      <c r="BT9" s="24">
        <v>7.1920279034312209</v>
      </c>
      <c r="BU9" s="24">
        <v>105.84079395800528</v>
      </c>
      <c r="BV9" s="24">
        <v>111</v>
      </c>
      <c r="BW9" s="24">
        <v>4.8744967314226244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15</v>
      </c>
      <c r="D10" s="24">
        <v>95.409986340961453</v>
      </c>
      <c r="E10" s="24">
        <v>78</v>
      </c>
      <c r="F10" s="24">
        <v>-18.24755144471391</v>
      </c>
      <c r="G10" s="24">
        <v>94.612873483065542</v>
      </c>
      <c r="H10" s="24">
        <v>72</v>
      </c>
      <c r="I10" s="24">
        <v>-23.90041930933738</v>
      </c>
      <c r="J10" s="24">
        <v>91.004756144954669</v>
      </c>
      <c r="K10" s="24">
        <v>70</v>
      </c>
      <c r="L10" s="24">
        <v>-23.080943276742332</v>
      </c>
      <c r="M10" s="24">
        <v>93.977158460294731</v>
      </c>
      <c r="N10" s="24">
        <v>70</v>
      </c>
      <c r="O10" s="24">
        <v>-25.513815115430482</v>
      </c>
      <c r="P10" s="24">
        <v>98.102911207420505</v>
      </c>
      <c r="Q10" s="24">
        <v>69</v>
      </c>
      <c r="R10" s="24">
        <v>-29.665695797638225</v>
      </c>
      <c r="S10" s="24">
        <v>100.86673250097608</v>
      </c>
      <c r="T10" s="24">
        <v>72</v>
      </c>
      <c r="U10" s="24">
        <v>-28.618685056241649</v>
      </c>
      <c r="V10" s="25">
        <v>101.45418101659484</v>
      </c>
      <c r="W10" s="24">
        <v>81</v>
      </c>
      <c r="X10" s="24">
        <v>-20.161003530499308</v>
      </c>
      <c r="Y10" s="24">
        <v>117.65305410487071</v>
      </c>
      <c r="Z10" s="24">
        <v>97</v>
      </c>
      <c r="AA10" s="24">
        <v>-17.554201428941649</v>
      </c>
      <c r="AB10" s="24">
        <v>120.25584230350755</v>
      </c>
      <c r="AC10" s="24">
        <v>116</v>
      </c>
      <c r="AD10" s="24">
        <v>-3.5389900581848219</v>
      </c>
      <c r="AE10" s="24">
        <v>129.02667429420271</v>
      </c>
      <c r="AF10" s="24">
        <v>121</v>
      </c>
      <c r="AG10" s="24">
        <v>-6.2209417844100416</v>
      </c>
      <c r="AH10" s="24">
        <v>120.36586680468217</v>
      </c>
      <c r="AI10" s="24">
        <v>115</v>
      </c>
      <c r="AJ10" s="24">
        <v>-4.4579638290557639</v>
      </c>
      <c r="AK10" s="24">
        <v>116.32226955297254</v>
      </c>
      <c r="AL10" s="24">
        <v>112</v>
      </c>
      <c r="AM10" s="24">
        <v>-3.7157713390420088</v>
      </c>
      <c r="AN10" s="24">
        <v>117.10813309763466</v>
      </c>
      <c r="AO10" s="24">
        <v>109</v>
      </c>
      <c r="AP10" s="24">
        <v>-6.9236293698532458</v>
      </c>
      <c r="AQ10" s="24">
        <v>115.45037284281864</v>
      </c>
      <c r="AR10" s="24">
        <v>111</v>
      </c>
      <c r="AS10" s="24">
        <v>-3.8547929584234897</v>
      </c>
      <c r="AT10" s="24">
        <v>110.53862293148401</v>
      </c>
      <c r="AU10" s="24">
        <v>108</v>
      </c>
      <c r="AV10" s="24">
        <v>-2.296593592501643</v>
      </c>
      <c r="AW10" s="24">
        <v>111.25099742015573</v>
      </c>
      <c r="AX10" s="24">
        <v>100</v>
      </c>
      <c r="AY10" s="24">
        <v>-10.113165437667657</v>
      </c>
      <c r="AZ10" s="24">
        <v>108.48495470098835</v>
      </c>
      <c r="BA10" s="24">
        <v>101</v>
      </c>
      <c r="BB10" s="24">
        <v>-6.8995324942696055</v>
      </c>
      <c r="BC10" s="24">
        <v>109.64899553622043</v>
      </c>
      <c r="BD10" s="24">
        <v>104</v>
      </c>
      <c r="BE10" s="24">
        <v>-5.1518899088814631</v>
      </c>
      <c r="BF10" s="24">
        <v>116.37313150693819</v>
      </c>
      <c r="BG10" s="24">
        <v>111</v>
      </c>
      <c r="BH10" s="24">
        <v>-4.6171581338067247</v>
      </c>
      <c r="BI10" s="24">
        <v>120.18080357268063</v>
      </c>
      <c r="BJ10" s="24">
        <v>118</v>
      </c>
      <c r="BK10" s="24">
        <v>-1.8146022558101524</v>
      </c>
      <c r="BL10" s="24">
        <v>118.82464215769296</v>
      </c>
      <c r="BM10" s="24">
        <v>115</v>
      </c>
      <c r="BN10" s="24">
        <v>-3.2187281091217219</v>
      </c>
      <c r="BO10" s="24">
        <v>110.15008431304523</v>
      </c>
      <c r="BP10" s="24">
        <v>110</v>
      </c>
      <c r="BQ10" s="24">
        <v>-0.13625437872447643</v>
      </c>
      <c r="BR10" s="24">
        <v>98.902527616614336</v>
      </c>
      <c r="BS10" s="24">
        <v>98</v>
      </c>
      <c r="BT10" s="24">
        <v>-0.91254251874420522</v>
      </c>
      <c r="BU10" s="24">
        <v>89.62325294831092</v>
      </c>
      <c r="BV10" s="24">
        <v>86</v>
      </c>
      <c r="BW10" s="24">
        <v>-4.0427599190140819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16</v>
      </c>
      <c r="D11" s="24">
        <v>80.476249348463142</v>
      </c>
      <c r="E11" s="24">
        <v>74</v>
      </c>
      <c r="F11" s="24">
        <v>-8.0474045459311885</v>
      </c>
      <c r="G11" s="24">
        <v>76.872959704990748</v>
      </c>
      <c r="H11" s="24">
        <v>70</v>
      </c>
      <c r="I11" s="24">
        <v>-8.9406726778395935</v>
      </c>
      <c r="J11" s="24">
        <v>74.458436845872001</v>
      </c>
      <c r="K11" s="24">
        <v>68</v>
      </c>
      <c r="L11" s="24">
        <v>-8.6738818587353386</v>
      </c>
      <c r="M11" s="24">
        <v>72.354095451731339</v>
      </c>
      <c r="N11" s="24">
        <v>67</v>
      </c>
      <c r="O11" s="24">
        <v>-7.3998512707593012</v>
      </c>
      <c r="P11" s="24">
        <v>75.530559956155599</v>
      </c>
      <c r="Q11" s="24">
        <v>67</v>
      </c>
      <c r="R11" s="24">
        <v>-11.294183388958675</v>
      </c>
      <c r="S11" s="24">
        <v>78.939181957285626</v>
      </c>
      <c r="T11" s="24">
        <v>70</v>
      </c>
      <c r="U11" s="24">
        <v>-11.324138071411307</v>
      </c>
      <c r="V11" s="25">
        <v>88.335105885138617</v>
      </c>
      <c r="W11" s="24">
        <v>80</v>
      </c>
      <c r="X11" s="24">
        <v>-9.4357795823290047</v>
      </c>
      <c r="Y11" s="24">
        <v>108.53266231379546</v>
      </c>
      <c r="Z11" s="24">
        <v>92</v>
      </c>
      <c r="AA11" s="24">
        <v>-15.232891151232735</v>
      </c>
      <c r="AB11" s="24">
        <v>115.9300925803598</v>
      </c>
      <c r="AC11" s="24">
        <v>108</v>
      </c>
      <c r="AD11" s="24">
        <v>-6.8404090808974889</v>
      </c>
      <c r="AE11" s="24">
        <v>133.47586995952003</v>
      </c>
      <c r="AF11" s="24">
        <v>117</v>
      </c>
      <c r="AG11" s="24">
        <v>-12.343706742287393</v>
      </c>
      <c r="AH11" s="24">
        <v>134.73791060225616</v>
      </c>
      <c r="AI11" s="24">
        <v>115</v>
      </c>
      <c r="AJ11" s="24">
        <v>-14.649114353956486</v>
      </c>
      <c r="AK11" s="24">
        <v>133.5888564397419</v>
      </c>
      <c r="AL11" s="24">
        <v>111</v>
      </c>
      <c r="AM11" s="24">
        <v>-16.909237073925464</v>
      </c>
      <c r="AN11" s="24">
        <v>135.69672565281476</v>
      </c>
      <c r="AO11" s="24">
        <v>108</v>
      </c>
      <c r="AP11" s="24">
        <v>-20.410754584954311</v>
      </c>
      <c r="AQ11" s="24">
        <v>128.1771855971451</v>
      </c>
      <c r="AR11" s="24">
        <v>106</v>
      </c>
      <c r="AS11" s="24">
        <v>-17.301975771918535</v>
      </c>
      <c r="AT11" s="24">
        <v>126.06884268218838</v>
      </c>
      <c r="AU11" s="24">
        <v>101</v>
      </c>
      <c r="AV11" s="24">
        <v>-19.885042290255136</v>
      </c>
      <c r="AW11" s="24">
        <v>117.63425137049252</v>
      </c>
      <c r="AX11" s="24">
        <v>99</v>
      </c>
      <c r="AY11" s="24">
        <v>-15.840838151639524</v>
      </c>
      <c r="AZ11" s="24">
        <v>116.48794316253667</v>
      </c>
      <c r="BA11" s="24">
        <v>100</v>
      </c>
      <c r="BB11" s="24">
        <v>-14.15420576147601</v>
      </c>
      <c r="BC11" s="24">
        <v>118.49165646656078</v>
      </c>
      <c r="BD11" s="24">
        <v>101</v>
      </c>
      <c r="BE11" s="24">
        <v>-14.761930914095252</v>
      </c>
      <c r="BF11" s="24">
        <v>129.59735099636299</v>
      </c>
      <c r="BG11" s="24">
        <v>102</v>
      </c>
      <c r="BH11" s="24">
        <v>-21.294687572076594</v>
      </c>
      <c r="BI11" s="24">
        <v>134.63864460398057</v>
      </c>
      <c r="BJ11" s="24">
        <v>109</v>
      </c>
      <c r="BK11" s="24">
        <v>-19.04255994212717</v>
      </c>
      <c r="BL11" s="24">
        <v>131.82108739369062</v>
      </c>
      <c r="BM11" s="24">
        <v>107</v>
      </c>
      <c r="BN11" s="24">
        <v>-18.829375393908819</v>
      </c>
      <c r="BO11" s="24">
        <v>120.8964340021228</v>
      </c>
      <c r="BP11" s="24">
        <v>102</v>
      </c>
      <c r="BQ11" s="24">
        <v>-15.630265820570855</v>
      </c>
      <c r="BR11" s="24">
        <v>102.34261553371397</v>
      </c>
      <c r="BS11" s="24">
        <v>94</v>
      </c>
      <c r="BT11" s="24">
        <v>-8.1516536295339481</v>
      </c>
      <c r="BU11" s="24">
        <v>92.183917318262672</v>
      </c>
      <c r="BV11" s="24">
        <v>81</v>
      </c>
      <c r="BW11" s="24">
        <v>-12.132178414213488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17</v>
      </c>
      <c r="D12" s="24">
        <v>55.586687694299279</v>
      </c>
      <c r="E12" s="24">
        <v>51</v>
      </c>
      <c r="F12" s="24">
        <v>-8.2514139347966022</v>
      </c>
      <c r="G12" s="24">
        <v>54.064499133180306</v>
      </c>
      <c r="H12" s="24">
        <v>46</v>
      </c>
      <c r="I12" s="24">
        <v>-14.916441033356371</v>
      </c>
      <c r="J12" s="24">
        <v>50.466273862202137</v>
      </c>
      <c r="K12" s="24">
        <v>44</v>
      </c>
      <c r="L12" s="24">
        <v>-12.813059826565082</v>
      </c>
      <c r="M12" s="24">
        <v>49.89937617360782</v>
      </c>
      <c r="N12" s="24">
        <v>45</v>
      </c>
      <c r="O12" s="24">
        <v>-9.8185118718961846</v>
      </c>
      <c r="P12" s="24">
        <v>52.958208704890716</v>
      </c>
      <c r="Q12" s="24">
        <v>46</v>
      </c>
      <c r="R12" s="24">
        <v>-13.13905601238382</v>
      </c>
      <c r="S12" s="24">
        <v>55.257427370099947</v>
      </c>
      <c r="T12" s="24">
        <v>46</v>
      </c>
      <c r="U12" s="24">
        <v>-16.753272475202465</v>
      </c>
      <c r="V12" s="25">
        <v>54.225510543352414</v>
      </c>
      <c r="W12" s="24">
        <v>46</v>
      </c>
      <c r="X12" s="24">
        <v>-15.169079020060588</v>
      </c>
      <c r="Y12" s="24">
        <v>68.402938433064364</v>
      </c>
      <c r="Z12" s="24">
        <v>56</v>
      </c>
      <c r="AA12" s="24">
        <v>-18.132171975625358</v>
      </c>
      <c r="AB12" s="24">
        <v>67.481695681104952</v>
      </c>
      <c r="AC12" s="24">
        <v>56</v>
      </c>
      <c r="AD12" s="24">
        <v>-17.014533445281899</v>
      </c>
      <c r="AE12" s="24">
        <v>73.856648044267757</v>
      </c>
      <c r="AF12" s="24">
        <v>58</v>
      </c>
      <c r="AG12" s="24">
        <v>-21.469493219843518</v>
      </c>
      <c r="AH12" s="24">
        <v>70.063713513173198</v>
      </c>
      <c r="AI12" s="24">
        <v>60</v>
      </c>
      <c r="AJ12" s="24">
        <v>-14.363659886912853</v>
      </c>
      <c r="AK12" s="24">
        <v>73.610186201490436</v>
      </c>
      <c r="AL12" s="24">
        <v>62</v>
      </c>
      <c r="AM12" s="24">
        <v>-15.772526603465318</v>
      </c>
      <c r="AN12" s="24">
        <v>75.283799848479418</v>
      </c>
      <c r="AO12" s="24">
        <v>56</v>
      </c>
      <c r="AP12" s="24">
        <v>-25.61480675429657</v>
      </c>
      <c r="AQ12" s="24">
        <v>69.997470148795557</v>
      </c>
      <c r="AR12" s="24">
        <v>58</v>
      </c>
      <c r="AS12" s="24">
        <v>-17.13986251687697</v>
      </c>
      <c r="AT12" s="24">
        <v>73.083387062138186</v>
      </c>
      <c r="AU12" s="24">
        <v>53</v>
      </c>
      <c r="AV12" s="24">
        <v>-27.480098924619561</v>
      </c>
      <c r="AW12" s="24">
        <v>76.599047404041642</v>
      </c>
      <c r="AX12" s="24">
        <v>56</v>
      </c>
      <c r="AY12" s="24">
        <v>-26.892041222636355</v>
      </c>
      <c r="AZ12" s="24">
        <v>78.251442735139136</v>
      </c>
      <c r="BA12" s="24">
        <v>61</v>
      </c>
      <c r="BB12" s="24">
        <v>-22.046165709085773</v>
      </c>
      <c r="BC12" s="24">
        <v>75.162617907893036</v>
      </c>
      <c r="BD12" s="24">
        <v>63</v>
      </c>
      <c r="BE12" s="24">
        <v>-16.181738005450455</v>
      </c>
      <c r="BF12" s="24">
        <v>75.818858406035488</v>
      </c>
      <c r="BG12" s="24">
        <v>62</v>
      </c>
      <c r="BH12" s="24">
        <v>-18.226149399442093</v>
      </c>
      <c r="BI12" s="24">
        <v>75.00005034986836</v>
      </c>
      <c r="BJ12" s="24">
        <v>55</v>
      </c>
      <c r="BK12" s="24">
        <v>-26.666715897616012</v>
      </c>
      <c r="BL12" s="24">
        <v>71.480448797987165</v>
      </c>
      <c r="BM12" s="24">
        <v>57</v>
      </c>
      <c r="BN12" s="24">
        <v>-20.257915334178655</v>
      </c>
      <c r="BO12" s="24">
        <v>68.060214697491361</v>
      </c>
      <c r="BP12" s="24">
        <v>54</v>
      </c>
      <c r="BQ12" s="24">
        <v>-20.658493012378944</v>
      </c>
      <c r="BR12" s="24">
        <v>58.481494590693693</v>
      </c>
      <c r="BS12" s="24">
        <v>47</v>
      </c>
      <c r="BT12" s="24">
        <v>-19.6326969258422</v>
      </c>
      <c r="BU12" s="24">
        <v>59.748835298873949</v>
      </c>
      <c r="BV12" s="24">
        <v>50</v>
      </c>
      <c r="BW12" s="24">
        <v>-16.316360394489031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18</v>
      </c>
      <c r="D13" s="24">
        <v>37.334342481245784</v>
      </c>
      <c r="E13" s="24">
        <v>27</v>
      </c>
      <c r="F13" s="24">
        <v>-27.680526278016142</v>
      </c>
      <c r="G13" s="24">
        <v>34.635069757193634</v>
      </c>
      <c r="H13" s="24">
        <v>23</v>
      </c>
      <c r="I13" s="24">
        <v>-33.593319830912286</v>
      </c>
      <c r="J13" s="24">
        <v>39.711166317798401</v>
      </c>
      <c r="K13" s="24">
        <v>23</v>
      </c>
      <c r="L13" s="24">
        <v>-42.081781693499437</v>
      </c>
      <c r="M13" s="24">
        <v>31.602938243284953</v>
      </c>
      <c r="N13" s="24">
        <v>22</v>
      </c>
      <c r="O13" s="24">
        <v>-30.386219690586529</v>
      </c>
      <c r="P13" s="24">
        <v>33.858526876897344</v>
      </c>
      <c r="Q13" s="24">
        <v>23</v>
      </c>
      <c r="R13" s="24">
        <v>-32.070287394300166</v>
      </c>
      <c r="S13" s="24">
        <v>37.715386935147578</v>
      </c>
      <c r="T13" s="24">
        <v>25</v>
      </c>
      <c r="U13" s="24">
        <v>-33.714056697898819</v>
      </c>
      <c r="V13" s="25">
        <v>42.855645429423681</v>
      </c>
      <c r="W13" s="24">
        <v>32</v>
      </c>
      <c r="X13" s="24">
        <v>-25.330724390328395</v>
      </c>
      <c r="Y13" s="24">
        <v>65.666820895741793</v>
      </c>
      <c r="Z13" s="24">
        <v>48</v>
      </c>
      <c r="AA13" s="24">
        <v>-26.90372497823693</v>
      </c>
      <c r="AB13" s="24">
        <v>71.807445404252704</v>
      </c>
      <c r="AC13" s="24">
        <v>59</v>
      </c>
      <c r="AD13" s="24">
        <v>-17.835818183129796</v>
      </c>
      <c r="AE13" s="24">
        <v>76.526165443458154</v>
      </c>
      <c r="AF13" s="24">
        <v>57</v>
      </c>
      <c r="AG13" s="24">
        <v>-25.515672097650295</v>
      </c>
      <c r="AH13" s="24">
        <v>73.6567244625667</v>
      </c>
      <c r="AI13" s="24">
        <v>51</v>
      </c>
      <c r="AJ13" s="24">
        <v>-30.759885981735639</v>
      </c>
      <c r="AK13" s="24">
        <v>77.245257125020828</v>
      </c>
      <c r="AL13" s="24">
        <v>48</v>
      </c>
      <c r="AM13" s="24">
        <v>-37.860262511247278</v>
      </c>
      <c r="AN13" s="24">
        <v>78.072088731756438</v>
      </c>
      <c r="AO13" s="24">
        <v>45</v>
      </c>
      <c r="AP13" s="24">
        <v>-42.360963141881591</v>
      </c>
      <c r="AQ13" s="24">
        <v>75.451818472078315</v>
      </c>
      <c r="AR13" s="24">
        <v>43</v>
      </c>
      <c r="AS13" s="24">
        <v>-43.009988532068881</v>
      </c>
      <c r="AT13" s="24">
        <v>74.910471738691641</v>
      </c>
      <c r="AU13" s="24">
        <v>38</v>
      </c>
      <c r="AV13" s="24">
        <v>-49.272779735582937</v>
      </c>
      <c r="AW13" s="24">
        <v>58.361178974507922</v>
      </c>
      <c r="AX13" s="24">
        <v>37</v>
      </c>
      <c r="AY13" s="24">
        <v>-36.601691997754969</v>
      </c>
      <c r="AZ13" s="24">
        <v>55.131698290666208</v>
      </c>
      <c r="BA13" s="24">
        <v>37</v>
      </c>
      <c r="BB13" s="24">
        <v>-32.887973439657131</v>
      </c>
      <c r="BC13" s="24">
        <v>59.245828233280392</v>
      </c>
      <c r="BD13" s="24">
        <v>40</v>
      </c>
      <c r="BE13" s="24">
        <v>-32.484697753738814</v>
      </c>
      <c r="BF13" s="24">
        <v>68.765941345008926</v>
      </c>
      <c r="BG13" s="24">
        <v>45</v>
      </c>
      <c r="BH13" s="24">
        <v>-34.560628241489013</v>
      </c>
      <c r="BI13" s="24">
        <v>70.48197502758714</v>
      </c>
      <c r="BJ13" s="24">
        <v>50</v>
      </c>
      <c r="BK13" s="24">
        <v>-29.059876684174007</v>
      </c>
      <c r="BL13" s="24">
        <v>67.767178730559266</v>
      </c>
      <c r="BM13" s="24">
        <v>47</v>
      </c>
      <c r="BN13" s="24">
        <v>-30.644891995768464</v>
      </c>
      <c r="BO13" s="24">
        <v>62.687039852952566</v>
      </c>
      <c r="BP13" s="24">
        <v>42</v>
      </c>
      <c r="BQ13" s="24">
        <v>-33.000505210453326</v>
      </c>
      <c r="BR13" s="24">
        <v>53.321362715044245</v>
      </c>
      <c r="BS13" s="24">
        <v>38</v>
      </c>
      <c r="BT13" s="24">
        <v>-28.734004411934187</v>
      </c>
      <c r="BU13" s="24">
        <v>43.531294289179591</v>
      </c>
      <c r="BV13" s="24">
        <v>30</v>
      </c>
      <c r="BW13" s="24">
        <v>-31.084061501343907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19</v>
      </c>
      <c r="D14" s="24">
        <v>75.498337017630362</v>
      </c>
      <c r="E14" s="24">
        <v>65</v>
      </c>
      <c r="F14" s="24">
        <v>-13.905388426209694</v>
      </c>
      <c r="G14" s="24">
        <v>73.493928509166977</v>
      </c>
      <c r="H14" s="24">
        <v>62</v>
      </c>
      <c r="I14" s="24">
        <v>-15.639289860159439</v>
      </c>
      <c r="J14" s="24">
        <v>70.321857021101337</v>
      </c>
      <c r="K14" s="24">
        <v>61</v>
      </c>
      <c r="L14" s="24">
        <v>-13.255988132259002</v>
      </c>
      <c r="M14" s="24">
        <v>69.027470373490814</v>
      </c>
      <c r="N14" s="24">
        <v>60</v>
      </c>
      <c r="O14" s="24">
        <v>-13.078083731948126</v>
      </c>
      <c r="P14" s="24">
        <v>72.057890532884088</v>
      </c>
      <c r="Q14" s="24">
        <v>61</v>
      </c>
      <c r="R14" s="24">
        <v>-15.345842698292349</v>
      </c>
      <c r="S14" s="24">
        <v>76.307875892042773</v>
      </c>
      <c r="T14" s="24">
        <v>63</v>
      </c>
      <c r="U14" s="24">
        <v>-17.439714756141562</v>
      </c>
      <c r="V14" s="25">
        <v>76.965240771209878</v>
      </c>
      <c r="W14" s="24">
        <v>72</v>
      </c>
      <c r="X14" s="24">
        <v>-6.4512768640193858</v>
      </c>
      <c r="Y14" s="24">
        <v>87.555761194322386</v>
      </c>
      <c r="Z14" s="24">
        <v>94</v>
      </c>
      <c r="AA14" s="24">
        <v>7.3601539382145127</v>
      </c>
      <c r="AB14" s="24">
        <v>87.380144407584623</v>
      </c>
      <c r="AC14" s="24">
        <v>111</v>
      </c>
      <c r="AD14" s="24">
        <v>27.031147353385659</v>
      </c>
      <c r="AE14" s="24">
        <v>100.55182203617176</v>
      </c>
      <c r="AF14" s="24">
        <v>109</v>
      </c>
      <c r="AG14" s="24">
        <v>8.4018148977839111</v>
      </c>
      <c r="AH14" s="24">
        <v>134.73791060225616</v>
      </c>
      <c r="AI14" s="28">
        <v>109</v>
      </c>
      <c r="AJ14" s="24">
        <v>-19.102204039837016</v>
      </c>
      <c r="AK14" s="24">
        <v>133.5888564397419</v>
      </c>
      <c r="AL14" s="24">
        <v>102</v>
      </c>
      <c r="AM14" s="24">
        <v>-23.6463259598234</v>
      </c>
      <c r="AN14" s="24">
        <v>133.83786639729675</v>
      </c>
      <c r="AO14" s="24">
        <v>100</v>
      </c>
      <c r="AP14" s="24">
        <v>-25.282729998735398</v>
      </c>
      <c r="AQ14" s="24">
        <v>126.35906948938418</v>
      </c>
      <c r="AR14" s="24">
        <v>94</v>
      </c>
      <c r="AS14" s="24">
        <v>-25.608822239786093</v>
      </c>
      <c r="AT14" s="24">
        <v>117.84696163769783</v>
      </c>
      <c r="AU14" s="24">
        <v>92</v>
      </c>
      <c r="AV14" s="24">
        <v>-21.932650005148453</v>
      </c>
      <c r="AW14" s="24">
        <v>123.10561189935264</v>
      </c>
      <c r="AX14" s="24">
        <v>92</v>
      </c>
      <c r="AY14" s="24">
        <v>-25.267419916472715</v>
      </c>
      <c r="AZ14" s="24">
        <v>87.143652136859487</v>
      </c>
      <c r="BA14" s="24">
        <v>93</v>
      </c>
      <c r="BB14" s="24">
        <v>6.7203378783610006</v>
      </c>
      <c r="BC14" s="24">
        <v>88.426609303403566</v>
      </c>
      <c r="BD14" s="24">
        <v>95</v>
      </c>
      <c r="BE14" s="24">
        <v>7.4337246993631156</v>
      </c>
      <c r="BF14" s="24">
        <v>93.45115105860188</v>
      </c>
      <c r="BG14" s="24">
        <v>97</v>
      </c>
      <c r="BH14" s="24">
        <v>3.7975443867702472</v>
      </c>
      <c r="BI14" s="24">
        <v>103.91573241246822</v>
      </c>
      <c r="BJ14" s="24">
        <v>101</v>
      </c>
      <c r="BK14" s="24">
        <v>-2.8058623509430944</v>
      </c>
      <c r="BL14" s="24">
        <v>103.97156188798134</v>
      </c>
      <c r="BM14" s="24">
        <v>95</v>
      </c>
      <c r="BN14" s="24">
        <v>-8.6288613204130513</v>
      </c>
      <c r="BO14" s="24">
        <v>96.717147201698253</v>
      </c>
      <c r="BP14" s="24">
        <v>90</v>
      </c>
      <c r="BQ14" s="24">
        <v>-6.9451461256296305</v>
      </c>
      <c r="BR14" s="24">
        <v>86.002197927490727</v>
      </c>
      <c r="BS14" s="24">
        <v>78</v>
      </c>
      <c r="BT14" s="24">
        <v>-9.3046435095036237</v>
      </c>
      <c r="BU14" s="24">
        <v>77.673485888536135</v>
      </c>
      <c r="BV14" s="24">
        <v>70</v>
      </c>
      <c r="BW14" s="24">
        <v>-9.8791573479112618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20</v>
      </c>
      <c r="D15" s="24">
        <v>46.460515087772535</v>
      </c>
      <c r="E15" s="24">
        <v>44</v>
      </c>
      <c r="F15" s="24">
        <v>-5.2959272688306731</v>
      </c>
      <c r="G15" s="24">
        <v>43.927405545709</v>
      </c>
      <c r="H15" s="24">
        <v>39</v>
      </c>
      <c r="I15" s="24">
        <v>-11.217155860893605</v>
      </c>
      <c r="J15" s="24">
        <v>40.538482282752533</v>
      </c>
      <c r="K15" s="24">
        <v>38</v>
      </c>
      <c r="L15" s="24">
        <v>-6.2619075500824879</v>
      </c>
      <c r="M15" s="24">
        <v>39.919500938886259</v>
      </c>
      <c r="N15" s="24">
        <v>37</v>
      </c>
      <c r="O15" s="24">
        <v>-7.3134705350044182</v>
      </c>
      <c r="P15" s="24">
        <v>41.67203307925827</v>
      </c>
      <c r="Q15" s="24">
        <v>37</v>
      </c>
      <c r="R15" s="24">
        <v>-11.211435425702126</v>
      </c>
      <c r="S15" s="24">
        <v>48.240611196118998</v>
      </c>
      <c r="T15" s="24">
        <v>42</v>
      </c>
      <c r="U15" s="24">
        <v>-12.936426470112927</v>
      </c>
      <c r="V15" s="25">
        <v>53.350905534588669</v>
      </c>
      <c r="W15" s="24">
        <v>53</v>
      </c>
      <c r="X15" s="24">
        <v>-0.65773116889491012</v>
      </c>
      <c r="Y15" s="24">
        <v>73.875173507709519</v>
      </c>
      <c r="Z15" s="24">
        <v>70</v>
      </c>
      <c r="AA15" s="24">
        <v>-5.2455694162330611</v>
      </c>
      <c r="AB15" s="24">
        <v>87.380144407584623</v>
      </c>
      <c r="AC15" s="24">
        <v>92</v>
      </c>
      <c r="AD15" s="24">
        <v>5.2870770856890132</v>
      </c>
      <c r="AE15" s="24">
        <v>98.772143770044835</v>
      </c>
      <c r="AF15" s="24">
        <v>100</v>
      </c>
      <c r="AG15" s="24">
        <v>1.2431199557780013</v>
      </c>
      <c r="AH15" s="24">
        <v>99.706053845669558</v>
      </c>
      <c r="AI15" s="24">
        <v>99</v>
      </c>
      <c r="AJ15" s="24">
        <v>-0.70813538239355722</v>
      </c>
      <c r="AK15" s="24">
        <v>91.785540819142398</v>
      </c>
      <c r="AL15" s="24">
        <v>95</v>
      </c>
      <c r="AM15" s="24">
        <v>3.5021411348346154</v>
      </c>
      <c r="AN15" s="24">
        <v>94.801822031418538</v>
      </c>
      <c r="AO15" s="24">
        <v>89</v>
      </c>
      <c r="AP15" s="24">
        <v>-6.1199478101757787</v>
      </c>
      <c r="AQ15" s="24">
        <v>89.996747334165704</v>
      </c>
      <c r="AR15" s="24">
        <v>87</v>
      </c>
      <c r="AS15" s="24">
        <v>-3.3298396030231205</v>
      </c>
      <c r="AT15" s="24">
        <v>82.218810444905472</v>
      </c>
      <c r="AU15" s="24">
        <v>79</v>
      </c>
      <c r="AV15" s="24">
        <v>-3.9149319085106264</v>
      </c>
      <c r="AW15" s="24">
        <v>82.98230135437845</v>
      </c>
      <c r="AX15" s="24">
        <v>80</v>
      </c>
      <c r="AY15" s="24">
        <v>-3.5939005133666284</v>
      </c>
      <c r="AZ15" s="24">
        <v>83.586768376171349</v>
      </c>
      <c r="BA15" s="24">
        <v>81</v>
      </c>
      <c r="BB15" s="24">
        <v>-3.0947103547895711</v>
      </c>
      <c r="BC15" s="24">
        <v>84.005278838233394</v>
      </c>
      <c r="BD15" s="24">
        <v>82</v>
      </c>
      <c r="BE15" s="24">
        <v>-2.3870866997476474</v>
      </c>
      <c r="BF15" s="24">
        <v>95.214380323858521</v>
      </c>
      <c r="BG15" s="24">
        <v>87</v>
      </c>
      <c r="BH15" s="24">
        <v>-8.6272475816346699</v>
      </c>
      <c r="BI15" s="24">
        <v>96.686811896818256</v>
      </c>
      <c r="BJ15" s="24">
        <v>94</v>
      </c>
      <c r="BK15" s="24">
        <v>-2.7788814669838882</v>
      </c>
      <c r="BL15" s="24">
        <v>91.903434168840647</v>
      </c>
      <c r="BM15" s="24">
        <v>86</v>
      </c>
      <c r="BN15" s="24">
        <v>-6.4235185792895804</v>
      </c>
      <c r="BO15" s="24">
        <v>83.284210090351266</v>
      </c>
      <c r="BP15" s="24">
        <v>78</v>
      </c>
      <c r="BQ15" s="24">
        <v>-6.3447922296659423</v>
      </c>
      <c r="BR15" s="24">
        <v>66.221692404167854</v>
      </c>
      <c r="BS15" s="24">
        <v>67</v>
      </c>
      <c r="BT15" s="24">
        <v>1.1753061082793486</v>
      </c>
      <c r="BU15" s="24">
        <v>55.481061348954384</v>
      </c>
      <c r="BV15" s="24">
        <v>54</v>
      </c>
      <c r="BW15" s="24">
        <v>-2.6694899357441666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21</v>
      </c>
      <c r="D16" s="24">
        <v>58.905295914854463</v>
      </c>
      <c r="E16" s="24">
        <v>69</v>
      </c>
      <c r="F16" s="24">
        <v>17.137175746875251</v>
      </c>
      <c r="G16" s="24">
        <v>56.598772530048137</v>
      </c>
      <c r="H16" s="24">
        <v>62</v>
      </c>
      <c r="I16" s="24">
        <v>9.5430116741213169</v>
      </c>
      <c r="J16" s="24">
        <v>51.293589827156268</v>
      </c>
      <c r="K16" s="24">
        <v>60</v>
      </c>
      <c r="L16" s="24">
        <v>16.973680731221339</v>
      </c>
      <c r="M16" s="24">
        <v>49.067719904047692</v>
      </c>
      <c r="N16" s="24">
        <v>59</v>
      </c>
      <c r="O16" s="24">
        <v>20.241984170805079</v>
      </c>
      <c r="P16" s="24">
        <v>49.485539281619189</v>
      </c>
      <c r="Q16" s="24">
        <v>60</v>
      </c>
      <c r="R16" s="24">
        <v>21.247541950677057</v>
      </c>
      <c r="S16" s="24">
        <v>59.642937478838036</v>
      </c>
      <c r="T16" s="24">
        <v>65</v>
      </c>
      <c r="U16" s="24">
        <v>8.9818891349251686</v>
      </c>
      <c r="V16" s="25">
        <v>76.090635762446141</v>
      </c>
      <c r="W16" s="24">
        <v>81</v>
      </c>
      <c r="X16" s="24">
        <v>6.4519952926675801</v>
      </c>
      <c r="Y16" s="24">
        <v>86.643722015214863</v>
      </c>
      <c r="Z16" s="24">
        <v>102</v>
      </c>
      <c r="AA16" s="24">
        <v>17.72347450873421</v>
      </c>
      <c r="AB16" s="24">
        <v>101.22254352165743</v>
      </c>
      <c r="AC16" s="24">
        <v>124</v>
      </c>
      <c r="AD16" s="24">
        <v>22.502355390298153</v>
      </c>
      <c r="AE16" s="24">
        <v>113.89940903212377</v>
      </c>
      <c r="AF16" s="24">
        <v>130</v>
      </c>
      <c r="AG16" s="24">
        <v>14.135798512646607</v>
      </c>
      <c r="AH16" s="24">
        <v>112.28159216854679</v>
      </c>
      <c r="AI16" s="24">
        <v>124</v>
      </c>
      <c r="AJ16" s="24">
        <v>10.436624209837184</v>
      </c>
      <c r="AK16" s="24">
        <v>109.05212770591176</v>
      </c>
      <c r="AL16" s="24">
        <v>118</v>
      </c>
      <c r="AM16" s="24">
        <v>8.2051331618385053</v>
      </c>
      <c r="AN16" s="24">
        <v>104.09611830900859</v>
      </c>
      <c r="AO16" s="24">
        <v>112</v>
      </c>
      <c r="AP16" s="24">
        <v>7.5928688018210204</v>
      </c>
      <c r="AQ16" s="24">
        <v>97.269211765209405</v>
      </c>
      <c r="AR16" s="24">
        <v>108</v>
      </c>
      <c r="AS16" s="24">
        <v>11.032050162689517</v>
      </c>
      <c r="AT16" s="24">
        <v>95.008403180779652</v>
      </c>
      <c r="AU16" s="24">
        <v>102</v>
      </c>
      <c r="AV16" s="24">
        <v>7.3589246689231365</v>
      </c>
      <c r="AW16" s="24">
        <v>91.189342147668626</v>
      </c>
      <c r="AX16" s="24">
        <v>100</v>
      </c>
      <c r="AY16" s="24">
        <v>9.6619381660454611</v>
      </c>
      <c r="AZ16" s="24">
        <v>88.032873077031525</v>
      </c>
      <c r="BA16" s="24">
        <v>98</v>
      </c>
      <c r="BB16" s="24">
        <v>11.322051154966767</v>
      </c>
      <c r="BC16" s="24">
        <v>88.426609303403566</v>
      </c>
      <c r="BD16" s="24">
        <v>102</v>
      </c>
      <c r="BE16" s="24">
        <v>15.34989388773724</v>
      </c>
      <c r="BF16" s="24">
        <v>95.214380323858521</v>
      </c>
      <c r="BG16" s="24">
        <v>110</v>
      </c>
      <c r="BH16" s="24">
        <v>15.528767425519382</v>
      </c>
      <c r="BI16" s="24">
        <v>99.397657090186982</v>
      </c>
      <c r="BJ16" s="24">
        <v>120</v>
      </c>
      <c r="BK16" s="24">
        <v>20.727191679296613</v>
      </c>
      <c r="BL16" s="24">
        <v>106.75651443855227</v>
      </c>
      <c r="BM16" s="24">
        <v>116</v>
      </c>
      <c r="BN16" s="24">
        <v>8.6584744828552473</v>
      </c>
      <c r="BO16" s="24">
        <v>100.2992637647241</v>
      </c>
      <c r="BP16" s="24">
        <v>106</v>
      </c>
      <c r="BQ16" s="24">
        <v>5.6837269001777884</v>
      </c>
      <c r="BR16" s="24">
        <v>81.70208803111619</v>
      </c>
      <c r="BS16" s="24">
        <v>90</v>
      </c>
      <c r="BT16" s="24">
        <v>10.156303429752683</v>
      </c>
      <c r="BU16" s="24">
        <v>79.380595468503969</v>
      </c>
      <c r="BV16" s="24">
        <v>82</v>
      </c>
      <c r="BW16" s="24">
        <v>3.2998045883081564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22</v>
      </c>
      <c r="D17" s="24">
        <v>131.08502471192963</v>
      </c>
      <c r="E17" s="24">
        <v>148</v>
      </c>
      <c r="F17" s="24">
        <v>12.903819734742733</v>
      </c>
      <c r="G17" s="24">
        <v>125.8689120444354</v>
      </c>
      <c r="H17" s="24">
        <v>139</v>
      </c>
      <c r="I17" s="24">
        <v>10.432351994056274</v>
      </c>
      <c r="J17" s="24">
        <v>129.88860649779895</v>
      </c>
      <c r="K17" s="24">
        <v>136</v>
      </c>
      <c r="L17" s="24">
        <v>4.7051036014499203</v>
      </c>
      <c r="M17" s="24">
        <v>151.36144105994373</v>
      </c>
      <c r="N17" s="24">
        <v>134</v>
      </c>
      <c r="O17" s="24">
        <v>-11.470187478638017</v>
      </c>
      <c r="P17" s="24">
        <v>121.54342981450327</v>
      </c>
      <c r="Q17" s="24">
        <v>133</v>
      </c>
      <c r="R17" s="24">
        <v>9.4259066104860452</v>
      </c>
      <c r="S17" s="24">
        <v>127.17979315340463</v>
      </c>
      <c r="T17" s="24">
        <v>140</v>
      </c>
      <c r="U17" s="24">
        <v>10.080380325144576</v>
      </c>
      <c r="V17" s="25">
        <v>146.05903646354602</v>
      </c>
      <c r="W17" s="24">
        <v>170</v>
      </c>
      <c r="X17" s="24">
        <v>16.391292258339153</v>
      </c>
      <c r="Y17" s="24">
        <v>222.53755970223608</v>
      </c>
      <c r="Z17" s="24">
        <v>229</v>
      </c>
      <c r="AA17" s="24">
        <v>2.9039773359656302</v>
      </c>
      <c r="AB17" s="24">
        <v>256.084383610347</v>
      </c>
      <c r="AC17" s="24">
        <v>270</v>
      </c>
      <c r="AD17" s="24">
        <v>5.4339964793896707</v>
      </c>
      <c r="AE17" s="24">
        <v>273.18061385048435</v>
      </c>
      <c r="AF17" s="24">
        <v>267</v>
      </c>
      <c r="AG17" s="24">
        <v>-2.2624642954595187</v>
      </c>
      <c r="AH17" s="24">
        <v>288.33912868882817</v>
      </c>
      <c r="AI17" s="24">
        <v>262</v>
      </c>
      <c r="AJ17" s="24">
        <v>-9.1347743223754456</v>
      </c>
      <c r="AK17" s="24">
        <v>268.99524834124901</v>
      </c>
      <c r="AL17" s="24">
        <v>260</v>
      </c>
      <c r="AM17" s="24">
        <v>-3.3440175604282731</v>
      </c>
      <c r="AN17" s="24">
        <v>264.8874439113165</v>
      </c>
      <c r="AO17" s="24">
        <v>250</v>
      </c>
      <c r="AP17" s="24">
        <v>-5.6202905247184027</v>
      </c>
      <c r="AQ17" s="24">
        <v>241.80944233220282</v>
      </c>
      <c r="AR17" s="24">
        <v>232</v>
      </c>
      <c r="AS17" s="24">
        <v>-4.0566829142785936</v>
      </c>
      <c r="AT17" s="24">
        <v>207.37411078881712</v>
      </c>
      <c r="AU17" s="24">
        <v>223</v>
      </c>
      <c r="AV17" s="24">
        <v>7.535120537344107</v>
      </c>
      <c r="AW17" s="24">
        <v>237.09228958393842</v>
      </c>
      <c r="AX17" s="24">
        <v>232</v>
      </c>
      <c r="AY17" s="24">
        <v>-2.1478090210671263</v>
      </c>
      <c r="AZ17" s="24">
        <v>233.86510726524537</v>
      </c>
      <c r="BA17" s="24">
        <v>233</v>
      </c>
      <c r="BB17" s="24">
        <v>-0.36991720370845332</v>
      </c>
      <c r="BC17" s="24">
        <v>241.40464339829174</v>
      </c>
      <c r="BD17" s="24">
        <v>241</v>
      </c>
      <c r="BE17" s="24">
        <v>-0.16762038732789455</v>
      </c>
      <c r="BF17" s="24">
        <v>250.37855566644276</v>
      </c>
      <c r="BG17" s="24">
        <v>245</v>
      </c>
      <c r="BH17" s="24">
        <v>-2.1481694596913239</v>
      </c>
      <c r="BI17" s="24">
        <v>259.3375234989424</v>
      </c>
      <c r="BJ17" s="24">
        <v>258</v>
      </c>
      <c r="BK17" s="24">
        <v>-0.51574622942979464</v>
      </c>
      <c r="BL17" s="24">
        <v>243.21918941652777</v>
      </c>
      <c r="BM17" s="24">
        <v>243</v>
      </c>
      <c r="BN17" s="24">
        <v>-9.0120116366473657E-2</v>
      </c>
      <c r="BO17" s="24">
        <v>219.40463948533397</v>
      </c>
      <c r="BP17" s="24">
        <v>221</v>
      </c>
      <c r="BQ17" s="24">
        <v>0.72713162237969353</v>
      </c>
      <c r="BR17" s="24">
        <v>181.46463762700543</v>
      </c>
      <c r="BS17" s="24">
        <v>191</v>
      </c>
      <c r="BT17" s="24">
        <v>5.2546669685551581</v>
      </c>
      <c r="BU17" s="24">
        <v>151.9327526171366</v>
      </c>
      <c r="BV17" s="24">
        <v>162</v>
      </c>
      <c r="BW17" s="24">
        <v>6.626120576010619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23</v>
      </c>
      <c r="D18" s="24">
        <v>46.460515087772535</v>
      </c>
      <c r="E18" s="24">
        <v>31</v>
      </c>
      <c r="F18" s="24">
        <v>-33.276676030312515</v>
      </c>
      <c r="G18" s="24">
        <v>43.927405545709</v>
      </c>
      <c r="H18" s="24">
        <v>27</v>
      </c>
      <c r="I18" s="24">
        <v>-38.534954057541725</v>
      </c>
      <c r="J18" s="24">
        <v>41.365798247706671</v>
      </c>
      <c r="K18" s="24">
        <v>26</v>
      </c>
      <c r="L18" s="24">
        <v>-37.146142220423741</v>
      </c>
      <c r="M18" s="24">
        <v>41.582813478006521</v>
      </c>
      <c r="N18" s="24">
        <v>27</v>
      </c>
      <c r="O18" s="24">
        <v>-35.069328547765259</v>
      </c>
      <c r="P18" s="24">
        <v>43.408367790894026</v>
      </c>
      <c r="Q18" s="24">
        <v>27</v>
      </c>
      <c r="R18" s="24">
        <v>-37.80001097930267</v>
      </c>
      <c r="S18" s="24">
        <v>50.871917261361851</v>
      </c>
      <c r="T18" s="24">
        <v>31</v>
      </c>
      <c r="U18" s="24">
        <v>-39.062646605723536</v>
      </c>
      <c r="V18" s="25">
        <v>57.723930578407412</v>
      </c>
      <c r="W18" s="24">
        <v>40</v>
      </c>
      <c r="X18" s="24">
        <v>-30.704649528903253</v>
      </c>
      <c r="Y18" s="24">
        <v>84.819643656999816</v>
      </c>
      <c r="Z18" s="24">
        <v>58</v>
      </c>
      <c r="AA18" s="24">
        <v>-31.61961368931842</v>
      </c>
      <c r="AB18" s="24">
        <v>90.840744186102825</v>
      </c>
      <c r="AC18" s="24">
        <v>67</v>
      </c>
      <c r="AD18" s="24">
        <v>-26.244549623306668</v>
      </c>
      <c r="AE18" s="24">
        <v>98.772143770044835</v>
      </c>
      <c r="AF18" s="24">
        <v>63</v>
      </c>
      <c r="AG18" s="24">
        <v>-36.216834427859865</v>
      </c>
      <c r="AH18" s="24">
        <v>91.621779209534182</v>
      </c>
      <c r="AI18" s="24">
        <v>64</v>
      </c>
      <c r="AJ18" s="24">
        <v>-30.147612770501464</v>
      </c>
      <c r="AK18" s="24">
        <v>85.424166702964214</v>
      </c>
      <c r="AL18" s="24">
        <v>50</v>
      </c>
      <c r="AM18" s="24">
        <v>-41.468554005496664</v>
      </c>
      <c r="AN18" s="24">
        <v>84.578096126069468</v>
      </c>
      <c r="AO18" s="24">
        <v>49</v>
      </c>
      <c r="AP18" s="24">
        <v>-42.065378337480986</v>
      </c>
      <c r="AQ18" s="24">
        <v>76.360876525958787</v>
      </c>
      <c r="AR18" s="24">
        <v>47</v>
      </c>
      <c r="AS18" s="24">
        <v>-38.450156496013491</v>
      </c>
      <c r="AT18" s="24">
        <v>75.824014076968368</v>
      </c>
      <c r="AU18" s="24">
        <v>41</v>
      </c>
      <c r="AV18" s="24">
        <v>-45.927420884917517</v>
      </c>
      <c r="AW18" s="24">
        <v>73.863367139611583</v>
      </c>
      <c r="AX18" s="24">
        <v>42</v>
      </c>
      <c r="AY18" s="24">
        <v>-43.138254284272719</v>
      </c>
      <c r="AZ18" s="24">
        <v>72.026896153934885</v>
      </c>
      <c r="BA18" s="24">
        <v>40</v>
      </c>
      <c r="BB18" s="24">
        <v>-44.465189900016576</v>
      </c>
      <c r="BC18" s="24">
        <v>75.162617907893036</v>
      </c>
      <c r="BD18" s="24">
        <v>42</v>
      </c>
      <c r="BE18" s="24">
        <v>-44.121158670300304</v>
      </c>
      <c r="BF18" s="24">
        <v>87.279848630203645</v>
      </c>
      <c r="BG18" s="24">
        <v>50</v>
      </c>
      <c r="BH18" s="24">
        <v>-42.713007888172207</v>
      </c>
      <c r="BI18" s="24">
        <v>98.494042025730735</v>
      </c>
      <c r="BJ18" s="24">
        <v>63</v>
      </c>
      <c r="BK18" s="24">
        <v>-36.03674018826257</v>
      </c>
      <c r="BL18" s="24">
        <v>90.975116651983669</v>
      </c>
      <c r="BM18" s="24">
        <v>58</v>
      </c>
      <c r="BN18" s="24">
        <v>-36.246303237100229</v>
      </c>
      <c r="BO18" s="24">
        <v>81.493151808838334</v>
      </c>
      <c r="BP18" s="24">
        <v>48</v>
      </c>
      <c r="BQ18" s="24">
        <v>-41.099345239958964</v>
      </c>
      <c r="BR18" s="24">
        <v>68.801758341992581</v>
      </c>
      <c r="BS18" s="24">
        <v>43</v>
      </c>
      <c r="BT18" s="24">
        <v>-37.501597290202824</v>
      </c>
      <c r="BU18" s="24">
        <v>55.481061348954384</v>
      </c>
      <c r="BV18" s="24">
        <v>35</v>
      </c>
      <c r="BW18" s="24">
        <v>-36.915410143537883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24</v>
      </c>
      <c r="D19" s="24">
        <v>67.201816466242406</v>
      </c>
      <c r="E19" s="24">
        <v>81</v>
      </c>
      <c r="F19" s="24">
        <v>20.532456203306435</v>
      </c>
      <c r="G19" s="24">
        <v>65.046350519607557</v>
      </c>
      <c r="H19" s="24">
        <v>78</v>
      </c>
      <c r="I19" s="24">
        <v>19.91449078528656</v>
      </c>
      <c r="J19" s="24">
        <v>62.048697371560003</v>
      </c>
      <c r="K19" s="24">
        <v>77</v>
      </c>
      <c r="L19" s="24">
        <v>24.096078180189036</v>
      </c>
      <c r="M19" s="24">
        <v>61.542563947449651</v>
      </c>
      <c r="N19" s="24">
        <v>75</v>
      </c>
      <c r="O19" s="24">
        <v>21.866875848788929</v>
      </c>
      <c r="P19" s="24">
        <v>64.244384330523161</v>
      </c>
      <c r="Q19" s="24">
        <v>74</v>
      </c>
      <c r="R19" s="24">
        <v>15.185164853143199</v>
      </c>
      <c r="S19" s="24">
        <v>66.659753652818978</v>
      </c>
      <c r="T19" s="24">
        <v>86</v>
      </c>
      <c r="U19" s="24">
        <v>29.013378069036929</v>
      </c>
      <c r="V19" s="25">
        <v>76.090635762446141</v>
      </c>
      <c r="W19" s="24">
        <v>94</v>
      </c>
      <c r="X19" s="24">
        <v>23.536883426058676</v>
      </c>
      <c r="Y19" s="24">
        <v>103.06042723915031</v>
      </c>
      <c r="Z19" s="24">
        <v>117</v>
      </c>
      <c r="AA19" s="24">
        <v>13.525630675393085</v>
      </c>
      <c r="AB19" s="24">
        <v>110.7391929125825</v>
      </c>
      <c r="AC19" s="24">
        <v>131</v>
      </c>
      <c r="AD19" s="24">
        <v>18.29596780916706</v>
      </c>
      <c r="AE19" s="24">
        <v>106.78069596761603</v>
      </c>
      <c r="AF19" s="24">
        <v>133</v>
      </c>
      <c r="AG19" s="24">
        <v>24.5543483255959</v>
      </c>
      <c r="AH19" s="24">
        <v>110.48508669385005</v>
      </c>
      <c r="AI19" s="24">
        <v>137</v>
      </c>
      <c r="AJ19" s="24">
        <v>23.998635562120487</v>
      </c>
      <c r="AK19" s="24">
        <v>114.50473409120735</v>
      </c>
      <c r="AL19" s="24">
        <v>130</v>
      </c>
      <c r="AM19" s="24">
        <v>13.532423817909642</v>
      </c>
      <c r="AN19" s="24">
        <v>112.46098495883963</v>
      </c>
      <c r="AO19" s="24">
        <v>131</v>
      </c>
      <c r="AP19" s="24">
        <v>16.484841430070695</v>
      </c>
      <c r="AQ19" s="24">
        <v>103.63261814237264</v>
      </c>
      <c r="AR19" s="24">
        <v>124</v>
      </c>
      <c r="AS19" s="24">
        <v>19.653447170123826</v>
      </c>
      <c r="AT19" s="24">
        <v>101.40319954871674</v>
      </c>
      <c r="AU19" s="24">
        <v>109</v>
      </c>
      <c r="AV19" s="24">
        <v>7.4916772696442937</v>
      </c>
      <c r="AW19" s="24">
        <v>101.22016978391217</v>
      </c>
      <c r="AX19" s="24">
        <v>118</v>
      </c>
      <c r="AY19" s="24">
        <v>16.577555888228517</v>
      </c>
      <c r="AZ19" s="24">
        <v>104.03885000012818</v>
      </c>
      <c r="BA19" s="24">
        <v>118</v>
      </c>
      <c r="BB19" s="24">
        <v>13.41916985804305</v>
      </c>
      <c r="BC19" s="24">
        <v>102.57486679194814</v>
      </c>
      <c r="BD19" s="24">
        <v>124</v>
      </c>
      <c r="BE19" s="24">
        <v>20.887312728865933</v>
      </c>
      <c r="BF19" s="24">
        <v>108.43859981328332</v>
      </c>
      <c r="BG19" s="24">
        <v>117</v>
      </c>
      <c r="BH19" s="24">
        <v>7.8951592896424909</v>
      </c>
      <c r="BI19" s="24">
        <v>108.43380773474944</v>
      </c>
      <c r="BJ19" s="24">
        <v>118</v>
      </c>
      <c r="BK19" s="24">
        <v>8.8221491664770859</v>
      </c>
      <c r="BL19" s="24">
        <v>103.04324437112436</v>
      </c>
      <c r="BM19" s="24">
        <v>108</v>
      </c>
      <c r="BN19" s="24">
        <v>4.810364482530467</v>
      </c>
      <c r="BO19" s="24">
        <v>94.926088920185322</v>
      </c>
      <c r="BP19" s="24">
        <v>102</v>
      </c>
      <c r="BQ19" s="24">
        <v>7.4520199454993703</v>
      </c>
      <c r="BR19" s="24">
        <v>85.142175948215822</v>
      </c>
      <c r="BS19" s="24">
        <v>92</v>
      </c>
      <c r="BT19" s="24">
        <v>8.0545557773331549</v>
      </c>
      <c r="BU19" s="24">
        <v>76.819931098552217</v>
      </c>
      <c r="BV19" s="24">
        <v>86</v>
      </c>
      <c r="BW19" s="24">
        <v>11.950113427816904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25</v>
      </c>
      <c r="D20" s="24">
        <v>23.230257543886268</v>
      </c>
      <c r="E20" s="24">
        <v>28</v>
      </c>
      <c r="F20" s="24">
        <v>20.532456203306417</v>
      </c>
      <c r="G20" s="24">
        <v>23.653218370766385</v>
      </c>
      <c r="H20" s="24">
        <v>27</v>
      </c>
      <c r="I20" s="24">
        <v>14.149371035993932</v>
      </c>
      <c r="J20" s="24">
        <v>23.164847018715733</v>
      </c>
      <c r="K20" s="24">
        <v>27</v>
      </c>
      <c r="L20" s="24">
        <v>16.555917585752695</v>
      </c>
      <c r="M20" s="24">
        <v>22.45471927812352</v>
      </c>
      <c r="N20" s="24">
        <v>27</v>
      </c>
      <c r="O20" s="24">
        <v>20.241984170805082</v>
      </c>
      <c r="P20" s="24">
        <v>23.440518607082776</v>
      </c>
      <c r="Q20" s="24">
        <v>27</v>
      </c>
      <c r="R20" s="24">
        <v>15.185164853143194</v>
      </c>
      <c r="S20" s="24">
        <v>23.68175458718569</v>
      </c>
      <c r="T20" s="24">
        <v>27</v>
      </c>
      <c r="U20" s="24">
        <v>14.011822479614025</v>
      </c>
      <c r="V20" s="25">
        <v>23.614335236621216</v>
      </c>
      <c r="W20" s="24">
        <v>27</v>
      </c>
      <c r="X20" s="24">
        <v>14.337328277309624</v>
      </c>
      <c r="Y20" s="24">
        <v>25.537097015010698</v>
      </c>
      <c r="Z20" s="24">
        <v>29</v>
      </c>
      <c r="AA20" s="24">
        <v>13.56028440881048</v>
      </c>
      <c r="AB20" s="24">
        <v>26.819648283516074</v>
      </c>
      <c r="AC20" s="24">
        <v>32</v>
      </c>
      <c r="AD20" s="24">
        <v>19.315509516461038</v>
      </c>
      <c r="AE20" s="24">
        <v>28.474852258030943</v>
      </c>
      <c r="AF20" s="24">
        <v>31</v>
      </c>
      <c r="AG20" s="24">
        <v>8.8679924274475361</v>
      </c>
      <c r="AH20" s="24">
        <v>29.642340332496353</v>
      </c>
      <c r="AI20" s="24">
        <v>35</v>
      </c>
      <c r="AJ20" s="24">
        <v>18.074347731680763</v>
      </c>
      <c r="AK20" s="24">
        <v>29.989335119125734</v>
      </c>
      <c r="AL20" s="24">
        <v>34</v>
      </c>
      <c r="AM20" s="24">
        <v>13.373637211171314</v>
      </c>
      <c r="AN20" s="24">
        <v>31.600607343806178</v>
      </c>
      <c r="AO20" s="24">
        <v>33</v>
      </c>
      <c r="AP20" s="24">
        <v>4.4283726605909912</v>
      </c>
      <c r="AQ20" s="24">
        <v>30.907973831935699</v>
      </c>
      <c r="AR20" s="24">
        <v>35</v>
      </c>
      <c r="AS20" s="24">
        <v>13.239386671915096</v>
      </c>
      <c r="AT20" s="24">
        <v>28.319812486578549</v>
      </c>
      <c r="AU20" s="24">
        <v>34</v>
      </c>
      <c r="AV20" s="24">
        <v>20.057292102881792</v>
      </c>
      <c r="AW20" s="24">
        <v>29.180589487253961</v>
      </c>
      <c r="AX20" s="24">
        <v>34</v>
      </c>
      <c r="AY20" s="24">
        <v>16.5158093014233</v>
      </c>
      <c r="AZ20" s="24">
        <v>26.676628205161069</v>
      </c>
      <c r="BA20" s="24">
        <v>33</v>
      </c>
      <c r="BB20" s="24">
        <v>23.703789497713064</v>
      </c>
      <c r="BC20" s="24">
        <v>27.412248884055106</v>
      </c>
      <c r="BD20" s="24">
        <v>31</v>
      </c>
      <c r="BE20" s="24">
        <v>13.088131262487487</v>
      </c>
      <c r="BF20" s="24">
        <v>29.093282876734548</v>
      </c>
      <c r="BG20" s="24">
        <v>32</v>
      </c>
      <c r="BH20" s="24">
        <v>9.9910248547093605</v>
      </c>
      <c r="BI20" s="24">
        <v>28.012066998143606</v>
      </c>
      <c r="BJ20" s="24">
        <v>33</v>
      </c>
      <c r="BK20" s="24">
        <v>17.806372525765237</v>
      </c>
      <c r="BL20" s="24">
        <v>28.777843022566262</v>
      </c>
      <c r="BM20" s="24">
        <v>32</v>
      </c>
      <c r="BN20" s="24">
        <v>11.196659092577125</v>
      </c>
      <c r="BO20" s="24">
        <v>26.865874222693957</v>
      </c>
      <c r="BP20" s="24">
        <v>31</v>
      </c>
      <c r="BQ20" s="24">
        <v>15.388018804219266</v>
      </c>
      <c r="BR20" s="24">
        <v>24.94063739897231</v>
      </c>
      <c r="BS20" s="24">
        <v>30</v>
      </c>
      <c r="BT20" s="24">
        <v>20.285618687660978</v>
      </c>
      <c r="BU20" s="24">
        <v>24.753088909533496</v>
      </c>
      <c r="BV20" s="24">
        <v>29</v>
      </c>
      <c r="BW20" s="24">
        <v>17.157095447715349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26</v>
      </c>
      <c r="D21" s="24">
        <v>115</v>
      </c>
      <c r="E21" s="24">
        <v>125</v>
      </c>
      <c r="F21" s="24">
        <v>8.695652173913043</v>
      </c>
      <c r="G21" s="24">
        <v>117</v>
      </c>
      <c r="H21" s="24">
        <v>123</v>
      </c>
      <c r="I21" s="24">
        <v>5.1282051282051277</v>
      </c>
      <c r="J21" s="24">
        <v>121</v>
      </c>
      <c r="K21" s="24">
        <v>119</v>
      </c>
      <c r="L21" s="24">
        <v>-1.6528925619834711</v>
      </c>
      <c r="M21" s="24">
        <v>119</v>
      </c>
      <c r="N21" s="24">
        <v>120</v>
      </c>
      <c r="O21" s="24">
        <v>0.84033613445378152</v>
      </c>
      <c r="P21" s="24">
        <v>118</v>
      </c>
      <c r="Q21" s="24">
        <v>115</v>
      </c>
      <c r="R21" s="24">
        <v>-2.5423728813559325</v>
      </c>
      <c r="S21" s="24">
        <v>122</v>
      </c>
      <c r="T21" s="24">
        <v>119</v>
      </c>
      <c r="U21" s="24">
        <v>-2.459016393442623</v>
      </c>
      <c r="V21" s="25">
        <v>123</v>
      </c>
      <c r="W21" s="24">
        <v>125</v>
      </c>
      <c r="X21" s="24">
        <v>1.6260162601626018</v>
      </c>
      <c r="Y21" s="24">
        <v>123</v>
      </c>
      <c r="Z21" s="24">
        <v>151</v>
      </c>
      <c r="AA21" s="24">
        <v>22.76422764227642</v>
      </c>
      <c r="AB21" s="24">
        <v>169</v>
      </c>
      <c r="AC21" s="24">
        <v>162</v>
      </c>
      <c r="AD21" s="24">
        <v>-4.1420118343195274</v>
      </c>
      <c r="AE21" s="24">
        <v>173</v>
      </c>
      <c r="AF21" s="24">
        <v>172</v>
      </c>
      <c r="AG21" s="24">
        <v>-0.57803468208092479</v>
      </c>
      <c r="AH21" s="24">
        <v>178</v>
      </c>
      <c r="AI21" s="24">
        <v>167</v>
      </c>
      <c r="AJ21" s="24">
        <v>-6.179775280898876</v>
      </c>
      <c r="AK21" s="24">
        <v>174</v>
      </c>
      <c r="AL21" s="24">
        <v>172</v>
      </c>
      <c r="AM21" s="24">
        <v>-1.1494252873563218</v>
      </c>
      <c r="AN21" s="24">
        <v>175</v>
      </c>
      <c r="AO21" s="24">
        <v>174</v>
      </c>
      <c r="AP21" s="24">
        <v>-0.5714285714285714</v>
      </c>
      <c r="AQ21" s="24">
        <v>157</v>
      </c>
      <c r="AR21" s="24">
        <v>161</v>
      </c>
      <c r="AS21" s="24">
        <v>2.547770700636943</v>
      </c>
      <c r="AT21" s="24">
        <v>158</v>
      </c>
      <c r="AU21" s="24">
        <v>167</v>
      </c>
      <c r="AV21" s="24">
        <v>5.6962025316455698</v>
      </c>
      <c r="AW21" s="24">
        <v>164</v>
      </c>
      <c r="AX21" s="24">
        <v>172</v>
      </c>
      <c r="AY21" s="24">
        <v>4.8780487804878048</v>
      </c>
      <c r="AZ21" s="24">
        <v>164</v>
      </c>
      <c r="BA21" s="24">
        <v>167</v>
      </c>
      <c r="BB21" s="24">
        <v>1.8292682926829267</v>
      </c>
      <c r="BC21" s="24">
        <v>160</v>
      </c>
      <c r="BD21" s="24">
        <v>170</v>
      </c>
      <c r="BE21" s="24">
        <v>6.25</v>
      </c>
      <c r="BF21" s="24">
        <v>159</v>
      </c>
      <c r="BG21" s="24">
        <v>162</v>
      </c>
      <c r="BH21" s="24">
        <v>1.8867924528301887</v>
      </c>
      <c r="BI21" s="24">
        <v>164</v>
      </c>
      <c r="BJ21" s="24">
        <v>168</v>
      </c>
      <c r="BK21" s="24">
        <v>2.4390243902439024</v>
      </c>
      <c r="BL21" s="24">
        <v>162</v>
      </c>
      <c r="BM21" s="24">
        <v>159</v>
      </c>
      <c r="BN21" s="24">
        <v>-1.8518518518518516</v>
      </c>
      <c r="BO21" s="24">
        <v>155</v>
      </c>
      <c r="BP21" s="24">
        <v>153</v>
      </c>
      <c r="BQ21" s="24">
        <v>-1.2903225806451613</v>
      </c>
      <c r="BR21" s="24">
        <v>157</v>
      </c>
      <c r="BS21" s="24">
        <v>135</v>
      </c>
      <c r="BT21" s="24">
        <v>-14.012738853503185</v>
      </c>
      <c r="BU21" s="24">
        <v>155</v>
      </c>
      <c r="BV21" s="24">
        <v>90</v>
      </c>
      <c r="BW21" s="24">
        <v>-41.935483870967744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27</v>
      </c>
      <c r="D22" s="24">
        <v>87.113465789573496</v>
      </c>
      <c r="E22" s="24">
        <v>116</v>
      </c>
      <c r="F22" s="24">
        <v>33.159665900795673</v>
      </c>
      <c r="G22" s="24">
        <v>85.320537694550168</v>
      </c>
      <c r="H22" s="24">
        <v>119</v>
      </c>
      <c r="I22" s="24">
        <v>39.474038977606092</v>
      </c>
      <c r="J22" s="24">
        <v>91.004756144954669</v>
      </c>
      <c r="K22" s="24">
        <v>116</v>
      </c>
      <c r="L22" s="24">
        <v>27.465865427112707</v>
      </c>
      <c r="M22" s="24">
        <v>87.323908303813695</v>
      </c>
      <c r="N22" s="24">
        <v>101</v>
      </c>
      <c r="O22" s="24">
        <v>15.661337154774401</v>
      </c>
      <c r="P22" s="24">
        <v>96.366576495784741</v>
      </c>
      <c r="Q22" s="24">
        <v>100</v>
      </c>
      <c r="R22" s="24">
        <v>3.7704187866154935</v>
      </c>
      <c r="S22" s="24">
        <v>98.235426435733231</v>
      </c>
      <c r="T22" s="24">
        <v>109</v>
      </c>
      <c r="U22" s="24">
        <v>10.957934377481509</v>
      </c>
      <c r="V22" s="25">
        <v>93.582735937721111</v>
      </c>
      <c r="W22" s="24">
        <v>126</v>
      </c>
      <c r="X22" s="24">
        <v>34.640218345243113</v>
      </c>
      <c r="Y22" s="24">
        <v>97.588192164505159</v>
      </c>
      <c r="Z22" s="24">
        <v>167</v>
      </c>
      <c r="AA22" s="24">
        <v>71.127260681791114</v>
      </c>
      <c r="AB22" s="24">
        <v>167.83908925813284</v>
      </c>
      <c r="AC22" s="24">
        <v>194</v>
      </c>
      <c r="AD22" s="24">
        <v>15.586899844071633</v>
      </c>
      <c r="AE22" s="24">
        <v>175.29830921350299</v>
      </c>
      <c r="AF22" s="24">
        <v>194</v>
      </c>
      <c r="AG22" s="24">
        <v>10.668494676534191</v>
      </c>
      <c r="AH22" s="24">
        <v>170.66802009619113</v>
      </c>
      <c r="AI22" s="24">
        <v>189</v>
      </c>
      <c r="AJ22" s="24">
        <v>10.741309293607957</v>
      </c>
      <c r="AK22" s="24">
        <v>162.66942382798504</v>
      </c>
      <c r="AL22" s="24">
        <v>175</v>
      </c>
      <c r="AM22" s="24">
        <v>7.5801437552603241</v>
      </c>
      <c r="AN22" s="24">
        <v>149.63817006919984</v>
      </c>
      <c r="AO22" s="24">
        <v>170</v>
      </c>
      <c r="AP22" s="24">
        <v>13.607376995711636</v>
      </c>
      <c r="AQ22" s="24">
        <v>150.90363694415663</v>
      </c>
      <c r="AR22" s="24">
        <v>171</v>
      </c>
      <c r="AS22" s="24">
        <v>13.317348383909543</v>
      </c>
      <c r="AT22" s="24">
        <v>153.47511283049022</v>
      </c>
      <c r="AU22" s="24">
        <v>145</v>
      </c>
      <c r="AV22" s="24">
        <v>-5.5221414561530819</v>
      </c>
      <c r="AW22" s="24">
        <v>135.87211980002624</v>
      </c>
      <c r="AX22" s="24">
        <v>157</v>
      </c>
      <c r="AY22" s="24">
        <v>15.549827463551265</v>
      </c>
      <c r="AZ22" s="24">
        <v>138.71846666683757</v>
      </c>
      <c r="BA22" s="24">
        <v>161</v>
      </c>
      <c r="BB22" s="24">
        <v>16.062413223378798</v>
      </c>
      <c r="BC22" s="24">
        <v>144.13537316454781</v>
      </c>
      <c r="BD22" s="24">
        <v>150</v>
      </c>
      <c r="BE22" s="24">
        <v>4.0688324501418602</v>
      </c>
      <c r="BF22" s="24">
        <v>162.21709240361082</v>
      </c>
      <c r="BG22" s="24">
        <v>156</v>
      </c>
      <c r="BH22" s="24">
        <v>-3.8325754157534342</v>
      </c>
      <c r="BI22" s="24">
        <v>169.87963211777412</v>
      </c>
      <c r="BJ22" s="24">
        <v>185</v>
      </c>
      <c r="BK22" s="24">
        <v>8.9006361114222532</v>
      </c>
      <c r="BL22" s="24">
        <v>162.45556544997083</v>
      </c>
      <c r="BM22" s="24">
        <v>180</v>
      </c>
      <c r="BN22" s="24">
        <v>10.799528167246496</v>
      </c>
      <c r="BO22" s="24">
        <v>135.22490025422624</v>
      </c>
      <c r="BP22" s="24">
        <v>159</v>
      </c>
      <c r="BQ22" s="24">
        <v>17.581894829336882</v>
      </c>
      <c r="BR22" s="24">
        <v>129.86331887051099</v>
      </c>
      <c r="BS22" s="24">
        <v>147</v>
      </c>
      <c r="BT22" s="24">
        <v>13.195936526600166</v>
      </c>
      <c r="BU22" s="24">
        <v>128.88677328757095</v>
      </c>
      <c r="BV22" s="24">
        <v>133</v>
      </c>
      <c r="BW22" s="24">
        <v>3.1913489705042588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28</v>
      </c>
      <c r="D23" s="24">
        <v>71.350076741936391</v>
      </c>
      <c r="E23" s="24">
        <v>82</v>
      </c>
      <c r="F23" s="24">
        <v>14.926295449664259</v>
      </c>
      <c r="G23" s="24">
        <v>67.580623916475389</v>
      </c>
      <c r="H23" s="24">
        <v>75</v>
      </c>
      <c r="I23" s="24">
        <v>10.978555173882985</v>
      </c>
      <c r="J23" s="24">
        <v>63.703329301468273</v>
      </c>
      <c r="K23" s="24">
        <v>73</v>
      </c>
      <c r="L23" s="24">
        <v>14.593696750975701</v>
      </c>
      <c r="M23" s="24">
        <v>63.205876486569906</v>
      </c>
      <c r="N23" s="24">
        <v>72</v>
      </c>
      <c r="O23" s="24">
        <v>13.913458688131133</v>
      </c>
      <c r="P23" s="24">
        <v>65.980719042158924</v>
      </c>
      <c r="Q23" s="24">
        <v>73</v>
      </c>
      <c r="R23" s="24">
        <v>10.638382029992806</v>
      </c>
      <c r="S23" s="24">
        <v>76.307875892042773</v>
      </c>
      <c r="T23" s="24">
        <v>80</v>
      </c>
      <c r="U23" s="24">
        <v>4.838457452518651</v>
      </c>
      <c r="V23" s="25">
        <v>95.331945955248599</v>
      </c>
      <c r="W23" s="24">
        <v>105</v>
      </c>
      <c r="X23" s="24">
        <v>10.141463019426716</v>
      </c>
      <c r="Y23" s="24">
        <v>119.47713246308575</v>
      </c>
      <c r="Z23" s="24">
        <v>139</v>
      </c>
      <c r="AA23" s="24">
        <v>16.340254519371005</v>
      </c>
      <c r="AB23" s="24">
        <v>133.2330914729508</v>
      </c>
      <c r="AC23" s="24">
        <v>177</v>
      </c>
      <c r="AD23" s="24">
        <v>32.849878392212212</v>
      </c>
      <c r="AE23" s="24">
        <v>141.48442215709125</v>
      </c>
      <c r="AF23" s="24">
        <v>172</v>
      </c>
      <c r="AG23" s="24">
        <v>21.568153848787023</v>
      </c>
      <c r="AH23" s="24">
        <v>135.63616333960454</v>
      </c>
      <c r="AI23" s="24">
        <v>165</v>
      </c>
      <c r="AJ23" s="24">
        <v>21.648973207001269</v>
      </c>
      <c r="AK23" s="24">
        <v>126.31871459268112</v>
      </c>
      <c r="AL23" s="24">
        <v>147</v>
      </c>
      <c r="AM23" s="24">
        <v>16.372305144179442</v>
      </c>
      <c r="AN23" s="24">
        <v>120.82585160867067</v>
      </c>
      <c r="AO23" s="24">
        <v>139</v>
      </c>
      <c r="AP23" s="24">
        <v>15.04160587271633</v>
      </c>
      <c r="AQ23" s="24">
        <v>120.90472116610141</v>
      </c>
      <c r="AR23" s="24">
        <v>129</v>
      </c>
      <c r="AS23" s="24">
        <v>6.6955853798108738</v>
      </c>
      <c r="AT23" s="24">
        <v>109.62508059320729</v>
      </c>
      <c r="AU23" s="24">
        <v>118</v>
      </c>
      <c r="AV23" s="24">
        <v>7.6396015961621559</v>
      </c>
      <c r="AW23" s="24">
        <v>110.33910399867904</v>
      </c>
      <c r="AX23" s="24">
        <v>121</v>
      </c>
      <c r="AY23" s="24">
        <v>9.6619381660454611</v>
      </c>
      <c r="AZ23" s="24">
        <v>108.48495470098835</v>
      </c>
      <c r="BA23" s="24">
        <v>119</v>
      </c>
      <c r="BB23" s="24">
        <v>9.6926300315041285</v>
      </c>
      <c r="BC23" s="24">
        <v>110.53326162925447</v>
      </c>
      <c r="BD23" s="24">
        <v>125</v>
      </c>
      <c r="BE23" s="24">
        <v>13.088131262487479</v>
      </c>
      <c r="BF23" s="24">
        <v>128.71573636373466</v>
      </c>
      <c r="BG23" s="24">
        <v>134</v>
      </c>
      <c r="BH23" s="24">
        <v>4.1053749802065109</v>
      </c>
      <c r="BI23" s="24">
        <v>135.5422596684368</v>
      </c>
      <c r="BJ23" s="24">
        <v>152</v>
      </c>
      <c r="BK23" s="24">
        <v>12.14214693765774</v>
      </c>
      <c r="BL23" s="24">
        <v>130.89276987683365</v>
      </c>
      <c r="BM23" s="24">
        <v>150</v>
      </c>
      <c r="BN23" s="24">
        <v>14.597620740355408</v>
      </c>
      <c r="BO23" s="24">
        <v>125.37407970590513</v>
      </c>
      <c r="BP23" s="24">
        <v>140</v>
      </c>
      <c r="BQ23" s="24">
        <v>11.665824649244454</v>
      </c>
      <c r="BR23" s="24">
        <v>108.36276938863831</v>
      </c>
      <c r="BS23" s="24">
        <v>122</v>
      </c>
      <c r="BT23" s="24">
        <v>12.584793364271043</v>
      </c>
      <c r="BU23" s="24">
        <v>93.037472108246575</v>
      </c>
      <c r="BV23" s="24">
        <v>96</v>
      </c>
      <c r="BW23" s="24">
        <v>3.1842308530337151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29</v>
      </c>
      <c r="D24" s="24">
        <v>29.037821929857831</v>
      </c>
      <c r="E24" s="24">
        <v>23</v>
      </c>
      <c r="F24" s="24">
        <v>-20.792957352112918</v>
      </c>
      <c r="G24" s="24">
        <v>28.721765164502038</v>
      </c>
      <c r="H24" s="24">
        <v>20</v>
      </c>
      <c r="I24" s="24">
        <v>-30.366396753642043</v>
      </c>
      <c r="J24" s="24">
        <v>26.474110878532269</v>
      </c>
      <c r="K24" s="24">
        <v>20</v>
      </c>
      <c r="L24" s="24">
        <v>-24.454497861086221</v>
      </c>
      <c r="M24" s="24">
        <v>27.444656895484304</v>
      </c>
      <c r="N24" s="24">
        <v>20</v>
      </c>
      <c r="O24" s="24">
        <v>-27.126070199512075</v>
      </c>
      <c r="P24" s="24">
        <v>28.649522741990058</v>
      </c>
      <c r="Q24" s="24">
        <v>20</v>
      </c>
      <c r="R24" s="24">
        <v>-30.190809179913213</v>
      </c>
      <c r="S24" s="24">
        <v>28.067264695923782</v>
      </c>
      <c r="T24" s="24">
        <v>21</v>
      </c>
      <c r="U24" s="24">
        <v>-25.179741497753298</v>
      </c>
      <c r="V24" s="25">
        <v>29.736570297967454</v>
      </c>
      <c r="W24" s="24">
        <v>24</v>
      </c>
      <c r="X24" s="24">
        <v>-19.291297686604963</v>
      </c>
      <c r="Y24" s="24">
        <v>34.657488806085944</v>
      </c>
      <c r="Z24" s="24">
        <v>29</v>
      </c>
      <c r="AA24" s="24">
        <v>-16.324000961929112</v>
      </c>
      <c r="AB24" s="24">
        <v>34.605997785182026</v>
      </c>
      <c r="AC24" s="24">
        <v>35</v>
      </c>
      <c r="AD24" s="24">
        <v>1.1385373635626879</v>
      </c>
      <c r="AE24" s="24">
        <v>40.932600120919474</v>
      </c>
      <c r="AF24" s="24">
        <v>41</v>
      </c>
      <c r="AG24" s="24">
        <v>0.16466063450994786</v>
      </c>
      <c r="AH24" s="24">
        <v>42.217878655373596</v>
      </c>
      <c r="AI24" s="24">
        <v>39</v>
      </c>
      <c r="AJ24" s="24">
        <v>-7.6220756652442949</v>
      </c>
      <c r="AK24" s="24">
        <v>39.077012427951715</v>
      </c>
      <c r="AL24" s="24">
        <v>37</v>
      </c>
      <c r="AM24" s="24">
        <v>-5.3151771307522768</v>
      </c>
      <c r="AN24" s="24">
        <v>40.894903621396232</v>
      </c>
      <c r="AO24" s="24">
        <v>37</v>
      </c>
      <c r="AP24" s="24">
        <v>-9.5241785075595988</v>
      </c>
      <c r="AQ24" s="24">
        <v>38.180438262979393</v>
      </c>
      <c r="AR24" s="24">
        <v>34</v>
      </c>
      <c r="AS24" s="24">
        <v>-10.949162589976973</v>
      </c>
      <c r="AT24" s="24">
        <v>38.368778207622555</v>
      </c>
      <c r="AU24" s="24">
        <v>34</v>
      </c>
      <c r="AV24" s="24">
        <v>-11.386284400253926</v>
      </c>
      <c r="AW24" s="24">
        <v>36.475736859067446</v>
      </c>
      <c r="AX24" s="24">
        <v>36</v>
      </c>
      <c r="AY24" s="24">
        <v>-1.3042556505590739</v>
      </c>
      <c r="AZ24" s="24">
        <v>35.568837606881424</v>
      </c>
      <c r="BA24" s="24">
        <v>34</v>
      </c>
      <c r="BB24" s="24">
        <v>-4.4107081154035352</v>
      </c>
      <c r="BC24" s="24">
        <v>34.486377628327389</v>
      </c>
      <c r="BD24" s="24">
        <v>31</v>
      </c>
      <c r="BE24" s="24">
        <v>-10.109434124689427</v>
      </c>
      <c r="BF24" s="24">
        <v>37.909429203017744</v>
      </c>
      <c r="BG24" s="24">
        <v>33</v>
      </c>
      <c r="BH24" s="24">
        <v>-12.950417102631906</v>
      </c>
      <c r="BI24" s="24">
        <v>39.759062836074797</v>
      </c>
      <c r="BJ24" s="24">
        <v>37</v>
      </c>
      <c r="BK24" s="24">
        <v>-6.9394564138755364</v>
      </c>
      <c r="BL24" s="24">
        <v>39.917653224849978</v>
      </c>
      <c r="BM24" s="24">
        <v>35</v>
      </c>
      <c r="BN24" s="24">
        <v>-12.319494828890859</v>
      </c>
      <c r="BO24" s="24">
        <v>37.612223911771537</v>
      </c>
      <c r="BP24" s="24">
        <v>33</v>
      </c>
      <c r="BQ24" s="24">
        <v>-12.26256634702221</v>
      </c>
      <c r="BR24" s="24">
        <v>31.820813233171567</v>
      </c>
      <c r="BS24" s="24">
        <v>30</v>
      </c>
      <c r="BT24" s="24">
        <v>-5.7220826502116617</v>
      </c>
      <c r="BU24" s="24">
        <v>27.313753279485233</v>
      </c>
      <c r="BV24" s="24">
        <v>26</v>
      </c>
      <c r="BW24" s="24">
        <v>-4.8098599487312672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30</v>
      </c>
      <c r="D25" s="24">
        <v>37.334342481245784</v>
      </c>
      <c r="E25" s="24">
        <v>32</v>
      </c>
      <c r="F25" s="24">
        <v>-14.288031144315431</v>
      </c>
      <c r="G25" s="24">
        <v>37.169343154061458</v>
      </c>
      <c r="H25" s="24">
        <v>30</v>
      </c>
      <c r="I25" s="24">
        <v>-19.288323509903272</v>
      </c>
      <c r="J25" s="24">
        <v>35.574586493027738</v>
      </c>
      <c r="K25" s="24">
        <v>30</v>
      </c>
      <c r="L25" s="24">
        <v>-15.670137147259044</v>
      </c>
      <c r="M25" s="24">
        <v>34.929563321525478</v>
      </c>
      <c r="N25" s="24">
        <v>30</v>
      </c>
      <c r="O25" s="24">
        <v>-14.112868449424948</v>
      </c>
      <c r="P25" s="24">
        <v>36.463028944350981</v>
      </c>
      <c r="Q25" s="24">
        <v>30</v>
      </c>
      <c r="R25" s="24">
        <v>-17.724882247754852</v>
      </c>
      <c r="S25" s="24">
        <v>36.83828491339996</v>
      </c>
      <c r="T25" s="24">
        <v>30</v>
      </c>
      <c r="U25" s="24">
        <v>-18.562983943132835</v>
      </c>
      <c r="V25" s="25">
        <v>38.482620385604939</v>
      </c>
      <c r="W25" s="24">
        <v>31</v>
      </c>
      <c r="X25" s="24">
        <v>-19.444155077350025</v>
      </c>
      <c r="Y25" s="24">
        <v>45.601958955376247</v>
      </c>
      <c r="Z25" s="24">
        <v>33</v>
      </c>
      <c r="AA25" s="24">
        <v>-27.634687728454566</v>
      </c>
      <c r="AB25" s="24">
        <v>46.718097009995738</v>
      </c>
      <c r="AC25" s="24">
        <v>36</v>
      </c>
      <c r="AD25" s="24">
        <v>-22.942066770618908</v>
      </c>
      <c r="AE25" s="24">
        <v>52.500508850744545</v>
      </c>
      <c r="AF25" s="24">
        <v>39</v>
      </c>
      <c r="AG25" s="24">
        <v>-25.715005713802881</v>
      </c>
      <c r="AH25" s="24">
        <v>52.996911503554088</v>
      </c>
      <c r="AI25" s="24">
        <v>38</v>
      </c>
      <c r="AJ25" s="24">
        <v>-28.297708447686361</v>
      </c>
      <c r="AK25" s="24">
        <v>49.982225198542892</v>
      </c>
      <c r="AL25" s="24">
        <v>33</v>
      </c>
      <c r="AM25" s="24">
        <v>-33.976528918200238</v>
      </c>
      <c r="AN25" s="24">
        <v>51.118629526745288</v>
      </c>
      <c r="AO25" s="24">
        <v>35</v>
      </c>
      <c r="AP25" s="24">
        <v>-31.53181076247753</v>
      </c>
      <c r="AQ25" s="24">
        <v>49.998192963425396</v>
      </c>
      <c r="AR25" s="24">
        <v>33</v>
      </c>
      <c r="AS25" s="24">
        <v>-33.997614625512348</v>
      </c>
      <c r="AT25" s="24">
        <v>49.33128626694328</v>
      </c>
      <c r="AU25" s="24">
        <v>35</v>
      </c>
      <c r="AV25" s="24">
        <v>-29.051110059026829</v>
      </c>
      <c r="AW25" s="24">
        <v>48.330351338264371</v>
      </c>
      <c r="AX25" s="24">
        <v>36</v>
      </c>
      <c r="AY25" s="24">
        <v>-25.51264577400686</v>
      </c>
      <c r="AZ25" s="24">
        <v>46.239488888945857</v>
      </c>
      <c r="BA25" s="24">
        <v>37</v>
      </c>
      <c r="BB25" s="24">
        <v>-19.981814485745055</v>
      </c>
      <c r="BC25" s="24">
        <v>48.634635116871962</v>
      </c>
      <c r="BD25" s="24">
        <v>38</v>
      </c>
      <c r="BE25" s="24">
        <v>-21.866382036826828</v>
      </c>
      <c r="BF25" s="24">
        <v>50.252034059814221</v>
      </c>
      <c r="BG25" s="24">
        <v>38</v>
      </c>
      <c r="BH25" s="24">
        <v>-24.381170412387316</v>
      </c>
      <c r="BI25" s="24">
        <v>54.216903867374718</v>
      </c>
      <c r="BJ25" s="24">
        <v>39</v>
      </c>
      <c r="BK25" s="24">
        <v>-28.066714957752438</v>
      </c>
      <c r="BL25" s="24">
        <v>53.842415977704619</v>
      </c>
      <c r="BM25" s="24">
        <v>39</v>
      </c>
      <c r="BN25" s="24">
        <v>-27.566400407906382</v>
      </c>
      <c r="BO25" s="24">
        <v>51.045161023118517</v>
      </c>
      <c r="BP25" s="24">
        <v>36</v>
      </c>
      <c r="BQ25" s="24">
        <v>-29.474216011003502</v>
      </c>
      <c r="BR25" s="24">
        <v>44.721142922295172</v>
      </c>
      <c r="BS25" s="24">
        <v>36</v>
      </c>
      <c r="BT25" s="24">
        <v>-19.501162878257645</v>
      </c>
      <c r="BU25" s="24">
        <v>41.824184709211764</v>
      </c>
      <c r="BV25" s="24">
        <v>33</v>
      </c>
      <c r="BW25" s="24">
        <v>-21.098282657661084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31</v>
      </c>
      <c r="D26" s="24">
        <v>62.22390413540964</v>
      </c>
      <c r="E26" s="24">
        <v>78</v>
      </c>
      <c r="F26" s="24">
        <v>25.353754451438682</v>
      </c>
      <c r="G26" s="24">
        <v>59.133045926915962</v>
      </c>
      <c r="H26" s="24">
        <v>71</v>
      </c>
      <c r="I26" s="24">
        <v>20.068227311934361</v>
      </c>
      <c r="J26" s="24">
        <v>55.430169651926938</v>
      </c>
      <c r="K26" s="24">
        <v>69</v>
      </c>
      <c r="L26" s="24">
        <v>24.480946808001207</v>
      </c>
      <c r="M26" s="24">
        <v>54.889313790968608</v>
      </c>
      <c r="N26" s="24">
        <v>69</v>
      </c>
      <c r="O26" s="24">
        <v>25.70752890584167</v>
      </c>
      <c r="P26" s="24">
        <v>57.299045483980116</v>
      </c>
      <c r="Q26" s="24">
        <v>68</v>
      </c>
      <c r="R26" s="24">
        <v>18.67562439414754</v>
      </c>
      <c r="S26" s="24">
        <v>61.397141522333271</v>
      </c>
      <c r="T26" s="24">
        <v>72</v>
      </c>
      <c r="U26" s="24">
        <v>17.269303121888711</v>
      </c>
      <c r="V26" s="25">
        <v>70.843005709863647</v>
      </c>
      <c r="W26" s="24">
        <v>86</v>
      </c>
      <c r="X26" s="24">
        <v>21.395188047513926</v>
      </c>
      <c r="Y26" s="24">
        <v>92.115957089860018</v>
      </c>
      <c r="Z26" s="24">
        <v>107</v>
      </c>
      <c r="AA26" s="24">
        <v>16.157941990029428</v>
      </c>
      <c r="AB26" s="24">
        <v>102.08769346628699</v>
      </c>
      <c r="AC26" s="24">
        <v>128</v>
      </c>
      <c r="AD26" s="24">
        <v>25.382399830857356</v>
      </c>
      <c r="AE26" s="24">
        <v>114.78924816518723</v>
      </c>
      <c r="AF26" s="24">
        <v>133</v>
      </c>
      <c r="AG26" s="24">
        <v>15.864510070321764</v>
      </c>
      <c r="AH26" s="24">
        <v>112.28159216854679</v>
      </c>
      <c r="AI26" s="24">
        <v>127</v>
      </c>
      <c r="AJ26" s="24">
        <v>13.108478021365503</v>
      </c>
      <c r="AK26" s="24">
        <v>109.96089543679436</v>
      </c>
      <c r="AL26" s="24">
        <v>119</v>
      </c>
      <c r="AM26" s="24">
        <v>8.2202900652089799</v>
      </c>
      <c r="AN26" s="24">
        <v>107.8138368200446</v>
      </c>
      <c r="AO26" s="24">
        <v>117</v>
      </c>
      <c r="AP26" s="24">
        <v>8.5203935328712106</v>
      </c>
      <c r="AQ26" s="24">
        <v>104.54167619625309</v>
      </c>
      <c r="AR26" s="24">
        <v>114</v>
      </c>
      <c r="AS26" s="24">
        <v>9.0474193143709201</v>
      </c>
      <c r="AT26" s="24">
        <v>96.835487857333106</v>
      </c>
      <c r="AU26" s="24">
        <v>109</v>
      </c>
      <c r="AV26" s="24">
        <v>12.562039405004874</v>
      </c>
      <c r="AW26" s="24">
        <v>95.748809255052052</v>
      </c>
      <c r="AX26" s="24">
        <v>105</v>
      </c>
      <c r="AY26" s="24">
        <v>9.6619381660454664</v>
      </c>
      <c r="AZ26" s="24">
        <v>90.700535897547638</v>
      </c>
      <c r="BA26" s="24">
        <v>102</v>
      </c>
      <c r="BB26" s="24">
        <v>12.457990452466419</v>
      </c>
      <c r="BC26" s="24">
        <v>92.847939768573752</v>
      </c>
      <c r="BD26" s="24">
        <v>107</v>
      </c>
      <c r="BE26" s="24">
        <v>15.242190905582481</v>
      </c>
      <c r="BF26" s="24">
        <v>104.03052665014172</v>
      </c>
      <c r="BG26" s="24">
        <v>115</v>
      </c>
      <c r="BH26" s="24">
        <v>10.544475456467692</v>
      </c>
      <c r="BI26" s="24">
        <v>114.75911318594316</v>
      </c>
      <c r="BJ26" s="24">
        <v>129</v>
      </c>
      <c r="BK26" s="24">
        <v>12.409373354935616</v>
      </c>
      <c r="BL26" s="24">
        <v>114.18305457340807</v>
      </c>
      <c r="BM26" s="24">
        <v>124</v>
      </c>
      <c r="BN26" s="24">
        <v>8.5975501910229895</v>
      </c>
      <c r="BO26" s="24">
        <v>104.77690946850643</v>
      </c>
      <c r="BP26" s="24">
        <v>119</v>
      </c>
      <c r="BQ26" s="24">
        <v>13.574642164616153</v>
      </c>
      <c r="BR26" s="24">
        <v>90.302307823865263</v>
      </c>
      <c r="BS26" s="24">
        <v>107</v>
      </c>
      <c r="BT26" s="24">
        <v>18.490880885019685</v>
      </c>
      <c r="BU26" s="24">
        <v>84.501924208407445</v>
      </c>
      <c r="BV26" s="24">
        <v>91</v>
      </c>
      <c r="BW26" s="24">
        <v>7.689855411536338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32</v>
      </c>
      <c r="D27" s="24">
        <v>30.697126040135423</v>
      </c>
      <c r="E27" s="24">
        <v>35</v>
      </c>
      <c r="F27" s="24">
        <v>14.017188300424996</v>
      </c>
      <c r="G27" s="24">
        <v>29.566522963457981</v>
      </c>
      <c r="H27" s="24">
        <v>36</v>
      </c>
      <c r="I27" s="24">
        <v>21.759329105060196</v>
      </c>
      <c r="J27" s="24">
        <v>28.128742808440535</v>
      </c>
      <c r="K27" s="24">
        <v>36</v>
      </c>
      <c r="L27" s="24">
        <v>27.982968329453932</v>
      </c>
      <c r="M27" s="24">
        <v>28.276313165044435</v>
      </c>
      <c r="N27" s="24">
        <v>34</v>
      </c>
      <c r="O27" s="24">
        <v>20.241984170805072</v>
      </c>
      <c r="P27" s="24">
        <v>29.51769009780794</v>
      </c>
      <c r="Q27" s="24">
        <v>33</v>
      </c>
      <c r="R27" s="24">
        <v>11.797365886874278</v>
      </c>
      <c r="S27" s="24">
        <v>29.821468739419018</v>
      </c>
      <c r="T27" s="24">
        <v>33</v>
      </c>
      <c r="U27" s="24">
        <v>10.658533583154787</v>
      </c>
      <c r="V27" s="25">
        <v>31.485780315494953</v>
      </c>
      <c r="W27" s="24">
        <v>36</v>
      </c>
      <c r="X27" s="24">
        <v>14.337328277309631</v>
      </c>
      <c r="Y27" s="24">
        <v>45.601958955376247</v>
      </c>
      <c r="Z27" s="24">
        <v>49</v>
      </c>
      <c r="AA27" s="24">
        <v>7.4515242819917074</v>
      </c>
      <c r="AB27" s="24">
        <v>64.886245847216301</v>
      </c>
      <c r="AC27" s="24">
        <v>58</v>
      </c>
      <c r="AD27" s="24">
        <v>-10.612797453917931</v>
      </c>
      <c r="AE27" s="24">
        <v>64.068417580569616</v>
      </c>
      <c r="AF27" s="24">
        <v>62</v>
      </c>
      <c r="AG27" s="24">
        <v>-3.2284511756021832</v>
      </c>
      <c r="AH27" s="24">
        <v>72.758471725218328</v>
      </c>
      <c r="AI27" s="24">
        <v>73</v>
      </c>
      <c r="AJ27" s="24">
        <v>0.33195897199962399</v>
      </c>
      <c r="AK27" s="24">
        <v>69.066347547077442</v>
      </c>
      <c r="AL27" s="24">
        <v>73</v>
      </c>
      <c r="AM27" s="24">
        <v>5.6954690563899835</v>
      </c>
      <c r="AN27" s="24">
        <v>57.624636921058325</v>
      </c>
      <c r="AO27" s="24">
        <v>76</v>
      </c>
      <c r="AP27" s="24">
        <v>31.888032724812867</v>
      </c>
      <c r="AQ27" s="24">
        <v>56.361599340588626</v>
      </c>
      <c r="AR27" s="24">
        <v>69</v>
      </c>
      <c r="AS27" s="24">
        <v>22.423779323646464</v>
      </c>
      <c r="AT27" s="24">
        <v>52.071913281773462</v>
      </c>
      <c r="AU27" s="24">
        <v>67</v>
      </c>
      <c r="AV27" s="24">
        <v>28.668212434306234</v>
      </c>
      <c r="AW27" s="24">
        <v>51.977925024171114</v>
      </c>
      <c r="AX27" s="24">
        <v>71</v>
      </c>
      <c r="AY27" s="24">
        <v>36.59644929454786</v>
      </c>
      <c r="AZ27" s="24">
        <v>64.023907692386572</v>
      </c>
      <c r="BA27" s="24">
        <v>72</v>
      </c>
      <c r="BB27" s="24">
        <v>12.457990452466412</v>
      </c>
      <c r="BC27" s="24">
        <v>63.667158698450571</v>
      </c>
      <c r="BD27" s="24">
        <v>70</v>
      </c>
      <c r="BE27" s="24">
        <v>9.9467942829739435</v>
      </c>
      <c r="BF27" s="24">
        <v>61.713024283982378</v>
      </c>
      <c r="BG27" s="24">
        <v>67</v>
      </c>
      <c r="BH27" s="24">
        <v>8.5670339079296394</v>
      </c>
      <c r="BI27" s="24">
        <v>67.771129834218399</v>
      </c>
      <c r="BJ27" s="24">
        <v>64</v>
      </c>
      <c r="BK27" s="24">
        <v>-5.5645078419724294</v>
      </c>
      <c r="BL27" s="24">
        <v>70.552131281130201</v>
      </c>
      <c r="BM27" s="24">
        <v>59</v>
      </c>
      <c r="BN27" s="24">
        <v>-16.37389412815644</v>
      </c>
      <c r="BO27" s="24">
        <v>68.955743838247827</v>
      </c>
      <c r="BP27" s="24">
        <v>52</v>
      </c>
      <c r="BQ27" s="24">
        <v>-24.589313223886869</v>
      </c>
      <c r="BR27" s="24">
        <v>60.201538549243509</v>
      </c>
      <c r="BS27" s="24">
        <v>44</v>
      </c>
      <c r="BT27" s="24">
        <v>-26.91216693073552</v>
      </c>
      <c r="BU27" s="24">
        <v>61.455944878841777</v>
      </c>
      <c r="BV27" s="24">
        <v>38</v>
      </c>
      <c r="BW27" s="24">
        <v>-38.167088513705785</v>
      </c>
      <c r="BX27" s="26"/>
      <c r="BY27" s="26"/>
    </row>
    <row r="28" spans="1:77" s="35" customFormat="1" ht="33.75" customHeight="1" x14ac:dyDescent="0.25">
      <c r="A28" s="31" t="s">
        <v>33</v>
      </c>
      <c r="B28" s="32"/>
      <c r="C28" s="32"/>
      <c r="D28" s="33">
        <v>1498.85962797151</v>
      </c>
      <c r="E28" s="33">
        <v>1541</v>
      </c>
      <c r="F28" s="33">
        <v>2.8114955691695358</v>
      </c>
      <c r="G28" s="33">
        <v>1470.3019939274197</v>
      </c>
      <c r="H28" s="33">
        <v>1451</v>
      </c>
      <c r="I28" s="33">
        <v>-1.3127911141479804</v>
      </c>
      <c r="J28" s="33">
        <v>1438.9143321719346</v>
      </c>
      <c r="K28" s="33">
        <v>1415</v>
      </c>
      <c r="L28" s="33">
        <v>-1.6619705313406434</v>
      </c>
      <c r="M28" s="33">
        <v>1436.3435309832462</v>
      </c>
      <c r="N28" s="33">
        <v>1389</v>
      </c>
      <c r="O28" s="33">
        <v>-3.2961147498493806</v>
      </c>
      <c r="P28" s="33">
        <v>1460.1867320944432</v>
      </c>
      <c r="Q28" s="33">
        <v>1382</v>
      </c>
      <c r="R28" s="33">
        <v>-5.3545707802929252</v>
      </c>
      <c r="S28" s="33">
        <v>1530.6258469266745</v>
      </c>
      <c r="T28" s="33">
        <v>1464</v>
      </c>
      <c r="U28" s="33">
        <v>-4.352849983583627</v>
      </c>
      <c r="V28" s="33">
        <v>1650.934950310269</v>
      </c>
      <c r="W28" s="33">
        <v>1688</v>
      </c>
      <c r="X28" s="33">
        <v>2.2450944952595018</v>
      </c>
      <c r="Y28" s="33">
        <v>2051.0508246333079</v>
      </c>
      <c r="Z28" s="33">
        <v>2115</v>
      </c>
      <c r="AA28" s="33">
        <v>3.1178737551823019</v>
      </c>
      <c r="AB28" s="33">
        <v>2332.740011518506</v>
      </c>
      <c r="AC28" s="33">
        <v>2492</v>
      </c>
      <c r="AD28" s="33">
        <v>6.827164094374286</v>
      </c>
      <c r="AE28" s="33">
        <v>2503.4886894932197</v>
      </c>
      <c r="AF28" s="33">
        <v>2561</v>
      </c>
      <c r="AG28" s="33">
        <v>2.2972466681454158</v>
      </c>
      <c r="AH28" s="33">
        <v>2557.4715012358438</v>
      </c>
      <c r="AI28" s="33">
        <v>2547</v>
      </c>
      <c r="AJ28" s="33">
        <v>-0.40944742613099144</v>
      </c>
      <c r="AK28" s="33">
        <v>2504.989229713864</v>
      </c>
      <c r="AL28" s="33">
        <v>2458</v>
      </c>
      <c r="AM28" s="33">
        <v>-1.875825618588844</v>
      </c>
      <c r="AN28" s="33">
        <v>2482.7737657256102</v>
      </c>
      <c r="AO28" s="33">
        <v>2387</v>
      </c>
      <c r="AP28" s="33">
        <v>-3.8575309215747096</v>
      </c>
      <c r="AQ28" s="33">
        <v>2356.920490390718</v>
      </c>
      <c r="AR28" s="33">
        <v>2299</v>
      </c>
      <c r="AS28" s="33">
        <v>-2.4574647565271168</v>
      </c>
      <c r="AT28" s="33">
        <v>2261.8880050513026</v>
      </c>
      <c r="AU28" s="33">
        <v>2180</v>
      </c>
      <c r="AV28" s="33">
        <v>-3.620338622797783</v>
      </c>
      <c r="AW28" s="33">
        <v>2249.5002549171818</v>
      </c>
      <c r="AX28" s="33">
        <v>2207</v>
      </c>
      <c r="AY28" s="33">
        <v>-1.8893198533443374</v>
      </c>
      <c r="AZ28" s="33">
        <v>2197.6482901734457</v>
      </c>
      <c r="BA28" s="33">
        <v>2197</v>
      </c>
      <c r="BB28" s="33">
        <v>-2.9499268665713785E-2</v>
      </c>
      <c r="BC28" s="33">
        <v>2199.1176105364866</v>
      </c>
      <c r="BD28" s="33">
        <v>2237</v>
      </c>
      <c r="BE28" s="33">
        <v>1.7226177118499713</v>
      </c>
      <c r="BF28" s="33">
        <v>2348.0491328161183</v>
      </c>
      <c r="BG28" s="33">
        <v>2301</v>
      </c>
      <c r="BH28" s="33">
        <v>-2.0037541871915709</v>
      </c>
      <c r="BI28" s="33">
        <v>2451.9533432032131</v>
      </c>
      <c r="BJ28" s="33">
        <v>2469</v>
      </c>
      <c r="BK28" s="33">
        <v>0.69522761695446034</v>
      </c>
      <c r="BL28" s="33">
        <v>2396.4602630747418</v>
      </c>
      <c r="BM28" s="33">
        <v>2360</v>
      </c>
      <c r="BN28" s="33">
        <v>-1.521421558142674</v>
      </c>
      <c r="BO28" s="33">
        <v>2189.642207798689</v>
      </c>
      <c r="BP28" s="33">
        <v>2191</v>
      </c>
      <c r="BQ28" s="33">
        <v>6.2009774769368073E-2</v>
      </c>
      <c r="BR28" s="33">
        <v>1919.1850355342849</v>
      </c>
      <c r="BS28" s="33">
        <v>1941</v>
      </c>
      <c r="BT28" s="33">
        <v>1.1366785412456071</v>
      </c>
      <c r="BU28" s="33">
        <v>1775.0469913894681</v>
      </c>
      <c r="BV28" s="33">
        <v>1670</v>
      </c>
      <c r="BW28" s="33">
        <v>-5.9179836871383094</v>
      </c>
      <c r="BX28" s="34"/>
      <c r="BY28" s="34"/>
    </row>
    <row r="29" spans="1:77" ht="32.25" customHeight="1" x14ac:dyDescent="0.25">
      <c r="A29" s="21">
        <v>23</v>
      </c>
      <c r="B29" s="22" t="s">
        <v>34</v>
      </c>
      <c r="C29" s="23" t="s">
        <v>35</v>
      </c>
      <c r="D29" s="24">
        <v>39</v>
      </c>
      <c r="E29" s="24">
        <v>47</v>
      </c>
      <c r="F29" s="24">
        <v>20.512820512820511</v>
      </c>
      <c r="G29" s="24">
        <v>40</v>
      </c>
      <c r="H29" s="24">
        <v>45</v>
      </c>
      <c r="I29" s="24">
        <v>12.5</v>
      </c>
      <c r="J29" s="24">
        <v>40</v>
      </c>
      <c r="K29" s="24">
        <v>43</v>
      </c>
      <c r="L29" s="24">
        <v>7.5</v>
      </c>
      <c r="M29" s="24">
        <v>44.077782286686912</v>
      </c>
      <c r="N29" s="24">
        <v>43</v>
      </c>
      <c r="O29" s="24">
        <v>-2.4451826538751269</v>
      </c>
      <c r="P29" s="24">
        <v>46.881037214165552</v>
      </c>
      <c r="Q29" s="24">
        <v>43</v>
      </c>
      <c r="R29" s="24">
        <v>-8.2784798391637526</v>
      </c>
      <c r="S29" s="24">
        <v>49.994815239614233</v>
      </c>
      <c r="T29" s="24">
        <v>44</v>
      </c>
      <c r="U29" s="24">
        <v>-11.990873875385663</v>
      </c>
      <c r="V29" s="25">
        <v>55.100115552116165</v>
      </c>
      <c r="W29" s="24">
        <v>49</v>
      </c>
      <c r="X29" s="24">
        <v>-11.070966895425839</v>
      </c>
      <c r="Y29" s="24">
        <v>59.282546641989114</v>
      </c>
      <c r="Z29" s="24">
        <v>58</v>
      </c>
      <c r="AA29" s="24">
        <v>-2.1634472785632695</v>
      </c>
      <c r="AB29" s="24">
        <v>50.178696788513939</v>
      </c>
      <c r="AC29" s="24">
        <v>65</v>
      </c>
      <c r="AD29" s="24">
        <v>29.537042928700981</v>
      </c>
      <c r="AE29" s="24">
        <v>51.610669717681084</v>
      </c>
      <c r="AF29" s="24">
        <v>65</v>
      </c>
      <c r="AG29" s="24">
        <v>25.942950082920397</v>
      </c>
      <c r="AH29" s="24">
        <v>52.098658766205716</v>
      </c>
      <c r="AI29" s="24">
        <v>67</v>
      </c>
      <c r="AJ29" s="24">
        <v>28.602159031894654</v>
      </c>
      <c r="AK29" s="24">
        <v>54.526063852955879</v>
      </c>
      <c r="AL29" s="24">
        <v>68</v>
      </c>
      <c r="AM29" s="24">
        <v>24.711000932288446</v>
      </c>
      <c r="AN29" s="24">
        <v>52.977488782263293</v>
      </c>
      <c r="AO29" s="24">
        <v>67</v>
      </c>
      <c r="AP29" s="24">
        <v>26.468810696877355</v>
      </c>
      <c r="AQ29" s="24">
        <v>48.180076855664467</v>
      </c>
      <c r="AR29" s="24">
        <v>64</v>
      </c>
      <c r="AS29" s="24">
        <v>32.834989432931152</v>
      </c>
      <c r="AT29" s="24">
        <v>50.244828605220007</v>
      </c>
      <c r="AU29" s="24">
        <v>62</v>
      </c>
      <c r="AV29" s="24">
        <v>23.395783647988662</v>
      </c>
      <c r="AW29" s="24">
        <v>51.977925024171114</v>
      </c>
      <c r="AX29" s="24">
        <v>57</v>
      </c>
      <c r="AY29" s="24">
        <v>9.6619381660454664</v>
      </c>
      <c r="AZ29" s="24">
        <v>50.685593589806032</v>
      </c>
      <c r="BA29" s="24">
        <v>62</v>
      </c>
      <c r="BB29" s="24">
        <v>22.32272645706874</v>
      </c>
      <c r="BC29" s="24">
        <v>49.518901209905998</v>
      </c>
      <c r="BD29" s="24">
        <v>64</v>
      </c>
      <c r="BE29" s="24">
        <v>29.243578585699986</v>
      </c>
      <c r="BF29" s="24">
        <v>52.896877957699175</v>
      </c>
      <c r="BG29" s="24">
        <v>63</v>
      </c>
      <c r="BH29" s="24">
        <v>19.09965660048999</v>
      </c>
      <c r="BI29" s="24">
        <v>55.120518931830965</v>
      </c>
      <c r="BJ29" s="24">
        <v>68</v>
      </c>
      <c r="BK29" s="24">
        <v>23.366037399062655</v>
      </c>
      <c r="BL29" s="24">
        <v>51.05746342713369</v>
      </c>
      <c r="BM29" s="24">
        <v>65</v>
      </c>
      <c r="BN29" s="24">
        <v>27.307538677013021</v>
      </c>
      <c r="BO29" s="24">
        <v>49.254102741605585</v>
      </c>
      <c r="BP29" s="24">
        <v>61</v>
      </c>
      <c r="BQ29" s="24">
        <v>23.847550974616581</v>
      </c>
      <c r="BR29" s="24">
        <v>43.001098963745363</v>
      </c>
      <c r="BS29" s="24">
        <v>55</v>
      </c>
      <c r="BT29" s="24">
        <v>27.903707871212834</v>
      </c>
      <c r="BU29" s="24">
        <v>39.263520339260026</v>
      </c>
      <c r="BV29" s="24">
        <v>49</v>
      </c>
      <c r="BW29" s="24">
        <v>24.797775585609834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36</v>
      </c>
      <c r="D30" s="24">
        <v>49</v>
      </c>
      <c r="E30" s="24">
        <v>50</v>
      </c>
      <c r="F30" s="24">
        <v>2.0408163265306123</v>
      </c>
      <c r="G30" s="24">
        <v>50.685467937356535</v>
      </c>
      <c r="H30" s="24">
        <v>48</v>
      </c>
      <c r="I30" s="24">
        <v>-5.2982995849531731</v>
      </c>
      <c r="J30" s="24">
        <v>49.638957897248005</v>
      </c>
      <c r="K30" s="24">
        <v>44</v>
      </c>
      <c r="L30" s="24">
        <v>-11.359944157007837</v>
      </c>
      <c r="M30" s="24">
        <v>50.731032443167955</v>
      </c>
      <c r="N30" s="24">
        <v>44</v>
      </c>
      <c r="O30" s="24">
        <v>-13.268076991550437</v>
      </c>
      <c r="P30" s="24">
        <v>55.562710772344353</v>
      </c>
      <c r="Q30" s="24">
        <v>52</v>
      </c>
      <c r="R30" s="24">
        <v>-6.4120535568211467</v>
      </c>
      <c r="S30" s="24">
        <v>59.642937478838036</v>
      </c>
      <c r="T30" s="24">
        <v>50</v>
      </c>
      <c r="U30" s="24">
        <v>-16.167777588519101</v>
      </c>
      <c r="V30" s="25">
        <v>57.723930578407412</v>
      </c>
      <c r="W30" s="24">
        <v>51</v>
      </c>
      <c r="X30" s="24">
        <v>-11.648428149351647</v>
      </c>
      <c r="Y30" s="24">
        <v>69.314977612171887</v>
      </c>
      <c r="Z30" s="24">
        <v>59</v>
      </c>
      <c r="AA30" s="24">
        <v>-14.881311323341684</v>
      </c>
      <c r="AB30" s="24">
        <v>68.346845625734503</v>
      </c>
      <c r="AC30" s="24">
        <v>63</v>
      </c>
      <c r="AD30" s="24">
        <v>-7.8231051876390696</v>
      </c>
      <c r="AE30" s="24">
        <v>89.873752439410154</v>
      </c>
      <c r="AF30" s="24">
        <v>68</v>
      </c>
      <c r="AG30" s="24">
        <v>-24.338309957800746</v>
      </c>
      <c r="AH30" s="24">
        <v>94.316537421579312</v>
      </c>
      <c r="AI30" s="24">
        <v>90</v>
      </c>
      <c r="AJ30" s="24">
        <v>-4.5766495882743277</v>
      </c>
      <c r="AK30" s="24">
        <v>76.336489394138226</v>
      </c>
      <c r="AL30" s="24">
        <v>91</v>
      </c>
      <c r="AM30" s="24">
        <v>19.209045008805141</v>
      </c>
      <c r="AN30" s="24">
        <v>69.707222081925394</v>
      </c>
      <c r="AO30" s="24">
        <v>90</v>
      </c>
      <c r="AP30" s="24">
        <v>29.111442562185225</v>
      </c>
      <c r="AQ30" s="24">
        <v>65.452179879393242</v>
      </c>
      <c r="AR30" s="24">
        <v>94</v>
      </c>
      <c r="AS30" s="24">
        <v>43.616301509301856</v>
      </c>
      <c r="AT30" s="24">
        <v>73.996929400414913</v>
      </c>
      <c r="AU30" s="24">
        <v>93</v>
      </c>
      <c r="AV30" s="24">
        <v>25.68089075258106</v>
      </c>
      <c r="AW30" s="24">
        <v>69.303900032228157</v>
      </c>
      <c r="AX30" s="24">
        <v>86</v>
      </c>
      <c r="AY30" s="24">
        <v>24.091140556314595</v>
      </c>
      <c r="AZ30" s="24">
        <v>55.131698290666208</v>
      </c>
      <c r="BA30" s="24">
        <v>84</v>
      </c>
      <c r="BB30" s="24">
        <v>52.36243867753516</v>
      </c>
      <c r="BC30" s="24">
        <v>54.824497768110213</v>
      </c>
      <c r="BD30" s="24">
        <v>71</v>
      </c>
      <c r="BE30" s="24">
        <v>29.504150316719542</v>
      </c>
      <c r="BF30" s="24">
        <v>50.252034059814221</v>
      </c>
      <c r="BG30" s="24">
        <v>65</v>
      </c>
      <c r="BH30" s="24">
        <v>29.347997978811168</v>
      </c>
      <c r="BI30" s="24">
        <v>51.506058674005985</v>
      </c>
      <c r="BJ30" s="24">
        <v>64</v>
      </c>
      <c r="BK30" s="24">
        <v>24.257226523720483</v>
      </c>
      <c r="BL30" s="24">
        <v>51.985780943990669</v>
      </c>
      <c r="BM30" s="24">
        <v>56</v>
      </c>
      <c r="BN30" s="24">
        <v>7.7217634959340895</v>
      </c>
      <c r="BO30" s="24">
        <v>49.254102741605585</v>
      </c>
      <c r="BP30" s="24">
        <v>57</v>
      </c>
      <c r="BQ30" s="24">
        <v>15.726400091035163</v>
      </c>
      <c r="BR30" s="24">
        <v>47.3012088601199</v>
      </c>
      <c r="BS30" s="24">
        <v>53</v>
      </c>
      <c r="BT30" s="24">
        <v>12.047876316930253</v>
      </c>
      <c r="BU30" s="24">
        <v>45.238403869147419</v>
      </c>
      <c r="BV30" s="24">
        <v>57</v>
      </c>
      <c r="BW30" s="24">
        <v>25.999140387165575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37</v>
      </c>
      <c r="D31" s="24">
        <v>77.987293183046745</v>
      </c>
      <c r="E31" s="24">
        <v>111</v>
      </c>
      <c r="F31" s="24">
        <v>42.330879133691631</v>
      </c>
      <c r="G31" s="24">
        <v>77.717717503946687</v>
      </c>
      <c r="H31" s="24">
        <v>112</v>
      </c>
      <c r="I31" s="24">
        <v>44.11128324028865</v>
      </c>
      <c r="J31" s="24">
        <v>72.803804915963738</v>
      </c>
      <c r="K31" s="24">
        <v>103</v>
      </c>
      <c r="L31" s="24">
        <v>41.476122187420351</v>
      </c>
      <c r="M31" s="24">
        <v>73.185751721291467</v>
      </c>
      <c r="N31" s="24">
        <v>102</v>
      </c>
      <c r="O31" s="24">
        <v>39.371390743433174</v>
      </c>
      <c r="P31" s="24">
        <v>76.398727311973488</v>
      </c>
      <c r="Q31" s="24">
        <v>102</v>
      </c>
      <c r="R31" s="24">
        <v>33.51007744341598</v>
      </c>
      <c r="S31" s="24">
        <v>78.062079935538009</v>
      </c>
      <c r="T31" s="24">
        <v>101</v>
      </c>
      <c r="U31" s="24">
        <v>29.38420303866312</v>
      </c>
      <c r="V31" s="25">
        <v>73.466820736154887</v>
      </c>
      <c r="W31" s="24">
        <v>88</v>
      </c>
      <c r="X31" s="24">
        <v>19.781962957181523</v>
      </c>
      <c r="Y31" s="24">
        <v>79.34740858235466</v>
      </c>
      <c r="Z31" s="24">
        <v>98</v>
      </c>
      <c r="AA31" s="24">
        <v>23.507499174703128</v>
      </c>
      <c r="AB31" s="24">
        <v>92.571044075361925</v>
      </c>
      <c r="AC31" s="24">
        <v>108</v>
      </c>
      <c r="AD31" s="24">
        <v>16.66715124448352</v>
      </c>
      <c r="AE31" s="24">
        <v>101.44166116923523</v>
      </c>
      <c r="AF31" s="24">
        <v>132</v>
      </c>
      <c r="AG31" s="24">
        <v>30.124052069478889</v>
      </c>
      <c r="AH31" s="24">
        <v>113.17984490589517</v>
      </c>
      <c r="AI31" s="24">
        <v>133</v>
      </c>
      <c r="AJ31" s="24">
        <v>17.512088932958473</v>
      </c>
      <c r="AK31" s="24">
        <v>112.68719862944215</v>
      </c>
      <c r="AL31" s="24">
        <v>131</v>
      </c>
      <c r="AM31" s="24">
        <v>16.251004189728082</v>
      </c>
      <c r="AN31" s="24">
        <v>112.46098495883963</v>
      </c>
      <c r="AO31" s="24">
        <v>112</v>
      </c>
      <c r="AP31" s="24">
        <v>-0.40990656360368044</v>
      </c>
      <c r="AQ31" s="24">
        <v>114.54131478893817</v>
      </c>
      <c r="AR31" s="24">
        <v>125</v>
      </c>
      <c r="AS31" s="24">
        <v>9.1309281985576458</v>
      </c>
      <c r="AT31" s="24">
        <v>116.9334192994211</v>
      </c>
      <c r="AU31" s="24">
        <v>116</v>
      </c>
      <c r="AV31" s="24">
        <v>-0.79824852896072351</v>
      </c>
      <c r="AW31" s="24">
        <v>115.81046452753915</v>
      </c>
      <c r="AX31" s="24">
        <v>121</v>
      </c>
      <c r="AY31" s="24">
        <v>4.4810591975708736</v>
      </c>
      <c r="AZ31" s="24">
        <v>112.93105940184853</v>
      </c>
      <c r="BA31" s="24">
        <v>113</v>
      </c>
      <c r="BB31" s="24">
        <v>6.104662306067285E-2</v>
      </c>
      <c r="BC31" s="24">
        <v>91.079407582505681</v>
      </c>
      <c r="BD31" s="24">
        <v>118</v>
      </c>
      <c r="BE31" s="24">
        <v>29.557276591975949</v>
      </c>
      <c r="BF31" s="24">
        <v>85.516619364947005</v>
      </c>
      <c r="BG31" s="24">
        <v>89</v>
      </c>
      <c r="BH31" s="24">
        <v>4.0733376283123066</v>
      </c>
      <c r="BI31" s="24">
        <v>81.325355801062074</v>
      </c>
      <c r="BJ31" s="24">
        <v>95</v>
      </c>
      <c r="BK31" s="24">
        <v>16.814736393393488</v>
      </c>
      <c r="BL31" s="24">
        <v>81.691941483413913</v>
      </c>
      <c r="BM31" s="24">
        <v>94</v>
      </c>
      <c r="BN31" s="24">
        <v>15.066429188838679</v>
      </c>
      <c r="BO31" s="24">
        <v>72.53786040127369</v>
      </c>
      <c r="BP31" s="24">
        <v>86</v>
      </c>
      <c r="BQ31" s="24">
        <v>18.558776788086693</v>
      </c>
      <c r="BR31" s="24">
        <v>63.641626466343133</v>
      </c>
      <c r="BS31" s="24">
        <v>86</v>
      </c>
      <c r="BT31" s="24">
        <v>35.131681534696618</v>
      </c>
      <c r="BU31" s="24">
        <v>89.62325294831092</v>
      </c>
      <c r="BV31" s="24">
        <v>117</v>
      </c>
      <c r="BW31" s="24">
        <v>30.546477784597119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38</v>
      </c>
      <c r="D32" s="24">
        <v>63.883208245687229</v>
      </c>
      <c r="E32" s="24">
        <v>72</v>
      </c>
      <c r="F32" s="24">
        <v>12.705673332961856</v>
      </c>
      <c r="G32" s="24">
        <v>62.512077122739733</v>
      </c>
      <c r="H32" s="24">
        <v>74</v>
      </c>
      <c r="I32" s="24">
        <v>18.377125518808519</v>
      </c>
      <c r="J32" s="24">
        <v>61.221381406605872</v>
      </c>
      <c r="K32" s="24">
        <v>67</v>
      </c>
      <c r="L32" s="24">
        <v>9.4388895850210393</v>
      </c>
      <c r="M32" s="24">
        <v>55.720970060528735</v>
      </c>
      <c r="N32" s="24">
        <v>67</v>
      </c>
      <c r="O32" s="24">
        <v>20.241984170805079</v>
      </c>
      <c r="P32" s="24">
        <v>56.430878128162234</v>
      </c>
      <c r="Q32" s="24">
        <v>64</v>
      </c>
      <c r="R32" s="24">
        <v>13.413085393864074</v>
      </c>
      <c r="S32" s="24">
        <v>58.765835457090418</v>
      </c>
      <c r="T32" s="24">
        <v>58</v>
      </c>
      <c r="U32" s="24">
        <v>-1.3031984504833849</v>
      </c>
      <c r="V32" s="25">
        <v>61.22235061346241</v>
      </c>
      <c r="W32" s="24">
        <v>56</v>
      </c>
      <c r="X32" s="24">
        <v>-8.5301373781522987</v>
      </c>
      <c r="Y32" s="24">
        <v>72.051095149494472</v>
      </c>
      <c r="Z32" s="24">
        <v>60</v>
      </c>
      <c r="AA32" s="24">
        <v>-16.725762633434481</v>
      </c>
      <c r="AB32" s="24">
        <v>76.133195127400469</v>
      </c>
      <c r="AC32" s="24">
        <v>67</v>
      </c>
      <c r="AD32" s="24">
        <v>-11.996337618718194</v>
      </c>
      <c r="AE32" s="24">
        <v>78.305843709585091</v>
      </c>
      <c r="AF32" s="24">
        <v>77</v>
      </c>
      <c r="AG32" s="24">
        <v>-1.6676197429506114</v>
      </c>
      <c r="AH32" s="24">
        <v>80.84274636135369</v>
      </c>
      <c r="AI32" s="24">
        <v>79</v>
      </c>
      <c r="AJ32" s="24">
        <v>-2.2794207820661101</v>
      </c>
      <c r="AK32" s="24">
        <v>90.876773088259796</v>
      </c>
      <c r="AL32" s="24">
        <v>86</v>
      </c>
      <c r="AM32" s="24">
        <v>-5.3663581160869995</v>
      </c>
      <c r="AN32" s="24">
        <v>94.801822031418538</v>
      </c>
      <c r="AO32" s="24">
        <v>91</v>
      </c>
      <c r="AP32" s="24">
        <v>-4.0102837160224256</v>
      </c>
      <c r="AQ32" s="24">
        <v>89.996747334165704</v>
      </c>
      <c r="AR32" s="24">
        <v>78</v>
      </c>
      <c r="AS32" s="24">
        <v>-13.33020102340004</v>
      </c>
      <c r="AT32" s="24">
        <v>83.132352783182199</v>
      </c>
      <c r="AU32" s="24">
        <v>56</v>
      </c>
      <c r="AV32" s="24">
        <v>-32.637537462636466</v>
      </c>
      <c r="AW32" s="24">
        <v>82.070407932901759</v>
      </c>
      <c r="AX32" s="24">
        <v>84</v>
      </c>
      <c r="AY32" s="24">
        <v>2.3511422883091022</v>
      </c>
      <c r="AZ32" s="24">
        <v>85.365210256515425</v>
      </c>
      <c r="BA32" s="24">
        <v>82</v>
      </c>
      <c r="BB32" s="24">
        <v>-3.9421331551849348</v>
      </c>
      <c r="BC32" s="24">
        <v>78.69968228002918</v>
      </c>
      <c r="BD32" s="24">
        <v>66</v>
      </c>
      <c r="BE32" s="24">
        <v>-16.136891423323892</v>
      </c>
      <c r="BF32" s="24">
        <v>60.831409651354051</v>
      </c>
      <c r="BG32" s="24">
        <v>67</v>
      </c>
      <c r="BH32" s="24">
        <v>10.140469181957618</v>
      </c>
      <c r="BI32" s="24">
        <v>64.156669576393412</v>
      </c>
      <c r="BJ32" s="24">
        <v>75</v>
      </c>
      <c r="BK32" s="24">
        <v>16.901329971149899</v>
      </c>
      <c r="BL32" s="24">
        <v>63.125591146274388</v>
      </c>
      <c r="BM32" s="24">
        <v>70</v>
      </c>
      <c r="BN32" s="24">
        <v>10.8900506575792</v>
      </c>
      <c r="BO32" s="24">
        <v>59.104923289926703</v>
      </c>
      <c r="BP32" s="24">
        <v>67</v>
      </c>
      <c r="BQ32" s="24">
        <v>13.35773108332392</v>
      </c>
      <c r="BR32" s="24">
        <v>55.901428652868972</v>
      </c>
      <c r="BS32" s="24">
        <v>65</v>
      </c>
      <c r="BT32" s="24">
        <v>16.276098064738942</v>
      </c>
      <c r="BU32" s="24">
        <v>58.041725718906122</v>
      </c>
      <c r="BV32" s="24">
        <v>77</v>
      </c>
      <c r="BW32" s="24">
        <v>32.663181609912982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39</v>
      </c>
      <c r="D33" s="24">
        <v>30.697126040135423</v>
      </c>
      <c r="E33" s="24">
        <v>33</v>
      </c>
      <c r="F33" s="24">
        <v>7.5019203975435671</v>
      </c>
      <c r="G33" s="24">
        <v>24.497976169722328</v>
      </c>
      <c r="H33" s="24">
        <v>32</v>
      </c>
      <c r="I33" s="24">
        <v>30.623035055236986</v>
      </c>
      <c r="J33" s="24">
        <v>23.992162983669868</v>
      </c>
      <c r="K33" s="24">
        <v>30</v>
      </c>
      <c r="L33" s="24">
        <v>25.040831126477979</v>
      </c>
      <c r="M33" s="24">
        <v>24.118031817243782</v>
      </c>
      <c r="N33" s="24">
        <v>30</v>
      </c>
      <c r="O33" s="24">
        <v>24.388259487039733</v>
      </c>
      <c r="P33" s="24">
        <v>24.308685962900654</v>
      </c>
      <c r="Q33" s="24">
        <v>29</v>
      </c>
      <c r="R33" s="24">
        <v>19.298920740755463</v>
      </c>
      <c r="S33" s="24">
        <v>25.435958630680926</v>
      </c>
      <c r="T33" s="24">
        <v>30</v>
      </c>
      <c r="U33" s="24">
        <v>17.943264634083476</v>
      </c>
      <c r="V33" s="25">
        <v>27.112755271676207</v>
      </c>
      <c r="W33" s="24">
        <v>32</v>
      </c>
      <c r="X33" s="24">
        <v>18.02562918948092</v>
      </c>
      <c r="Y33" s="24">
        <v>33.74544962697842</v>
      </c>
      <c r="Z33" s="24">
        <v>42</v>
      </c>
      <c r="AA33" s="24">
        <v>24.461225037056042</v>
      </c>
      <c r="AB33" s="24">
        <v>34.605997785182026</v>
      </c>
      <c r="AC33" s="24">
        <v>44</v>
      </c>
      <c r="AD33" s="24">
        <v>27.145589828478805</v>
      </c>
      <c r="AE33" s="24">
        <v>39.152921854792545</v>
      </c>
      <c r="AF33" s="24">
        <v>49</v>
      </c>
      <c r="AG33" s="24">
        <v>25.150302145335584</v>
      </c>
      <c r="AH33" s="24">
        <v>40.421373180676845</v>
      </c>
      <c r="AI33" s="24">
        <v>51</v>
      </c>
      <c r="AJ33" s="24">
        <v>26.170874433281732</v>
      </c>
      <c r="AK33" s="24">
        <v>39.985780158834309</v>
      </c>
      <c r="AL33" s="24">
        <v>50</v>
      </c>
      <c r="AM33" s="24">
        <v>25.044452806438954</v>
      </c>
      <c r="AN33" s="24">
        <v>41.824333249155231</v>
      </c>
      <c r="AO33" s="24">
        <v>53</v>
      </c>
      <c r="AP33" s="24">
        <v>26.720489922144775</v>
      </c>
      <c r="AQ33" s="24">
        <v>39.089496316859851</v>
      </c>
      <c r="AR33" s="24">
        <v>49</v>
      </c>
      <c r="AS33" s="24">
        <v>25.353367571701373</v>
      </c>
      <c r="AT33" s="24">
        <v>35.628151192792366</v>
      </c>
      <c r="AU33" s="24">
        <v>42</v>
      </c>
      <c r="AV33" s="24">
        <v>17.8843094403862</v>
      </c>
      <c r="AW33" s="24">
        <v>38.299523702020821</v>
      </c>
      <c r="AX33" s="24">
        <v>40</v>
      </c>
      <c r="AY33" s="24">
        <v>4.4399411105194915</v>
      </c>
      <c r="AZ33" s="24">
        <v>37.347279487225499</v>
      </c>
      <c r="BA33" s="24">
        <v>43</v>
      </c>
      <c r="BB33" s="24">
        <v>15.135561653715616</v>
      </c>
      <c r="BC33" s="24">
        <v>35.370643721361432</v>
      </c>
      <c r="BD33" s="24">
        <v>44</v>
      </c>
      <c r="BE33" s="24">
        <v>24.39694438873622</v>
      </c>
      <c r="BF33" s="24">
        <v>33.501356039876143</v>
      </c>
      <c r="BG33" s="24">
        <v>43</v>
      </c>
      <c r="BH33" s="24">
        <v>28.353013378974179</v>
      </c>
      <c r="BI33" s="24">
        <v>32.530142320424829</v>
      </c>
      <c r="BJ33" s="24">
        <v>42</v>
      </c>
      <c r="BK33" s="24">
        <v>29.11102443480333</v>
      </c>
      <c r="BL33" s="24">
        <v>34.347748123708122</v>
      </c>
      <c r="BM33" s="24">
        <v>41</v>
      </c>
      <c r="BN33" s="24">
        <v>19.367359549548581</v>
      </c>
      <c r="BO33" s="24">
        <v>32.239049067232749</v>
      </c>
      <c r="BP33" s="24">
        <v>40</v>
      </c>
      <c r="BQ33" s="24">
        <v>24.0731384991605</v>
      </c>
      <c r="BR33" s="24">
        <v>28.380725316071938</v>
      </c>
      <c r="BS33" s="24">
        <v>37</v>
      </c>
      <c r="BT33" s="24">
        <v>30.370170557434577</v>
      </c>
      <c r="BU33" s="24">
        <v>26.46019848950132</v>
      </c>
      <c r="BV33" s="24">
        <v>34</v>
      </c>
      <c r="BW33" s="24">
        <v>28.494878878139428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40</v>
      </c>
      <c r="D34" s="24">
        <v>41.482602756939762</v>
      </c>
      <c r="E34" s="24">
        <v>27</v>
      </c>
      <c r="F34" s="24">
        <v>-34.91247365021453</v>
      </c>
      <c r="G34" s="24">
        <v>46.461678942576825</v>
      </c>
      <c r="H34" s="24">
        <v>35</v>
      </c>
      <c r="I34" s="24">
        <v>-24.66910194257639</v>
      </c>
      <c r="J34" s="24">
        <v>49.638957897248005</v>
      </c>
      <c r="K34" s="24">
        <v>35</v>
      </c>
      <c r="L34" s="24">
        <v>-29.490864670347143</v>
      </c>
      <c r="M34" s="24">
        <v>54.889313790968608</v>
      </c>
      <c r="N34" s="24">
        <v>27</v>
      </c>
      <c r="O34" s="24">
        <v>-50.810097384670648</v>
      </c>
      <c r="P34" s="24">
        <v>65.112551686341035</v>
      </c>
      <c r="Q34" s="24">
        <v>35</v>
      </c>
      <c r="R34" s="24">
        <v>-46.246923068533171</v>
      </c>
      <c r="S34" s="24">
        <v>70.168161739809449</v>
      </c>
      <c r="T34" s="24">
        <v>69</v>
      </c>
      <c r="U34" s="24">
        <v>-1.6648031113328994</v>
      </c>
      <c r="V34" s="25">
        <v>74.341425744918638</v>
      </c>
      <c r="W34" s="24">
        <v>64</v>
      </c>
      <c r="X34" s="24">
        <v>-13.91071753237863</v>
      </c>
      <c r="Y34" s="24">
        <v>82.995565298784769</v>
      </c>
      <c r="Z34" s="24">
        <v>83</v>
      </c>
      <c r="AA34" s="24">
        <v>5.3432990055149584E-3</v>
      </c>
      <c r="AB34" s="24">
        <v>83.919544629066422</v>
      </c>
      <c r="AC34" s="24">
        <v>88</v>
      </c>
      <c r="AD34" s="24">
        <v>4.8623421265804501</v>
      </c>
      <c r="AE34" s="24">
        <v>105.89085683455257</v>
      </c>
      <c r="AF34" s="24">
        <v>84</v>
      </c>
      <c r="AG34" s="24">
        <v>-20.673037775825705</v>
      </c>
      <c r="AH34" s="24">
        <v>98.807801108321186</v>
      </c>
      <c r="AI34" s="24">
        <v>82</v>
      </c>
      <c r="AJ34" s="24">
        <v>-17.010601308590097</v>
      </c>
      <c r="AK34" s="24">
        <v>100.87321812796839</v>
      </c>
      <c r="AL34" s="24">
        <v>84</v>
      </c>
      <c r="AM34" s="24">
        <v>-16.727153590522825</v>
      </c>
      <c r="AN34" s="24">
        <v>83.648666498310462</v>
      </c>
      <c r="AO34" s="24">
        <v>67</v>
      </c>
      <c r="AP34" s="24">
        <v>-19.903086558644343</v>
      </c>
      <c r="AQ34" s="24">
        <v>72.724644310436929</v>
      </c>
      <c r="AR34" s="24">
        <v>64</v>
      </c>
      <c r="AS34" s="24">
        <v>-11.996819500683111</v>
      </c>
      <c r="AT34" s="24">
        <v>89.527149151119289</v>
      </c>
      <c r="AU34" s="24">
        <v>70</v>
      </c>
      <c r="AV34" s="24">
        <v>-21.811427411988753</v>
      </c>
      <c r="AW34" s="24">
        <v>94.836915833575375</v>
      </c>
      <c r="AX34" s="24">
        <v>80</v>
      </c>
      <c r="AY34" s="24">
        <v>-15.644662949195803</v>
      </c>
      <c r="AZ34" s="24">
        <v>93.368198718063738</v>
      </c>
      <c r="BA34" s="24">
        <v>81</v>
      </c>
      <c r="BB34" s="24">
        <v>-13.246693079525897</v>
      </c>
      <c r="BC34" s="24">
        <v>99.037802419811996</v>
      </c>
      <c r="BD34" s="24">
        <v>83</v>
      </c>
      <c r="BE34" s="24">
        <v>-16.193617010835165</v>
      </c>
      <c r="BF34" s="24">
        <v>53.778492590327495</v>
      </c>
      <c r="BG34" s="24">
        <v>45</v>
      </c>
      <c r="BH34" s="24">
        <v>-16.323426276002351</v>
      </c>
      <c r="BI34" s="24">
        <v>47.891598416181004</v>
      </c>
      <c r="BJ34" s="24">
        <v>48</v>
      </c>
      <c r="BK34" s="24">
        <v>0.22634780922737005</v>
      </c>
      <c r="BL34" s="24">
        <v>50.129145910276719</v>
      </c>
      <c r="BM34" s="24">
        <v>45</v>
      </c>
      <c r="BN34" s="24">
        <v>-10.231863753388264</v>
      </c>
      <c r="BO34" s="24">
        <v>43.880927897066798</v>
      </c>
      <c r="BP34" s="24">
        <v>43</v>
      </c>
      <c r="BQ34" s="24">
        <v>-2.0075416343365036</v>
      </c>
      <c r="BR34" s="24">
        <v>41.281055005195547</v>
      </c>
      <c r="BS34" s="24">
        <v>45</v>
      </c>
      <c r="BT34" s="24">
        <v>9.0088419356927627</v>
      </c>
      <c r="BU34" s="24">
        <v>34.142191599356543</v>
      </c>
      <c r="BV34" s="24">
        <v>40</v>
      </c>
      <c r="BW34" s="24">
        <v>17.157095447715356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41</v>
      </c>
      <c r="D35" s="24">
        <v>38.993646591523373</v>
      </c>
      <c r="E35" s="24">
        <v>44</v>
      </c>
      <c r="F35" s="24">
        <v>12.838895169052829</v>
      </c>
      <c r="G35" s="24">
        <v>43.927405545709</v>
      </c>
      <c r="H35" s="24">
        <v>39</v>
      </c>
      <c r="I35" s="24">
        <v>-11.217155860893605</v>
      </c>
      <c r="J35" s="24">
        <v>41.365798247706671</v>
      </c>
      <c r="K35" s="24">
        <v>30</v>
      </c>
      <c r="L35" s="24">
        <v>-27.476317946642776</v>
      </c>
      <c r="M35" s="24">
        <v>43.246126017126784</v>
      </c>
      <c r="N35" s="24">
        <v>43</v>
      </c>
      <c r="O35" s="24">
        <v>-0.56912847414196233</v>
      </c>
      <c r="P35" s="24">
        <v>44.276535146711907</v>
      </c>
      <c r="Q35" s="24">
        <v>44</v>
      </c>
      <c r="R35" s="24">
        <v>-0.62456365611174902</v>
      </c>
      <c r="S35" s="24">
        <v>46.486407152623762</v>
      </c>
      <c r="T35" s="24">
        <v>40</v>
      </c>
      <c r="U35" s="24">
        <v>-13.953341524819605</v>
      </c>
      <c r="V35" s="25">
        <v>47.228670473242431</v>
      </c>
      <c r="W35" s="24">
        <v>35</v>
      </c>
      <c r="X35" s="24">
        <v>-25.892472412854872</v>
      </c>
      <c r="Y35" s="24">
        <v>55.63438992555902</v>
      </c>
      <c r="Z35" s="24">
        <v>43</v>
      </c>
      <c r="AA35" s="24">
        <v>-22.709676411414463</v>
      </c>
      <c r="AB35" s="24">
        <v>52.774146622402597</v>
      </c>
      <c r="AC35" s="24">
        <v>39</v>
      </c>
      <c r="AD35" s="24">
        <v>-26.1001787882165</v>
      </c>
      <c r="AE35" s="24">
        <v>52.500508850744545</v>
      </c>
      <c r="AF35" s="24">
        <v>59</v>
      </c>
      <c r="AG35" s="24">
        <v>12.379863150913597</v>
      </c>
      <c r="AH35" s="24">
        <v>58.386427927644334</v>
      </c>
      <c r="AI35" s="24">
        <v>55</v>
      </c>
      <c r="AJ35" s="24">
        <v>-5.800025875604141</v>
      </c>
      <c r="AK35" s="24">
        <v>53.617296122073284</v>
      </c>
      <c r="AL35" s="24">
        <v>58</v>
      </c>
      <c r="AM35" s="24">
        <v>8.1740486650956559</v>
      </c>
      <c r="AN35" s="24">
        <v>47.400911015709269</v>
      </c>
      <c r="AO35" s="24">
        <v>55</v>
      </c>
      <c r="AP35" s="24">
        <v>16.031525178434432</v>
      </c>
      <c r="AQ35" s="24">
        <v>41.816670478501237</v>
      </c>
      <c r="AR35" s="24">
        <v>53</v>
      </c>
      <c r="AS35" s="24">
        <v>26.743711045211814</v>
      </c>
      <c r="AT35" s="24">
        <v>43.850032237282917</v>
      </c>
      <c r="AU35" s="24">
        <v>38</v>
      </c>
      <c r="AV35" s="24">
        <v>-13.340998714954203</v>
      </c>
      <c r="AW35" s="24">
        <v>46.506564495310997</v>
      </c>
      <c r="AX35" s="24">
        <v>35</v>
      </c>
      <c r="AY35" s="24">
        <v>-24.741807140949192</v>
      </c>
      <c r="AZ35" s="24">
        <v>50.685593589806032</v>
      </c>
      <c r="BA35" s="24">
        <v>39</v>
      </c>
      <c r="BB35" s="24">
        <v>-23.055059164101923</v>
      </c>
      <c r="BC35" s="24">
        <v>43.329038558667747</v>
      </c>
      <c r="BD35" s="24">
        <v>40</v>
      </c>
      <c r="BE35" s="24">
        <v>-7.6831581530714361</v>
      </c>
      <c r="BF35" s="24">
        <v>40.554273100902705</v>
      </c>
      <c r="BG35" s="24">
        <v>33</v>
      </c>
      <c r="BH35" s="24">
        <v>-18.627563813329829</v>
      </c>
      <c r="BI35" s="24">
        <v>39.759062836074797</v>
      </c>
      <c r="BJ35" s="24">
        <v>37</v>
      </c>
      <c r="BK35" s="24">
        <v>-6.9394564138755364</v>
      </c>
      <c r="BL35" s="24">
        <v>38.061018191136029</v>
      </c>
      <c r="BM35" s="24">
        <v>37</v>
      </c>
      <c r="BN35" s="24">
        <v>-2.7876768451326597</v>
      </c>
      <c r="BO35" s="24">
        <v>35.821165630258612</v>
      </c>
      <c r="BP35" s="24">
        <v>37</v>
      </c>
      <c r="BQ35" s="24">
        <v>3.29088780055111</v>
      </c>
      <c r="BR35" s="24">
        <v>36.980945108821011</v>
      </c>
      <c r="BS35" s="24">
        <v>38</v>
      </c>
      <c r="BT35" s="24">
        <v>2.7556215455832556</v>
      </c>
      <c r="BU35" s="24">
        <v>42.677739499195681</v>
      </c>
      <c r="BV35" s="24">
        <v>51</v>
      </c>
      <c r="BW35" s="24">
        <v>19.500237356669658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42</v>
      </c>
      <c r="D36" s="24">
        <v>79.646597293324334</v>
      </c>
      <c r="E36" s="24">
        <v>115</v>
      </c>
      <c r="F36" s="24">
        <v>44.387838160210826</v>
      </c>
      <c r="G36" s="24">
        <v>74.338686308122917</v>
      </c>
      <c r="H36" s="24">
        <v>113</v>
      </c>
      <c r="I36" s="24">
        <v>52.006990723015512</v>
      </c>
      <c r="J36" s="24">
        <v>76.113068775780278</v>
      </c>
      <c r="K36" s="24">
        <v>111</v>
      </c>
      <c r="L36" s="24">
        <v>45.835664998598759</v>
      </c>
      <c r="M36" s="24">
        <v>83.99728322557317</v>
      </c>
      <c r="N36" s="24">
        <v>117</v>
      </c>
      <c r="O36" s="24">
        <v>39.290219286972217</v>
      </c>
      <c r="P36" s="24">
        <v>86.816735581788052</v>
      </c>
      <c r="Q36" s="24">
        <v>114</v>
      </c>
      <c r="R36" s="24">
        <v>31.311087932583249</v>
      </c>
      <c r="S36" s="24">
        <v>82.447590044276112</v>
      </c>
      <c r="T36" s="24">
        <v>115</v>
      </c>
      <c r="U36" s="24">
        <v>39.482548778251193</v>
      </c>
      <c r="V36" s="25">
        <v>73.466820736154887</v>
      </c>
      <c r="W36" s="24">
        <v>109</v>
      </c>
      <c r="X36" s="24">
        <v>48.366295026508929</v>
      </c>
      <c r="Y36" s="24">
        <v>75.699251865924566</v>
      </c>
      <c r="Z36" s="24">
        <v>119</v>
      </c>
      <c r="AA36" s="24">
        <v>57.201025197406118</v>
      </c>
      <c r="AB36" s="24">
        <v>81.324094795177771</v>
      </c>
      <c r="AC36" s="24">
        <v>127</v>
      </c>
      <c r="AD36" s="24">
        <v>56.165279576564863</v>
      </c>
      <c r="AE36" s="24">
        <v>104.11117856842563</v>
      </c>
      <c r="AF36" s="24">
        <v>135</v>
      </c>
      <c r="AG36" s="24">
        <v>29.669072866438757</v>
      </c>
      <c r="AH36" s="24">
        <v>101</v>
      </c>
      <c r="AI36" s="24">
        <v>150</v>
      </c>
      <c r="AJ36" s="24">
        <v>48.514851485148512</v>
      </c>
      <c r="AK36" s="24">
        <v>117.23103728385514</v>
      </c>
      <c r="AL36" s="24">
        <v>132</v>
      </c>
      <c r="AM36" s="24">
        <v>12.598167736402695</v>
      </c>
      <c r="AN36" s="24">
        <v>99</v>
      </c>
      <c r="AO36" s="24">
        <v>154</v>
      </c>
      <c r="AP36" s="24">
        <v>55.555555555555557</v>
      </c>
      <c r="AQ36" s="24">
        <v>119.08660505834048</v>
      </c>
      <c r="AR36" s="24">
        <v>144</v>
      </c>
      <c r="AS36" s="24">
        <v>20.92040068608426</v>
      </c>
      <c r="AT36" s="24">
        <v>120.58758865252801</v>
      </c>
      <c r="AU36" s="24">
        <v>133</v>
      </c>
      <c r="AV36" s="24">
        <v>10.293274362785571</v>
      </c>
      <c r="AW36" s="24">
        <v>98</v>
      </c>
      <c r="AX36" s="24">
        <v>145</v>
      </c>
      <c r="AY36" s="24">
        <v>47.959183673469383</v>
      </c>
      <c r="AZ36" s="24">
        <v>119.15560598305278</v>
      </c>
      <c r="BA36" s="24">
        <v>139</v>
      </c>
      <c r="BB36" s="24">
        <v>16.654184126065914</v>
      </c>
      <c r="BC36" s="24">
        <v>105.22766507105025</v>
      </c>
      <c r="BD36" s="24">
        <v>124</v>
      </c>
      <c r="BE36" s="24">
        <v>17.839733416373509</v>
      </c>
      <c r="BF36" s="24">
        <v>81.10854620180541</v>
      </c>
      <c r="BG36" s="24">
        <v>115</v>
      </c>
      <c r="BH36" s="24">
        <v>41.785305476773779</v>
      </c>
      <c r="BI36" s="24">
        <v>100.30127215464323</v>
      </c>
      <c r="BJ36" s="24">
        <v>110</v>
      </c>
      <c r="BK36" s="24">
        <v>9.6695960450066831</v>
      </c>
      <c r="BL36" s="24">
        <v>97.473339269982503</v>
      </c>
      <c r="BM36" s="24">
        <v>103</v>
      </c>
      <c r="BN36" s="24">
        <v>5.6699203817258219</v>
      </c>
      <c r="BO36" s="24">
        <v>90.448443216402993</v>
      </c>
      <c r="BP36" s="24">
        <v>101</v>
      </c>
      <c r="BQ36" s="24">
        <v>11.665824649244447</v>
      </c>
      <c r="BR36" s="24">
        <v>80.842066051841272</v>
      </c>
      <c r="BS36" s="24">
        <v>86</v>
      </c>
      <c r="BT36" s="24">
        <v>6.380259931569686</v>
      </c>
      <c r="BU36" s="24">
        <v>81.941259838455707</v>
      </c>
      <c r="BV36" s="24">
        <v>107</v>
      </c>
      <c r="BW36" s="24">
        <v>30.581345967766072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43</v>
      </c>
      <c r="D37" s="24">
        <v>59.734947969993257</v>
      </c>
      <c r="E37" s="24">
        <v>33</v>
      </c>
      <c r="F37" s="24">
        <v>-44.755957573484558</v>
      </c>
      <c r="G37" s="24">
        <v>59.977803725871901</v>
      </c>
      <c r="H37" s="24">
        <v>35</v>
      </c>
      <c r="I37" s="24">
        <v>-41.645078969601428</v>
      </c>
      <c r="J37" s="24">
        <v>58.739433511743471</v>
      </c>
      <c r="K37" s="24">
        <v>33</v>
      </c>
      <c r="L37" s="24">
        <v>-43.819682916413413</v>
      </c>
      <c r="M37" s="24">
        <v>56.55262633008887</v>
      </c>
      <c r="N37" s="24">
        <v>34</v>
      </c>
      <c r="O37" s="24">
        <v>-39.879007914597466</v>
      </c>
      <c r="P37" s="24">
        <v>58.167212839797998</v>
      </c>
      <c r="Q37" s="24">
        <v>34.799999999999997</v>
      </c>
      <c r="R37" s="24">
        <v>-40.172481538964433</v>
      </c>
      <c r="S37" s="24">
        <v>60.520039500585654</v>
      </c>
      <c r="T37" s="24">
        <v>37.799999999999997</v>
      </c>
      <c r="U37" s="24">
        <v>-37.541349424211454</v>
      </c>
      <c r="V37" s="25">
        <v>61.22235061346241</v>
      </c>
      <c r="W37" s="24">
        <v>41</v>
      </c>
      <c r="X37" s="24">
        <v>-33.030993437575788</v>
      </c>
      <c r="Y37" s="24">
        <v>64.75478171663427</v>
      </c>
      <c r="Z37" s="24">
        <v>47.1</v>
      </c>
      <c r="AA37" s="24">
        <v>-27.264058728344214</v>
      </c>
      <c r="AB37" s="24">
        <v>63.155945957957201</v>
      </c>
      <c r="AC37" s="24">
        <v>48.7</v>
      </c>
      <c r="AD37" s="24">
        <v>-22.88928736429741</v>
      </c>
      <c r="AE37" s="24">
        <v>69.407452378950424</v>
      </c>
      <c r="AF37" s="24">
        <v>46.2</v>
      </c>
      <c r="AG37" s="24">
        <v>-33.436542595228104</v>
      </c>
      <c r="AH37" s="24">
        <v>70.96196625052157</v>
      </c>
      <c r="AI37" s="24">
        <v>52.7</v>
      </c>
      <c r="AJ37" s="24">
        <v>-25.734865048764544</v>
      </c>
      <c r="AK37" s="24">
        <v>66.340044354429651</v>
      </c>
      <c r="AL37" s="24">
        <v>60.9</v>
      </c>
      <c r="AM37" s="24">
        <v>-8.2002422629770368</v>
      </c>
      <c r="AN37" s="24">
        <v>70.636651709684401</v>
      </c>
      <c r="AO37" s="24">
        <v>42.3</v>
      </c>
      <c r="AP37" s="24">
        <v>-40.116074337933831</v>
      </c>
      <c r="AQ37" s="24">
        <v>68.179354041034628</v>
      </c>
      <c r="AR37" s="24">
        <v>45.7</v>
      </c>
      <c r="AS37" s="24">
        <v>-32.970910853020307</v>
      </c>
      <c r="AT37" s="24">
        <v>68.51567537075455</v>
      </c>
      <c r="AU37" s="24">
        <v>27</v>
      </c>
      <c r="AV37" s="24">
        <v>-60.592959415642319</v>
      </c>
      <c r="AW37" s="24">
        <v>69.303900032228157</v>
      </c>
      <c r="AX37" s="24">
        <v>27.2</v>
      </c>
      <c r="AY37" s="24">
        <v>-60.752569498467935</v>
      </c>
      <c r="AZ37" s="24">
        <v>66.691570512902672</v>
      </c>
      <c r="BA37" s="24">
        <v>22</v>
      </c>
      <c r="BB37" s="24">
        <v>-67.012322800609851</v>
      </c>
      <c r="BC37" s="24">
        <v>65.435690884518635</v>
      </c>
      <c r="BD37" s="24">
        <v>28</v>
      </c>
      <c r="BE37" s="24">
        <v>-57.209896279058782</v>
      </c>
      <c r="BF37" s="24">
        <v>65.239482814495659</v>
      </c>
      <c r="BG37" s="24">
        <v>45</v>
      </c>
      <c r="BH37" s="24">
        <v>-31.023364903191137</v>
      </c>
      <c r="BI37" s="24">
        <v>62.349439447480925</v>
      </c>
      <c r="BJ37" s="24">
        <v>41</v>
      </c>
      <c r="BK37" s="24">
        <v>-34.241590039416941</v>
      </c>
      <c r="BL37" s="24">
        <v>68.695496247416244</v>
      </c>
      <c r="BM37" s="24">
        <v>41</v>
      </c>
      <c r="BN37" s="24">
        <v>-40.316320225225709</v>
      </c>
      <c r="BO37" s="24">
        <v>66.269156415978429</v>
      </c>
      <c r="BP37" s="24">
        <v>41</v>
      </c>
      <c r="BQ37" s="24">
        <v>-38.131097153796993</v>
      </c>
      <c r="BR37" s="24">
        <v>58.481494590693693</v>
      </c>
      <c r="BS37" s="24">
        <v>41.3</v>
      </c>
      <c r="BT37" s="24">
        <v>-29.379369851857085</v>
      </c>
      <c r="BU37" s="24">
        <v>58.895280508890039</v>
      </c>
      <c r="BV37" s="24">
        <v>36</v>
      </c>
      <c r="BW37" s="24">
        <v>-38.874558896844164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44</v>
      </c>
      <c r="D38" s="36">
        <v>8</v>
      </c>
      <c r="E38" s="36">
        <v>6.4</v>
      </c>
      <c r="F38" s="24">
        <v>-19.999999999999996</v>
      </c>
      <c r="G38" s="36">
        <v>8</v>
      </c>
      <c r="H38" s="36">
        <v>7.2</v>
      </c>
      <c r="I38" s="24">
        <v>-9.9999999999999982</v>
      </c>
      <c r="J38" s="36">
        <v>8</v>
      </c>
      <c r="K38" s="36">
        <v>7.6</v>
      </c>
      <c r="L38" s="24">
        <v>-5.0000000000000044</v>
      </c>
      <c r="M38" s="36">
        <v>8</v>
      </c>
      <c r="N38" s="24">
        <v>7.6</v>
      </c>
      <c r="O38" s="24">
        <v>-5.0000000000000044</v>
      </c>
      <c r="P38" s="36">
        <v>8</v>
      </c>
      <c r="Q38" s="36">
        <v>3.6</v>
      </c>
      <c r="R38" s="24">
        <v>-55.000000000000007</v>
      </c>
      <c r="S38" s="36">
        <v>8</v>
      </c>
      <c r="T38" s="36">
        <v>3.6</v>
      </c>
      <c r="U38" s="24">
        <v>-55.000000000000007</v>
      </c>
      <c r="V38" s="37">
        <v>8</v>
      </c>
      <c r="W38" s="36">
        <v>3.6</v>
      </c>
      <c r="X38" s="24">
        <v>-55.000000000000007</v>
      </c>
      <c r="Y38" s="36">
        <v>8</v>
      </c>
      <c r="Z38" s="36">
        <v>4.8</v>
      </c>
      <c r="AA38" s="24">
        <v>-40</v>
      </c>
      <c r="AB38" s="36">
        <v>8</v>
      </c>
      <c r="AC38" s="36">
        <v>6.8</v>
      </c>
      <c r="AD38" s="24">
        <v>-15.000000000000002</v>
      </c>
      <c r="AE38" s="36">
        <v>8</v>
      </c>
      <c r="AF38" s="36">
        <v>7.2</v>
      </c>
      <c r="AG38" s="24">
        <v>-9.9999999999999982</v>
      </c>
      <c r="AH38" s="36">
        <v>8</v>
      </c>
      <c r="AI38" s="36">
        <v>7.6</v>
      </c>
      <c r="AJ38" s="24">
        <v>-5.0000000000000044</v>
      </c>
      <c r="AK38" s="36">
        <v>8</v>
      </c>
      <c r="AL38" s="36">
        <v>12.8</v>
      </c>
      <c r="AM38" s="24">
        <v>60.000000000000007</v>
      </c>
      <c r="AN38" s="36">
        <v>8</v>
      </c>
      <c r="AO38" s="36">
        <v>12.8</v>
      </c>
      <c r="AP38" s="24">
        <v>60.000000000000007</v>
      </c>
      <c r="AQ38" s="36">
        <v>8</v>
      </c>
      <c r="AR38" s="36">
        <v>11.2</v>
      </c>
      <c r="AS38" s="24">
        <v>39.999999999999993</v>
      </c>
      <c r="AT38" s="36">
        <v>8</v>
      </c>
      <c r="AU38" s="36">
        <v>10.4</v>
      </c>
      <c r="AV38" s="24">
        <v>30.000000000000004</v>
      </c>
      <c r="AW38" s="36">
        <v>8</v>
      </c>
      <c r="AX38" s="36">
        <v>12.4</v>
      </c>
      <c r="AY38" s="24">
        <v>55.000000000000007</v>
      </c>
      <c r="AZ38" s="36">
        <v>8</v>
      </c>
      <c r="BA38" s="36">
        <v>13.2</v>
      </c>
      <c r="BB38" s="24">
        <v>64.999999999999986</v>
      </c>
      <c r="BC38" s="36">
        <v>8</v>
      </c>
      <c r="BD38" s="36">
        <v>12.8</v>
      </c>
      <c r="BE38" s="24">
        <v>60.000000000000007</v>
      </c>
      <c r="BF38" s="36">
        <v>8</v>
      </c>
      <c r="BG38" s="36">
        <v>12.8</v>
      </c>
      <c r="BH38" s="24">
        <v>60.000000000000007</v>
      </c>
      <c r="BI38" s="36">
        <v>8</v>
      </c>
      <c r="BJ38" s="36">
        <v>6.8</v>
      </c>
      <c r="BK38" s="24">
        <v>-15.000000000000002</v>
      </c>
      <c r="BL38" s="36">
        <v>8</v>
      </c>
      <c r="BM38" s="36">
        <v>6</v>
      </c>
      <c r="BN38" s="24">
        <v>-25</v>
      </c>
      <c r="BO38" s="36">
        <v>8</v>
      </c>
      <c r="BP38" s="36">
        <v>5.2</v>
      </c>
      <c r="BQ38" s="24">
        <v>-35</v>
      </c>
      <c r="BR38" s="36">
        <v>8</v>
      </c>
      <c r="BS38" s="36">
        <v>6.4</v>
      </c>
      <c r="BT38" s="24">
        <v>-19.999999999999996</v>
      </c>
      <c r="BU38" s="36">
        <v>8</v>
      </c>
      <c r="BV38" s="36">
        <v>6</v>
      </c>
      <c r="BW38" s="24">
        <v>-25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45</v>
      </c>
      <c r="D39" s="36">
        <v>17.422693157914701</v>
      </c>
      <c r="E39" s="36">
        <v>38</v>
      </c>
      <c r="F39" s="24">
        <v>118.10634932026875</v>
      </c>
      <c r="G39" s="36">
        <v>18.584671577030729</v>
      </c>
      <c r="H39" s="36">
        <v>42</v>
      </c>
      <c r="I39" s="24">
        <v>125.99269417227083</v>
      </c>
      <c r="J39" s="36">
        <v>16.546319299082668</v>
      </c>
      <c r="K39" s="36">
        <v>42.4</v>
      </c>
      <c r="L39" s="24">
        <v>156.2503432551955</v>
      </c>
      <c r="M39" s="36">
        <v>16.633125391202608</v>
      </c>
      <c r="N39" s="24">
        <v>41</v>
      </c>
      <c r="O39" s="24">
        <v>146.4960675501504</v>
      </c>
      <c r="P39" s="36">
        <v>19.099681827993372</v>
      </c>
      <c r="Q39" s="36">
        <v>35</v>
      </c>
      <c r="R39" s="24">
        <v>83.249125902727812</v>
      </c>
      <c r="S39" s="36">
        <v>17.542040434952362</v>
      </c>
      <c r="T39" s="36">
        <v>30</v>
      </c>
      <c r="U39" s="24">
        <v>71.017733719421045</v>
      </c>
      <c r="V39" s="37">
        <v>21.865125219093716</v>
      </c>
      <c r="W39" s="36">
        <v>26</v>
      </c>
      <c r="X39" s="24">
        <v>18.910821408402022</v>
      </c>
      <c r="Y39" s="36">
        <v>31.009332089655846</v>
      </c>
      <c r="Z39" s="36">
        <v>44</v>
      </c>
      <c r="AA39" s="24">
        <v>41.892769159893021</v>
      </c>
      <c r="AB39" s="36">
        <v>36.422812668904086</v>
      </c>
      <c r="AC39" s="36">
        <v>49</v>
      </c>
      <c r="AD39" s="24">
        <v>34.531071077423043</v>
      </c>
      <c r="AE39" s="36">
        <v>37.373243588665609</v>
      </c>
      <c r="AF39" s="36">
        <v>48</v>
      </c>
      <c r="AG39" s="24">
        <v>28.43412931532982</v>
      </c>
      <c r="AH39" s="36">
        <v>35.031856756586599</v>
      </c>
      <c r="AI39" s="36">
        <v>47</v>
      </c>
      <c r="AJ39" s="24">
        <v>34.163599510503204</v>
      </c>
      <c r="AK39" s="36">
        <v>40.894547889716911</v>
      </c>
      <c r="AL39" s="36">
        <v>59</v>
      </c>
      <c r="AM39" s="24">
        <v>44.273510882451333</v>
      </c>
      <c r="AN39" s="36">
        <v>46.471481387950263</v>
      </c>
      <c r="AO39" s="36">
        <v>59</v>
      </c>
      <c r="AP39" s="24">
        <v>26.959585186148804</v>
      </c>
      <c r="AQ39" s="36">
        <v>41.816670478501237</v>
      </c>
      <c r="AR39" s="36">
        <v>64</v>
      </c>
      <c r="AS39" s="24">
        <v>53.049009564029362</v>
      </c>
      <c r="AT39" s="36">
        <v>44.763574575559645</v>
      </c>
      <c r="AU39" s="36">
        <v>60</v>
      </c>
      <c r="AV39" s="24">
        <v>34.03755300801928</v>
      </c>
      <c r="AW39" s="36">
        <v>34.651950016114078</v>
      </c>
      <c r="AX39" s="36">
        <v>64</v>
      </c>
      <c r="AY39" s="24">
        <v>84.69379059544498</v>
      </c>
      <c r="AZ39" s="36">
        <v>33.790395726537355</v>
      </c>
      <c r="BA39" s="36">
        <v>65</v>
      </c>
      <c r="BB39" s="24">
        <v>92.362352089745187</v>
      </c>
      <c r="BC39" s="36">
        <v>46.866102930803891</v>
      </c>
      <c r="BD39" s="36">
        <v>68</v>
      </c>
      <c r="BE39" s="24">
        <v>45.094206148097157</v>
      </c>
      <c r="BF39" s="36">
        <v>42.317502366159346</v>
      </c>
      <c r="BG39" s="36">
        <v>59</v>
      </c>
      <c r="BH39" s="24">
        <v>39.422217052160882</v>
      </c>
      <c r="BI39" s="36">
        <v>23.493991675862379</v>
      </c>
      <c r="BJ39" s="36">
        <v>23</v>
      </c>
      <c r="BK39" s="24">
        <v>-2.1026298241601218</v>
      </c>
      <c r="BL39" s="36">
        <v>19.4946678539965</v>
      </c>
      <c r="BM39" s="36">
        <v>21</v>
      </c>
      <c r="BN39" s="24">
        <v>7.7217634959340931</v>
      </c>
      <c r="BO39" s="36">
        <v>16.119524533616374</v>
      </c>
      <c r="BP39" s="36">
        <v>20</v>
      </c>
      <c r="BQ39" s="24">
        <v>24.0731384991605</v>
      </c>
      <c r="BR39" s="36">
        <v>14.620373647673423</v>
      </c>
      <c r="BS39" s="36">
        <v>21</v>
      </c>
      <c r="BT39" s="24">
        <v>43.635179962324578</v>
      </c>
      <c r="BU39" s="36">
        <v>19.631760169630013</v>
      </c>
      <c r="BV39" s="36">
        <v>33</v>
      </c>
      <c r="BW39" s="24">
        <v>68.094963033678539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46</v>
      </c>
      <c r="D40" s="36">
        <v>5.0999999999999996</v>
      </c>
      <c r="E40" s="36">
        <v>5.3</v>
      </c>
      <c r="F40" s="24">
        <v>3.9215686274509838</v>
      </c>
      <c r="G40" s="36">
        <v>5</v>
      </c>
      <c r="H40" s="36">
        <v>5.2</v>
      </c>
      <c r="I40" s="24">
        <v>4.0000000000000036</v>
      </c>
      <c r="J40" s="36">
        <v>5.4</v>
      </c>
      <c r="K40" s="36">
        <v>5.3</v>
      </c>
      <c r="L40" s="24">
        <v>-1.8518518518518614</v>
      </c>
      <c r="M40" s="36">
        <v>5.2</v>
      </c>
      <c r="N40" s="24">
        <v>5.4</v>
      </c>
      <c r="O40" s="24">
        <v>3.8461538461538494</v>
      </c>
      <c r="P40" s="36">
        <v>5.2</v>
      </c>
      <c r="Q40" s="36">
        <v>5.2</v>
      </c>
      <c r="R40" s="24">
        <v>0</v>
      </c>
      <c r="S40" s="36">
        <v>5.4</v>
      </c>
      <c r="T40" s="36">
        <v>5.2</v>
      </c>
      <c r="U40" s="24">
        <v>-3.7037037037037068</v>
      </c>
      <c r="V40" s="37">
        <v>5.4</v>
      </c>
      <c r="W40" s="36">
        <v>5.0999999999999996</v>
      </c>
      <c r="X40" s="24">
        <v>-5.5555555555555687</v>
      </c>
      <c r="Y40" s="36">
        <v>5.0999999999999996</v>
      </c>
      <c r="Z40" s="36">
        <v>5.9</v>
      </c>
      <c r="AA40" s="24">
        <v>15.686274509803935</v>
      </c>
      <c r="AB40" s="36">
        <v>5.3</v>
      </c>
      <c r="AC40" s="36">
        <v>6.1</v>
      </c>
      <c r="AD40" s="24">
        <v>15.094339622641506</v>
      </c>
      <c r="AE40" s="36">
        <v>5.5</v>
      </c>
      <c r="AF40" s="36">
        <v>4</v>
      </c>
      <c r="AG40" s="24">
        <v>-27.27272727272727</v>
      </c>
      <c r="AH40" s="36">
        <v>5.3</v>
      </c>
      <c r="AI40" s="36">
        <v>4.5</v>
      </c>
      <c r="AJ40" s="24">
        <v>-15.094339622641506</v>
      </c>
      <c r="AK40" s="36">
        <v>5.8</v>
      </c>
      <c r="AL40" s="36">
        <v>4.4000000000000004</v>
      </c>
      <c r="AM40" s="24">
        <v>-24.137931034482751</v>
      </c>
      <c r="AN40" s="36">
        <v>6.6</v>
      </c>
      <c r="AO40" s="36">
        <v>4.7</v>
      </c>
      <c r="AP40" s="24">
        <v>-28.787878787878778</v>
      </c>
      <c r="AQ40" s="36">
        <v>6.3</v>
      </c>
      <c r="AR40" s="36">
        <v>4.4000000000000004</v>
      </c>
      <c r="AS40" s="24">
        <v>-30.158730158730151</v>
      </c>
      <c r="AT40" s="36">
        <v>6.6</v>
      </c>
      <c r="AU40" s="36">
        <v>4.8</v>
      </c>
      <c r="AV40" s="24">
        <v>-27.27272727272727</v>
      </c>
      <c r="AW40" s="36">
        <v>6.6</v>
      </c>
      <c r="AX40" s="36">
        <v>5</v>
      </c>
      <c r="AY40" s="24">
        <v>-24.242424242424239</v>
      </c>
      <c r="AZ40" s="36">
        <v>6.3</v>
      </c>
      <c r="BA40" s="36">
        <v>4.8</v>
      </c>
      <c r="BB40" s="24">
        <v>-23.80952380952381</v>
      </c>
      <c r="BC40" s="36">
        <v>6.7</v>
      </c>
      <c r="BD40" s="36">
        <v>4.8</v>
      </c>
      <c r="BE40" s="24">
        <v>-28.358208955223883</v>
      </c>
      <c r="BF40" s="36">
        <v>6.2</v>
      </c>
      <c r="BG40" s="36">
        <v>4.2</v>
      </c>
      <c r="BH40" s="24">
        <v>-32.258064516129032</v>
      </c>
      <c r="BI40" s="36">
        <v>6.1</v>
      </c>
      <c r="BJ40" s="36">
        <v>4.2</v>
      </c>
      <c r="BK40" s="24">
        <v>-31.147540983606554</v>
      </c>
      <c r="BL40" s="36">
        <v>6</v>
      </c>
      <c r="BM40" s="36">
        <v>3.9</v>
      </c>
      <c r="BN40" s="24">
        <v>-35</v>
      </c>
      <c r="BO40" s="36">
        <v>5.9</v>
      </c>
      <c r="BP40" s="36">
        <v>3.7</v>
      </c>
      <c r="BQ40" s="24">
        <v>-37.288135593220339</v>
      </c>
      <c r="BR40" s="36">
        <v>5.7</v>
      </c>
      <c r="BS40" s="36">
        <v>3.6</v>
      </c>
      <c r="BT40" s="24">
        <v>-36.84210526315789</v>
      </c>
      <c r="BU40" s="36">
        <v>6.6</v>
      </c>
      <c r="BV40" s="36">
        <v>3.6</v>
      </c>
      <c r="BW40" s="24">
        <v>-45.454545454545453</v>
      </c>
      <c r="BX40" s="26"/>
      <c r="BY40" s="26"/>
    </row>
    <row r="41" spans="1:78" s="42" customFormat="1" ht="33.75" customHeight="1" x14ac:dyDescent="0.25">
      <c r="A41" s="38" t="s">
        <v>47</v>
      </c>
      <c r="B41" s="39"/>
      <c r="C41" s="39"/>
      <c r="D41" s="40">
        <v>510.94811523856481</v>
      </c>
      <c r="E41" s="40">
        <v>581.69999999999993</v>
      </c>
      <c r="F41" s="40">
        <v>13.847175995237917</v>
      </c>
      <c r="G41" s="40">
        <v>511.70348483307669</v>
      </c>
      <c r="H41" s="40">
        <v>587.40000000000009</v>
      </c>
      <c r="I41" s="40">
        <v>14.793042730912109</v>
      </c>
      <c r="J41" s="40">
        <v>503.45988493504854</v>
      </c>
      <c r="K41" s="40">
        <v>551.29999999999995</v>
      </c>
      <c r="L41" s="40">
        <v>9.5022694948423325</v>
      </c>
      <c r="M41" s="40">
        <v>516.35204308387893</v>
      </c>
      <c r="N41" s="40">
        <v>561</v>
      </c>
      <c r="O41" s="40">
        <v>8.646805510725601</v>
      </c>
      <c r="P41" s="40">
        <v>546.25475647217866</v>
      </c>
      <c r="Q41" s="40">
        <v>561.6</v>
      </c>
      <c r="R41" s="40">
        <v>2.8091734389507175</v>
      </c>
      <c r="S41" s="40">
        <v>562.46586561400898</v>
      </c>
      <c r="T41" s="40">
        <v>583.6</v>
      </c>
      <c r="U41" s="40">
        <v>3.757407458481099</v>
      </c>
      <c r="V41" s="40">
        <v>566.15036553868913</v>
      </c>
      <c r="W41" s="40">
        <v>559.70000000000005</v>
      </c>
      <c r="X41" s="40">
        <v>-1.1393378740560547</v>
      </c>
      <c r="Y41" s="40">
        <v>636.93479850954702</v>
      </c>
      <c r="Z41" s="40">
        <v>663.8</v>
      </c>
      <c r="AA41" s="40">
        <v>4.2178887938480649</v>
      </c>
      <c r="AB41" s="40">
        <v>652.73232407570083</v>
      </c>
      <c r="AC41" s="40">
        <v>711.6</v>
      </c>
      <c r="AD41" s="40">
        <v>9.0186549298992578</v>
      </c>
      <c r="AE41" s="40">
        <v>743.16808911204282</v>
      </c>
      <c r="AF41" s="40">
        <v>774.40000000000009</v>
      </c>
      <c r="AG41" s="40">
        <v>4.2025365923978244</v>
      </c>
      <c r="AH41" s="40">
        <v>758.34721267878444</v>
      </c>
      <c r="AI41" s="40">
        <v>818.80000000000007</v>
      </c>
      <c r="AJ41" s="40">
        <v>7.971650229671484</v>
      </c>
      <c r="AK41" s="40">
        <v>767.16844890167374</v>
      </c>
      <c r="AL41" s="40">
        <v>837.09999999999991</v>
      </c>
      <c r="AM41" s="40">
        <v>9.1155405567635821</v>
      </c>
      <c r="AN41" s="40">
        <v>733.52956171525659</v>
      </c>
      <c r="AO41" s="40">
        <v>807.8</v>
      </c>
      <c r="AP41" s="40">
        <v>10.125077728438416</v>
      </c>
      <c r="AQ41" s="40">
        <v>715.18375954183603</v>
      </c>
      <c r="AR41" s="40">
        <v>796.30000000000007</v>
      </c>
      <c r="AS41" s="40">
        <v>11.342013765822795</v>
      </c>
      <c r="AT41" s="40">
        <v>741.77970126827506</v>
      </c>
      <c r="AU41" s="40">
        <v>712.19999999999993</v>
      </c>
      <c r="AV41" s="40">
        <v>-3.9876665831783411</v>
      </c>
      <c r="AW41" s="40">
        <v>715.36155159608973</v>
      </c>
      <c r="AX41" s="40">
        <v>756.6</v>
      </c>
      <c r="AY41" s="40">
        <v>5.7647001452483027</v>
      </c>
      <c r="AZ41" s="40">
        <v>719.45220555642413</v>
      </c>
      <c r="BA41" s="40">
        <v>748</v>
      </c>
      <c r="BB41" s="40">
        <v>3.9679903992367378</v>
      </c>
      <c r="BC41" s="40">
        <v>684.08943242676514</v>
      </c>
      <c r="BD41" s="40">
        <v>723.59999999999991</v>
      </c>
      <c r="BE41" s="40">
        <v>5.7756436074554554</v>
      </c>
      <c r="BF41" s="40">
        <v>580.19659414738135</v>
      </c>
      <c r="BG41" s="40">
        <v>641</v>
      </c>
      <c r="BH41" s="40">
        <v>10.479793653730651</v>
      </c>
      <c r="BI41" s="40">
        <v>572.53410983395963</v>
      </c>
      <c r="BJ41" s="40">
        <v>614</v>
      </c>
      <c r="BK41" s="40">
        <v>7.2425187344848094</v>
      </c>
      <c r="BL41" s="40">
        <v>570.0621925973287</v>
      </c>
      <c r="BM41" s="40">
        <v>582.9</v>
      </c>
      <c r="BN41" s="40">
        <v>2.2520011973043501</v>
      </c>
      <c r="BO41" s="40">
        <v>528.82925593496759</v>
      </c>
      <c r="BP41" s="40">
        <v>561.90000000000009</v>
      </c>
      <c r="BQ41" s="40">
        <v>6.2535768764463651</v>
      </c>
      <c r="BR41" s="40">
        <v>484.13202266337419</v>
      </c>
      <c r="BS41" s="40">
        <v>537.30000000000007</v>
      </c>
      <c r="BT41" s="40">
        <v>10.982123645556605</v>
      </c>
      <c r="BU41" s="40">
        <v>510.5153329806538</v>
      </c>
      <c r="BV41" s="40">
        <v>610.6</v>
      </c>
      <c r="BW41" s="40">
        <v>19.604634876488415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48</v>
      </c>
      <c r="C42" s="23" t="s">
        <v>49</v>
      </c>
      <c r="D42" s="24">
        <v>71.350076741936391</v>
      </c>
      <c r="E42" s="24">
        <v>103</v>
      </c>
      <c r="F42" s="24">
        <v>44.35863940628559</v>
      </c>
      <c r="G42" s="24">
        <v>73.493928509166977</v>
      </c>
      <c r="H42" s="24">
        <v>107</v>
      </c>
      <c r="I42" s="24">
        <v>45.590257821982902</v>
      </c>
      <c r="J42" s="24">
        <v>70.321857021101337</v>
      </c>
      <c r="K42" s="24">
        <v>103</v>
      </c>
      <c r="L42" s="24">
        <v>46.469397088152832</v>
      </c>
      <c r="M42" s="24">
        <v>67.364157834370559</v>
      </c>
      <c r="N42" s="24">
        <v>100</v>
      </c>
      <c r="O42" s="24">
        <v>48.446894038030969</v>
      </c>
      <c r="P42" s="24">
        <v>71.189723177066199</v>
      </c>
      <c r="Q42" s="24">
        <v>107</v>
      </c>
      <c r="R42" s="24">
        <v>50.30259316202833</v>
      </c>
      <c r="S42" s="24">
        <v>75.430773870295155</v>
      </c>
      <c r="T42" s="24">
        <v>98</v>
      </c>
      <c r="U42" s="24">
        <v>29.920448872118317</v>
      </c>
      <c r="V42" s="25">
        <v>41.106435411896186</v>
      </c>
      <c r="W42" s="24">
        <v>60</v>
      </c>
      <c r="X42" s="24">
        <v>45.96254673699103</v>
      </c>
      <c r="Y42" s="24">
        <v>55.63438992555902</v>
      </c>
      <c r="Z42" s="24">
        <v>63</v>
      </c>
      <c r="AA42" s="24">
        <v>13.239311304206719</v>
      </c>
      <c r="AB42" s="24">
        <v>61.4256460686981</v>
      </c>
      <c r="AC42" s="24">
        <v>69</v>
      </c>
      <c r="AD42" s="24">
        <v>12.33093083437948</v>
      </c>
      <c r="AE42" s="24">
        <v>61.398900181379219</v>
      </c>
      <c r="AF42" s="24">
        <v>58</v>
      </c>
      <c r="AG42" s="24">
        <v>-5.5357672064784342</v>
      </c>
      <c r="AH42" s="24">
        <v>106.89207574445655</v>
      </c>
      <c r="AI42" s="24">
        <v>130</v>
      </c>
      <c r="AJ42" s="24">
        <v>21.617995622787628</v>
      </c>
      <c r="AK42" s="24">
        <v>115.41350182208994</v>
      </c>
      <c r="AL42" s="24">
        <v>139</v>
      </c>
      <c r="AM42" s="24">
        <v>20.436515490422146</v>
      </c>
      <c r="AN42" s="24">
        <v>97.590110914695543</v>
      </c>
      <c r="AO42" s="24">
        <v>148</v>
      </c>
      <c r="AP42" s="24">
        <v>51.65471031113821</v>
      </c>
      <c r="AQ42" s="24">
        <v>106.35979230401402</v>
      </c>
      <c r="AR42" s="24">
        <v>117</v>
      </c>
      <c r="AS42" s="24">
        <v>10.003975624146095</v>
      </c>
      <c r="AT42" s="24">
        <v>96.835487857333106</v>
      </c>
      <c r="AU42" s="24">
        <v>100</v>
      </c>
      <c r="AV42" s="24">
        <v>3.2679260596374977</v>
      </c>
      <c r="AW42" s="24">
        <v>109.42721057720235</v>
      </c>
      <c r="AX42" s="24">
        <v>152</v>
      </c>
      <c r="AY42" s="24">
        <v>38.905121676990923</v>
      </c>
      <c r="AZ42" s="24">
        <v>114.7095012821926</v>
      </c>
      <c r="BA42" s="24">
        <v>128</v>
      </c>
      <c r="BB42" s="24">
        <v>11.586223084617838</v>
      </c>
      <c r="BC42" s="24">
        <v>93.732205861607781</v>
      </c>
      <c r="BD42" s="24">
        <v>124</v>
      </c>
      <c r="BE42" s="24">
        <v>32.291776193853288</v>
      </c>
      <c r="BF42" s="24">
        <v>61.713024283982378</v>
      </c>
      <c r="BG42" s="24">
        <v>72</v>
      </c>
      <c r="BH42" s="24">
        <v>16.669051363745282</v>
      </c>
      <c r="BI42" s="24">
        <v>66.867514769762153</v>
      </c>
      <c r="BJ42" s="24">
        <v>84</v>
      </c>
      <c r="BK42" s="24">
        <v>25.621537287916745</v>
      </c>
      <c r="BL42" s="24">
        <v>69.623813764273223</v>
      </c>
      <c r="BM42" s="24">
        <v>80</v>
      </c>
      <c r="BN42" s="24">
        <v>14.903214395663019</v>
      </c>
      <c r="BO42" s="24">
        <v>62.687039852952566</v>
      </c>
      <c r="BP42" s="24">
        <v>73</v>
      </c>
      <c r="BQ42" s="24">
        <v>16.451502848497785</v>
      </c>
      <c r="BR42" s="24">
        <v>54.181384694319156</v>
      </c>
      <c r="BS42" s="24">
        <v>74</v>
      </c>
      <c r="BT42" s="24">
        <v>36.578273917312416</v>
      </c>
      <c r="BU42" s="24">
        <v>77.673485888536135</v>
      </c>
      <c r="BV42" s="24">
        <v>106</v>
      </c>
      <c r="BW42" s="24">
        <v>36.468704587448656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50</v>
      </c>
      <c r="D43" s="24">
        <v>63.053556190548434</v>
      </c>
      <c r="E43" s="24">
        <v>76</v>
      </c>
      <c r="F43" s="24">
        <v>20.532456203306428</v>
      </c>
      <c r="G43" s="24">
        <v>60.822561524827847</v>
      </c>
      <c r="H43" s="24">
        <v>74</v>
      </c>
      <c r="I43" s="24">
        <v>21.665379005442091</v>
      </c>
      <c r="J43" s="24">
        <v>56.25748561688107</v>
      </c>
      <c r="K43" s="24">
        <v>80</v>
      </c>
      <c r="L43" s="24">
        <v>42.203298143837706</v>
      </c>
      <c r="M43" s="24">
        <v>58.215938869209126</v>
      </c>
      <c r="N43" s="24">
        <v>83</v>
      </c>
      <c r="O43" s="24">
        <v>42.572638373954597</v>
      </c>
      <c r="P43" s="24">
        <v>59.035380195615879</v>
      </c>
      <c r="Q43" s="24">
        <v>89</v>
      </c>
      <c r="R43" s="24">
        <v>50.757053998966825</v>
      </c>
      <c r="S43" s="24">
        <v>49.994815239614233</v>
      </c>
      <c r="T43" s="24">
        <v>78</v>
      </c>
      <c r="U43" s="24">
        <v>56.016178129998139</v>
      </c>
      <c r="V43" s="25">
        <v>53.350905534588669</v>
      </c>
      <c r="W43" s="24">
        <v>76</v>
      </c>
      <c r="X43" s="24">
        <v>42.453064738943148</v>
      </c>
      <c r="Y43" s="24">
        <v>62.018664179311692</v>
      </c>
      <c r="Z43" s="24">
        <v>80</v>
      </c>
      <c r="AA43" s="24">
        <v>28.993426508993654</v>
      </c>
      <c r="AB43" s="24">
        <v>65.751395791845852</v>
      </c>
      <c r="AC43" s="24">
        <v>85</v>
      </c>
      <c r="AD43" s="24">
        <v>29.274822194027493</v>
      </c>
      <c r="AE43" s="24">
        <v>46.271634919300283</v>
      </c>
      <c r="AF43" s="24">
        <v>68</v>
      </c>
      <c r="AG43" s="24">
        <v>46.958282581963914</v>
      </c>
      <c r="AH43" s="24">
        <v>72.758471725218328</v>
      </c>
      <c r="AI43" s="24">
        <v>88</v>
      </c>
      <c r="AJ43" s="24">
        <v>20.948114925150232</v>
      </c>
      <c r="AK43" s="24">
        <v>57.252367045603677</v>
      </c>
      <c r="AL43" s="24">
        <v>90</v>
      </c>
      <c r="AM43" s="24">
        <v>57.198740670951807</v>
      </c>
      <c r="AN43" s="24">
        <v>57.624636921058325</v>
      </c>
      <c r="AO43" s="24">
        <v>84</v>
      </c>
      <c r="AP43" s="24">
        <v>45.770983537951061</v>
      </c>
      <c r="AQ43" s="24">
        <v>67.270295987154171</v>
      </c>
      <c r="AR43" s="24">
        <v>71</v>
      </c>
      <c r="AS43" s="24">
        <v>5.5443549907347629</v>
      </c>
      <c r="AT43" s="24">
        <v>75.824014076968368</v>
      </c>
      <c r="AU43" s="24">
        <v>101</v>
      </c>
      <c r="AV43" s="24">
        <v>33.203182698130021</v>
      </c>
      <c r="AW43" s="24">
        <v>75.687153982564951</v>
      </c>
      <c r="AX43" s="24">
        <v>100</v>
      </c>
      <c r="AY43" s="24">
        <v>32.122817067524664</v>
      </c>
      <c r="AZ43" s="24">
        <v>73.805338034278961</v>
      </c>
      <c r="BA43" s="24">
        <v>115</v>
      </c>
      <c r="BB43" s="24">
        <v>55.815287976308895</v>
      </c>
      <c r="BC43" s="24">
        <v>90.195141489471638</v>
      </c>
      <c r="BD43" s="24">
        <v>116</v>
      </c>
      <c r="BE43" s="24">
        <v>28.610031631848521</v>
      </c>
      <c r="BF43" s="24">
        <v>78.463702303920442</v>
      </c>
      <c r="BG43" s="24">
        <v>69</v>
      </c>
      <c r="BH43" s="24">
        <v>-12.06124873800097</v>
      </c>
      <c r="BI43" s="24">
        <v>47.891598416181004</v>
      </c>
      <c r="BJ43" s="24">
        <v>57</v>
      </c>
      <c r="BK43" s="24">
        <v>19.018788023457503</v>
      </c>
      <c r="BL43" s="24">
        <v>51.05746342713369</v>
      </c>
      <c r="BM43" s="24">
        <v>58</v>
      </c>
      <c r="BN43" s="24">
        <v>13.597496050257771</v>
      </c>
      <c r="BO43" s="24">
        <v>44.776457037823263</v>
      </c>
      <c r="BP43" s="24">
        <v>54</v>
      </c>
      <c r="BQ43" s="24">
        <v>20.599090621184004</v>
      </c>
      <c r="BR43" s="24">
        <v>44.721142922295172</v>
      </c>
      <c r="BS43" s="24">
        <v>70</v>
      </c>
      <c r="BT43" s="24">
        <v>56.525516625610138</v>
      </c>
      <c r="BU43" s="24">
        <v>61.455944878841777</v>
      </c>
      <c r="BV43" s="24">
        <v>90</v>
      </c>
      <c r="BW43" s="24">
        <v>46.446369309644197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51</v>
      </c>
      <c r="D44" s="24">
        <v>120.29954799512531</v>
      </c>
      <c r="E44" s="24">
        <v>158</v>
      </c>
      <c r="F44" s="24">
        <v>31.338814345671821</v>
      </c>
      <c r="G44" s="24">
        <v>125.8689120444354</v>
      </c>
      <c r="H44" s="24">
        <v>168</v>
      </c>
      <c r="I44" s="24">
        <v>33.4721952158378</v>
      </c>
      <c r="J44" s="24">
        <v>123.27007877816587</v>
      </c>
      <c r="K44" s="24">
        <v>148</v>
      </c>
      <c r="L44" s="24">
        <v>20.061576553656266</v>
      </c>
      <c r="M44" s="24">
        <v>117.26353400797839</v>
      </c>
      <c r="N44" s="24">
        <v>154</v>
      </c>
      <c r="O44" s="24">
        <v>31.328124555347379</v>
      </c>
      <c r="P44" s="24">
        <v>124.14793188195692</v>
      </c>
      <c r="Q44" s="24">
        <v>146</v>
      </c>
      <c r="R44" s="24">
        <v>17.601636843069276</v>
      </c>
      <c r="S44" s="24">
        <v>134.19660932738557</v>
      </c>
      <c r="T44" s="24">
        <v>148</v>
      </c>
      <c r="U44" s="24">
        <v>10.285945927992653</v>
      </c>
      <c r="V44" s="25">
        <v>104.0779960428861</v>
      </c>
      <c r="W44" s="24">
        <v>118</v>
      </c>
      <c r="X44" s="24">
        <v>13.376510392626351</v>
      </c>
      <c r="Y44" s="24">
        <v>116.74101492576318</v>
      </c>
      <c r="Z44" s="24">
        <v>131</v>
      </c>
      <c r="AA44" s="24">
        <v>12.214203451378468</v>
      </c>
      <c r="AB44" s="24">
        <v>121.1209922481371</v>
      </c>
      <c r="AC44" s="24">
        <v>137</v>
      </c>
      <c r="AD44" s="24">
        <v>13.110037704555817</v>
      </c>
      <c r="AE44" s="24">
        <v>124.57747862888537</v>
      </c>
      <c r="AF44" s="24">
        <v>148</v>
      </c>
      <c r="AG44" s="24">
        <v>18.801569616680077</v>
      </c>
      <c r="AH44" s="24">
        <v>166.17675640944927</v>
      </c>
      <c r="AI44" s="24">
        <v>187</v>
      </c>
      <c r="AJ44" s="24">
        <v>12.530779899953965</v>
      </c>
      <c r="AK44" s="24">
        <v>149.03790786474607</v>
      </c>
      <c r="AL44" s="24">
        <v>180</v>
      </c>
      <c r="AM44" s="24">
        <v>20.774642222804445</v>
      </c>
      <c r="AN44" s="24">
        <v>127.33185900298372</v>
      </c>
      <c r="AO44" s="24">
        <v>161</v>
      </c>
      <c r="AP44" s="24">
        <v>26.441254577322514</v>
      </c>
      <c r="AQ44" s="24">
        <v>129.08624365102557</v>
      </c>
      <c r="AR44" s="24">
        <v>169</v>
      </c>
      <c r="AS44" s="24">
        <v>30.920224510427392</v>
      </c>
      <c r="AT44" s="24">
        <v>126.9823850204651</v>
      </c>
      <c r="AU44" s="24">
        <v>169</v>
      </c>
      <c r="AV44" s="24">
        <v>33.089325714557283</v>
      </c>
      <c r="AW44" s="24">
        <v>172.34785665909371</v>
      </c>
      <c r="AX44" s="24">
        <v>176</v>
      </c>
      <c r="AY44" s="24">
        <v>2.1190535302857172</v>
      </c>
      <c r="AZ44" s="24">
        <v>171.61964145320289</v>
      </c>
      <c r="BA44" s="24">
        <v>170</v>
      </c>
      <c r="BB44" s="24">
        <v>-0.94373897969279397</v>
      </c>
      <c r="BC44" s="24">
        <v>153.86230018792222</v>
      </c>
      <c r="BD44" s="24">
        <v>173</v>
      </c>
      <c r="BE44" s="24">
        <v>12.438199473622612</v>
      </c>
      <c r="BF44" s="24">
        <v>116.37313150693819</v>
      </c>
      <c r="BG44" s="24">
        <v>138</v>
      </c>
      <c r="BH44" s="24">
        <v>18.58407367148353</v>
      </c>
      <c r="BI44" s="24">
        <v>127.40972408833059</v>
      </c>
      <c r="BJ44" s="24">
        <v>146</v>
      </c>
      <c r="BK44" s="24">
        <v>14.590939619947019</v>
      </c>
      <c r="BL44" s="24">
        <v>123.46622974197784</v>
      </c>
      <c r="BM44" s="24">
        <v>137</v>
      </c>
      <c r="BN44" s="24">
        <v>10.961515781526089</v>
      </c>
      <c r="BO44" s="24">
        <v>113.73220087607109</v>
      </c>
      <c r="BP44" s="24">
        <v>130</v>
      </c>
      <c r="BQ44" s="24">
        <v>14.30360003465967</v>
      </c>
      <c r="BR44" s="24">
        <v>128.14327491196119</v>
      </c>
      <c r="BS44" s="24">
        <v>146</v>
      </c>
      <c r="BT44" s="24">
        <v>13.934968573502585</v>
      </c>
      <c r="BU44" s="24">
        <v>132.30099244750662</v>
      </c>
      <c r="BV44" s="24">
        <v>164</v>
      </c>
      <c r="BW44" s="24">
        <v>23.959765505969788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52</v>
      </c>
      <c r="D45" s="24">
        <v>89.602421954989879</v>
      </c>
      <c r="E45" s="24">
        <v>100</v>
      </c>
      <c r="F45" s="24">
        <v>11.604126114172619</v>
      </c>
      <c r="G45" s="24">
        <v>87.854811091418</v>
      </c>
      <c r="H45" s="24">
        <v>101</v>
      </c>
      <c r="I45" s="24">
        <v>14.96240074422751</v>
      </c>
      <c r="J45" s="24">
        <v>89.350124215046407</v>
      </c>
      <c r="K45" s="24">
        <v>2</v>
      </c>
      <c r="L45" s="24">
        <v>-97.761614751439595</v>
      </c>
      <c r="M45" s="24">
        <v>90.650533382054221</v>
      </c>
      <c r="N45" s="24">
        <v>93</v>
      </c>
      <c r="O45" s="24">
        <v>2.5917846594942326</v>
      </c>
      <c r="P45" s="24">
        <v>94.630241784148978</v>
      </c>
      <c r="Q45" s="24">
        <v>95</v>
      </c>
      <c r="R45" s="24">
        <v>0.39074000962022043</v>
      </c>
      <c r="S45" s="24">
        <v>98.235426435733231</v>
      </c>
      <c r="T45" s="24">
        <v>95</v>
      </c>
      <c r="U45" s="24">
        <v>-3.2935434324702451</v>
      </c>
      <c r="V45" s="25">
        <v>95.331945955248599</v>
      </c>
      <c r="W45" s="24">
        <v>90</v>
      </c>
      <c r="X45" s="24">
        <v>-5.5930316976342427</v>
      </c>
      <c r="Y45" s="24">
        <v>107.62062313468793</v>
      </c>
      <c r="Z45" s="24">
        <v>114</v>
      </c>
      <c r="AA45" s="24">
        <v>5.9276527857753019</v>
      </c>
      <c r="AB45" s="24">
        <v>107.27859313406429</v>
      </c>
      <c r="AC45" s="24">
        <v>121</v>
      </c>
      <c r="AD45" s="24">
        <v>12.790442589779575</v>
      </c>
      <c r="AE45" s="24">
        <v>112.11973076599683</v>
      </c>
      <c r="AF45" s="24">
        <v>127</v>
      </c>
      <c r="AG45" s="24">
        <v>13.271766826714487</v>
      </c>
      <c r="AH45" s="24">
        <v>135.63616333960454</v>
      </c>
      <c r="AI45" s="24">
        <v>143</v>
      </c>
      <c r="AJ45" s="24">
        <v>5.429110112734433</v>
      </c>
      <c r="AK45" s="24">
        <v>124.50117913091593</v>
      </c>
      <c r="AL45" s="24">
        <v>147</v>
      </c>
      <c r="AM45" s="24">
        <v>18.071170912707604</v>
      </c>
      <c r="AN45" s="24">
        <v>131.04957751401975</v>
      </c>
      <c r="AO45" s="24">
        <v>146</v>
      </c>
      <c r="AP45" s="24">
        <v>11.408218759332399</v>
      </c>
      <c r="AQ45" s="24">
        <v>119.08660505834048</v>
      </c>
      <c r="AR45" s="24">
        <v>140</v>
      </c>
      <c r="AS45" s="24">
        <v>17.561500667026365</v>
      </c>
      <c r="AT45" s="24">
        <v>124.24175800563492</v>
      </c>
      <c r="AU45" s="24">
        <v>136</v>
      </c>
      <c r="AV45" s="24">
        <v>9.4640016232157542</v>
      </c>
      <c r="AW45" s="24">
        <v>127.66507900673608</v>
      </c>
      <c r="AX45" s="24">
        <v>130</v>
      </c>
      <c r="AY45" s="24">
        <v>1.8289425827564969</v>
      </c>
      <c r="AZ45" s="24">
        <v>120.04482692322482</v>
      </c>
      <c r="BA45" s="24">
        <v>125</v>
      </c>
      <c r="BB45" s="24">
        <v>4.1277689374689039</v>
      </c>
      <c r="BC45" s="24">
        <v>103.45913288498218</v>
      </c>
      <c r="BD45" s="24">
        <v>110</v>
      </c>
      <c r="BE45" s="24">
        <v>6.3221746912275449</v>
      </c>
      <c r="BF45" s="24">
        <v>89.924692528088599</v>
      </c>
      <c r="BG45" s="24">
        <v>87</v>
      </c>
      <c r="BH45" s="24">
        <v>-3.2523797923190574</v>
      </c>
      <c r="BI45" s="24">
        <v>102.10850228355572</v>
      </c>
      <c r="BJ45" s="24">
        <v>112</v>
      </c>
      <c r="BK45" s="24">
        <v>9.6872419977090125</v>
      </c>
      <c r="BL45" s="24">
        <v>99.32997430369646</v>
      </c>
      <c r="BM45" s="24">
        <v>111</v>
      </c>
      <c r="BN45" s="24">
        <v>11.7487453088662</v>
      </c>
      <c r="BO45" s="24">
        <v>95.821618060941773</v>
      </c>
      <c r="BP45" s="24">
        <v>108</v>
      </c>
      <c r="BQ45" s="24">
        <v>12.709430487087866</v>
      </c>
      <c r="BR45" s="24">
        <v>93.742395740964895</v>
      </c>
      <c r="BS45" s="24">
        <v>100</v>
      </c>
      <c r="BT45" s="24">
        <v>6.6753193254485685</v>
      </c>
      <c r="BU45" s="24">
        <v>98.158800848150065</v>
      </c>
      <c r="BV45" s="24">
        <v>111</v>
      </c>
      <c r="BW45" s="24">
        <v>13.082066040838297</v>
      </c>
      <c r="BX45" s="26"/>
      <c r="BY45" s="26"/>
    </row>
    <row r="46" spans="1:78" s="42" customFormat="1" ht="33.75" customHeight="1" x14ac:dyDescent="0.25">
      <c r="A46" s="47" t="s">
        <v>53</v>
      </c>
      <c r="B46" s="48"/>
      <c r="C46" s="39"/>
      <c r="D46" s="40">
        <v>344.3056028826</v>
      </c>
      <c r="E46" s="40">
        <v>437</v>
      </c>
      <c r="F46" s="40">
        <v>26.922128580349181</v>
      </c>
      <c r="G46" s="40">
        <v>348.04021316984824</v>
      </c>
      <c r="H46" s="40">
        <v>450</v>
      </c>
      <c r="I46" s="40">
        <v>29.295404086077269</v>
      </c>
      <c r="J46" s="40">
        <v>339.19954563119472</v>
      </c>
      <c r="K46" s="40">
        <v>333</v>
      </c>
      <c r="L46" s="40">
        <v>-1.8276986838701055</v>
      </c>
      <c r="M46" s="40">
        <v>333.49416409361231</v>
      </c>
      <c r="N46" s="40">
        <v>430</v>
      </c>
      <c r="O46" s="40">
        <v>28.93778851233461</v>
      </c>
      <c r="P46" s="40">
        <v>349.00327703878793</v>
      </c>
      <c r="Q46" s="40">
        <v>437</v>
      </c>
      <c r="R46" s="40">
        <v>25.213723982148224</v>
      </c>
      <c r="S46" s="40">
        <v>357.85762487302821</v>
      </c>
      <c r="T46" s="40">
        <v>419</v>
      </c>
      <c r="U46" s="40">
        <v>17.085670634701657</v>
      </c>
      <c r="V46" s="40">
        <v>293.86728294461955</v>
      </c>
      <c r="W46" s="40">
        <v>344</v>
      </c>
      <c r="X46" s="40">
        <v>17.059645617245579</v>
      </c>
      <c r="Y46" s="40">
        <v>342.01469216532183</v>
      </c>
      <c r="Z46" s="40">
        <v>388</v>
      </c>
      <c r="AA46" s="40">
        <v>13.445418833776285</v>
      </c>
      <c r="AB46" s="40">
        <v>355.57662724274536</v>
      </c>
      <c r="AC46" s="40">
        <v>412</v>
      </c>
      <c r="AD46" s="40">
        <v>15.868133177025575</v>
      </c>
      <c r="AE46" s="40">
        <v>344.36774449556174</v>
      </c>
      <c r="AF46" s="40">
        <v>401</v>
      </c>
      <c r="AG46" s="40">
        <v>16.445284556889778</v>
      </c>
      <c r="AH46" s="40">
        <v>481.46346721872868</v>
      </c>
      <c r="AI46" s="40">
        <v>548</v>
      </c>
      <c r="AJ46" s="40">
        <v>13.819643090603135</v>
      </c>
      <c r="AK46" s="40">
        <v>446.20495586335562</v>
      </c>
      <c r="AL46" s="40">
        <v>556</v>
      </c>
      <c r="AM46" s="40">
        <v>24.606415212086453</v>
      </c>
      <c r="AN46" s="40">
        <v>413.59618435275735</v>
      </c>
      <c r="AO46" s="40">
        <v>539</v>
      </c>
      <c r="AP46" s="40">
        <v>30.320351200407931</v>
      </c>
      <c r="AQ46" s="40">
        <v>421.8029370005342</v>
      </c>
      <c r="AR46" s="40">
        <v>497</v>
      </c>
      <c r="AS46" s="40">
        <v>17.827534235346153</v>
      </c>
      <c r="AT46" s="40">
        <v>423.88364496040151</v>
      </c>
      <c r="AU46" s="40">
        <v>506</v>
      </c>
      <c r="AV46" s="40">
        <v>19.372381080489589</v>
      </c>
      <c r="AW46" s="40">
        <v>485.12730022559708</v>
      </c>
      <c r="AX46" s="40">
        <v>558</v>
      </c>
      <c r="AY46" s="40">
        <v>15.021356196716857</v>
      </c>
      <c r="AZ46" s="40">
        <v>480.17930769289933</v>
      </c>
      <c r="BA46" s="40">
        <v>538</v>
      </c>
      <c r="BB46" s="40">
        <v>12.041479376716529</v>
      </c>
      <c r="BC46" s="40">
        <v>441.24878042398382</v>
      </c>
      <c r="BD46" s="40">
        <v>523</v>
      </c>
      <c r="BE46" s="40">
        <v>18.527239780122155</v>
      </c>
      <c r="BF46" s="40">
        <v>346.4745506229296</v>
      </c>
      <c r="BG46" s="40">
        <v>366</v>
      </c>
      <c r="BH46" s="40">
        <v>5.6354642330772711</v>
      </c>
      <c r="BI46" s="40">
        <v>344.27733955782946</v>
      </c>
      <c r="BJ46" s="40">
        <v>399</v>
      </c>
      <c r="BK46" s="40">
        <v>15.894935319429754</v>
      </c>
      <c r="BL46" s="40">
        <v>343.47748123708124</v>
      </c>
      <c r="BM46" s="40">
        <v>386</v>
      </c>
      <c r="BN46" s="40">
        <v>12.380001917379877</v>
      </c>
      <c r="BO46" s="40">
        <v>317.01731582778871</v>
      </c>
      <c r="BP46" s="40">
        <v>365</v>
      </c>
      <c r="BQ46" s="40">
        <v>15.135666658119273</v>
      </c>
      <c r="BR46" s="40">
        <v>320.78819826954043</v>
      </c>
      <c r="BS46" s="40">
        <v>390</v>
      </c>
      <c r="BT46" s="40">
        <v>21.575544893426766</v>
      </c>
      <c r="BU46" s="40">
        <v>369.58922406303458</v>
      </c>
      <c r="BV46" s="40">
        <v>471</v>
      </c>
      <c r="BW46" s="40">
        <v>27.43878049855412</v>
      </c>
      <c r="BX46" s="41"/>
      <c r="BY46" s="41"/>
    </row>
    <row r="47" spans="1:78" s="50" customFormat="1" ht="33.75" customHeight="1" x14ac:dyDescent="0.25">
      <c r="A47" s="31" t="s">
        <v>54</v>
      </c>
      <c r="B47" s="32"/>
      <c r="C47" s="32"/>
      <c r="D47" s="33">
        <v>855.25371812116487</v>
      </c>
      <c r="E47" s="33">
        <v>1018.6999999999999</v>
      </c>
      <c r="F47" s="33">
        <v>19.110853120626764</v>
      </c>
      <c r="G47" s="33">
        <v>859.74369800292493</v>
      </c>
      <c r="H47" s="33">
        <v>1037.4000000000001</v>
      </c>
      <c r="I47" s="33">
        <v>20.663867895716841</v>
      </c>
      <c r="J47" s="33">
        <v>842.65943056624326</v>
      </c>
      <c r="K47" s="33">
        <v>884.3</v>
      </c>
      <c r="L47" s="33">
        <v>4.941565705349718</v>
      </c>
      <c r="M47" s="33">
        <v>849.84620717749124</v>
      </c>
      <c r="N47" s="33">
        <v>991</v>
      </c>
      <c r="O47" s="33">
        <v>16.609333739490193</v>
      </c>
      <c r="P47" s="33">
        <v>895.25803351096658</v>
      </c>
      <c r="Q47" s="33">
        <v>998.6</v>
      </c>
      <c r="R47" s="33">
        <v>11.543260447912813</v>
      </c>
      <c r="S47" s="33">
        <v>920.32349048703713</v>
      </c>
      <c r="T47" s="33">
        <v>1002.6</v>
      </c>
      <c r="U47" s="33">
        <v>8.9399553921439079</v>
      </c>
      <c r="V47" s="33">
        <v>860.01764848330868</v>
      </c>
      <c r="W47" s="33">
        <v>903.7</v>
      </c>
      <c r="X47" s="33">
        <v>5.0792389660523529</v>
      </c>
      <c r="Y47" s="33">
        <v>978.94949067486891</v>
      </c>
      <c r="Z47" s="33">
        <v>1051.8</v>
      </c>
      <c r="AA47" s="33">
        <v>7.4417025616826571</v>
      </c>
      <c r="AB47" s="33">
        <v>1008.3089513184461</v>
      </c>
      <c r="AC47" s="33">
        <v>1123.5999999999999</v>
      </c>
      <c r="AD47" s="33">
        <v>11.434099492105206</v>
      </c>
      <c r="AE47" s="33">
        <v>1087.5358336076047</v>
      </c>
      <c r="AF47" s="33">
        <v>1175.4000000000001</v>
      </c>
      <c r="AG47" s="33">
        <v>8.0791973631737655</v>
      </c>
      <c r="AH47" s="33">
        <v>1239.8106798975132</v>
      </c>
      <c r="AI47" s="33">
        <v>1366.8000000000002</v>
      </c>
      <c r="AJ47" s="33">
        <v>10.242638022200644</v>
      </c>
      <c r="AK47" s="33">
        <v>1213.3734047650294</v>
      </c>
      <c r="AL47" s="33">
        <v>1393.1</v>
      </c>
      <c r="AM47" s="33">
        <v>14.812142291001898</v>
      </c>
      <c r="AN47" s="33">
        <v>1147.125746068014</v>
      </c>
      <c r="AO47" s="33">
        <v>1346.8</v>
      </c>
      <c r="AP47" s="33">
        <v>17.406483519039341</v>
      </c>
      <c r="AQ47" s="33">
        <v>1136.9866965423703</v>
      </c>
      <c r="AR47" s="33">
        <v>1293.3000000000002</v>
      </c>
      <c r="AS47" s="33">
        <v>13.748032754735476</v>
      </c>
      <c r="AT47" s="33">
        <v>1165.6633462286766</v>
      </c>
      <c r="AU47" s="33">
        <v>1218.1999999999998</v>
      </c>
      <c r="AV47" s="33">
        <v>4.5070177372650049</v>
      </c>
      <c r="AW47" s="33">
        <v>1200.4888518216867</v>
      </c>
      <c r="AX47" s="33">
        <v>1314.6</v>
      </c>
      <c r="AY47" s="33">
        <v>9.5053900754809</v>
      </c>
      <c r="AZ47" s="33">
        <v>1199.6315132493235</v>
      </c>
      <c r="BA47" s="33">
        <v>1286</v>
      </c>
      <c r="BB47" s="33">
        <v>7.1995846888632284</v>
      </c>
      <c r="BC47" s="33">
        <v>1125.338212850749</v>
      </c>
      <c r="BD47" s="33">
        <v>1246.5999999999999</v>
      </c>
      <c r="BE47" s="33">
        <v>10.775586020674268</v>
      </c>
      <c r="BF47" s="33">
        <v>926.671144770311</v>
      </c>
      <c r="BG47" s="33">
        <v>1007</v>
      </c>
      <c r="BH47" s="33">
        <v>8.6685396090108835</v>
      </c>
      <c r="BI47" s="33">
        <v>916.8114493917891</v>
      </c>
      <c r="BJ47" s="33">
        <v>1013</v>
      </c>
      <c r="BK47" s="33">
        <v>10.49163933020494</v>
      </c>
      <c r="BL47" s="33">
        <v>913.53967383441</v>
      </c>
      <c r="BM47" s="33">
        <v>968.9</v>
      </c>
      <c r="BN47" s="33">
        <v>6.0599805078224449</v>
      </c>
      <c r="BO47" s="33">
        <v>845.8465717627563</v>
      </c>
      <c r="BP47" s="33">
        <v>926.90000000000009</v>
      </c>
      <c r="BQ47" s="33">
        <v>9.582521339340218</v>
      </c>
      <c r="BR47" s="33">
        <v>804.92022093291462</v>
      </c>
      <c r="BS47" s="33">
        <v>927.30000000000007</v>
      </c>
      <c r="BT47" s="33">
        <v>15.203963807151652</v>
      </c>
      <c r="BU47" s="33">
        <v>880.10455704368837</v>
      </c>
      <c r="BV47" s="33">
        <v>1081.5999999999999</v>
      </c>
      <c r="BW47" s="33">
        <v>22.894489222183324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55</v>
      </c>
      <c r="C48" s="23" t="s">
        <v>56</v>
      </c>
      <c r="D48" s="24">
        <v>145</v>
      </c>
      <c r="E48" s="24">
        <v>180</v>
      </c>
      <c r="F48" s="24">
        <v>24.137931034482758</v>
      </c>
      <c r="G48" s="24">
        <v>156.28019280684933</v>
      </c>
      <c r="H48" s="24">
        <v>200</v>
      </c>
      <c r="I48" s="24">
        <v>27.97527083114435</v>
      </c>
      <c r="J48" s="24">
        <v>148.08955772678988</v>
      </c>
      <c r="K48" s="24">
        <v>168</v>
      </c>
      <c r="L48" s="24">
        <v>13.44486578178784</v>
      </c>
      <c r="M48" s="24">
        <v>145.53984717302282</v>
      </c>
      <c r="N48" s="24">
        <v>198</v>
      </c>
      <c r="O48" s="24">
        <v>36.045216376110886</v>
      </c>
      <c r="P48" s="24">
        <v>149.32478520067545</v>
      </c>
      <c r="Q48" s="24">
        <v>209</v>
      </c>
      <c r="R48" s="24">
        <v>39.963368920389122</v>
      </c>
      <c r="S48" s="24">
        <v>144.72183358835699</v>
      </c>
      <c r="T48" s="24">
        <v>206</v>
      </c>
      <c r="U48" s="24">
        <v>42.342032913942369</v>
      </c>
      <c r="V48" s="25">
        <v>145.18443145478227</v>
      </c>
      <c r="W48" s="24">
        <v>127</v>
      </c>
      <c r="X48" s="24">
        <v>-12.525056076998048</v>
      </c>
      <c r="Y48" s="24">
        <v>185</v>
      </c>
      <c r="Z48" s="24">
        <v>132</v>
      </c>
      <c r="AA48" s="24">
        <v>-28.648648648648649</v>
      </c>
      <c r="AB48" s="24">
        <v>191.19813776313072</v>
      </c>
      <c r="AC48" s="24">
        <v>139</v>
      </c>
      <c r="AD48" s="24">
        <v>-27.300547156896123</v>
      </c>
      <c r="AE48" s="24">
        <v>203.77316147153391</v>
      </c>
      <c r="AF48" s="24">
        <v>126</v>
      </c>
      <c r="AG48" s="24">
        <v>-38.166538178973305</v>
      </c>
      <c r="AH48" s="24">
        <v>192.22608579255211</v>
      </c>
      <c r="AI48" s="24">
        <v>219</v>
      </c>
      <c r="AJ48" s="24">
        <v>13.92834593549491</v>
      </c>
      <c r="AK48" s="24">
        <v>198.11136533240636</v>
      </c>
      <c r="AL48" s="24">
        <v>94</v>
      </c>
      <c r="AM48" s="24">
        <v>-52.551939742437483</v>
      </c>
      <c r="AN48" s="24">
        <v>191.46250331835506</v>
      </c>
      <c r="AO48" s="24">
        <v>95</v>
      </c>
      <c r="AP48" s="24">
        <v>-50.381929436053404</v>
      </c>
      <c r="AQ48" s="24">
        <v>189.08407520713604</v>
      </c>
      <c r="AR48" s="24">
        <v>222</v>
      </c>
      <c r="AS48" s="24">
        <v>17.408089368079008</v>
      </c>
      <c r="AT48" s="24">
        <v>184.53555233189894</v>
      </c>
      <c r="AU48" s="24">
        <v>215</v>
      </c>
      <c r="AV48" s="24">
        <v>16.508714598967256</v>
      </c>
      <c r="AW48" s="24">
        <v>192.40951193158079</v>
      </c>
      <c r="AX48" s="24">
        <v>217</v>
      </c>
      <c r="AY48" s="24">
        <v>12.780287118634433</v>
      </c>
      <c r="AZ48" s="24">
        <v>191.18250213698767</v>
      </c>
      <c r="BA48" s="24">
        <v>204</v>
      </c>
      <c r="BB48" s="24">
        <v>6.7043258246658137</v>
      </c>
      <c r="BC48" s="24">
        <v>160.05216283916047</v>
      </c>
      <c r="BD48" s="24">
        <v>207</v>
      </c>
      <c r="BE48" s="24">
        <v>29.332835200745343</v>
      </c>
      <c r="BF48" s="24">
        <v>103.1489120175134</v>
      </c>
      <c r="BG48" s="24">
        <v>123</v>
      </c>
      <c r="BH48" s="24">
        <v>19.245077426620007</v>
      </c>
      <c r="BI48" s="24">
        <v>114.75911318594316</v>
      </c>
      <c r="BJ48" s="24">
        <v>128</v>
      </c>
      <c r="BK48" s="24">
        <v>11.537982863812084</v>
      </c>
      <c r="BL48" s="24">
        <v>108.61314947226622</v>
      </c>
      <c r="BM48" s="24">
        <v>113</v>
      </c>
      <c r="BN48" s="24">
        <v>4.0389681627397644</v>
      </c>
      <c r="BO48" s="24">
        <v>104.77690946850643</v>
      </c>
      <c r="BP48" s="24">
        <v>112</v>
      </c>
      <c r="BQ48" s="24">
        <v>6.8937808608152036</v>
      </c>
      <c r="BR48" s="24">
        <v>149.64382439383385</v>
      </c>
      <c r="BS48" s="24">
        <v>151</v>
      </c>
      <c r="BT48" s="24">
        <v>0.90626901020449246</v>
      </c>
      <c r="BU48" s="24">
        <v>167.29673883684706</v>
      </c>
      <c r="BV48" s="24">
        <v>204</v>
      </c>
      <c r="BW48" s="24">
        <v>21.939017710887416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57</v>
      </c>
      <c r="D49" s="24">
        <v>99.558246616655424</v>
      </c>
      <c r="E49" s="24">
        <v>108</v>
      </c>
      <c r="F49" s="24">
        <v>8.4792105829757816</v>
      </c>
      <c r="G49" s="24">
        <v>105.59472486949278</v>
      </c>
      <c r="H49" s="24">
        <v>156</v>
      </c>
      <c r="I49" s="24">
        <v>47.734652647473055</v>
      </c>
      <c r="J49" s="24">
        <v>99.27791579449601</v>
      </c>
      <c r="K49" s="24">
        <v>148</v>
      </c>
      <c r="L49" s="24">
        <v>49.076457554123181</v>
      </c>
      <c r="M49" s="24">
        <v>103.95703369501629</v>
      </c>
      <c r="N49" s="24">
        <v>131</v>
      </c>
      <c r="O49" s="24">
        <v>26.013599411003728</v>
      </c>
      <c r="P49" s="24">
        <v>104.18008269814567</v>
      </c>
      <c r="Q49" s="24">
        <v>157</v>
      </c>
      <c r="R49" s="24">
        <v>50.700590682862348</v>
      </c>
      <c r="S49" s="24">
        <v>106.12934463146179</v>
      </c>
      <c r="T49" s="24">
        <v>152</v>
      </c>
      <c r="U49" s="24">
        <v>43.221462949597786</v>
      </c>
      <c r="V49" s="25">
        <v>117.19707117434231</v>
      </c>
      <c r="W49" s="24">
        <v>123</v>
      </c>
      <c r="X49" s="24">
        <v>4.9514281948439249</v>
      </c>
      <c r="Y49" s="24">
        <v>122.21325000040834</v>
      </c>
      <c r="Z49" s="24">
        <v>131</v>
      </c>
      <c r="AA49" s="24">
        <v>7.189686878928681</v>
      </c>
      <c r="AB49" s="24">
        <v>121.1209922481371</v>
      </c>
      <c r="AC49" s="24">
        <v>136</v>
      </c>
      <c r="AD49" s="24">
        <v>12.284416991383877</v>
      </c>
      <c r="AE49" s="24">
        <v>134.3657090925835</v>
      </c>
      <c r="AF49" s="24">
        <v>141</v>
      </c>
      <c r="AG49" s="24">
        <v>4.9374881078067316</v>
      </c>
      <c r="AH49" s="24">
        <v>141.02567976369477</v>
      </c>
      <c r="AI49" s="24">
        <v>167</v>
      </c>
      <c r="AJ49" s="24">
        <v>18.418149290135162</v>
      </c>
      <c r="AK49" s="24">
        <v>153.58174651915905</v>
      </c>
      <c r="AL49" s="24">
        <v>170</v>
      </c>
      <c r="AM49" s="24">
        <v>10.690237513865489</v>
      </c>
      <c r="AN49" s="24">
        <v>149.63817006919984</v>
      </c>
      <c r="AO49" s="24">
        <v>167</v>
      </c>
      <c r="AP49" s="24">
        <v>11.602540931081432</v>
      </c>
      <c r="AQ49" s="24">
        <v>146.35834667475433</v>
      </c>
      <c r="AR49" s="24">
        <v>147</v>
      </c>
      <c r="AS49" s="24">
        <v>0.43841252639426709</v>
      </c>
      <c r="AT49" s="24">
        <v>135.20426606495565</v>
      </c>
      <c r="AU49" s="24">
        <v>163</v>
      </c>
      <c r="AV49" s="24">
        <v>20.558326112055191</v>
      </c>
      <c r="AW49" s="24">
        <v>98.484489519482111</v>
      </c>
      <c r="AX49" s="24">
        <v>169</v>
      </c>
      <c r="AY49" s="24">
        <v>71.600625463534101</v>
      </c>
      <c r="AZ49" s="24">
        <v>97.814303418923927</v>
      </c>
      <c r="BA49" s="24">
        <v>154</v>
      </c>
      <c r="BB49" s="24">
        <v>57.441186633452979</v>
      </c>
      <c r="BC49" s="24">
        <v>92.847939768573752</v>
      </c>
      <c r="BD49" s="24">
        <v>109</v>
      </c>
      <c r="BE49" s="24">
        <v>17.396250548677479</v>
      </c>
      <c r="BF49" s="24">
        <v>89.043077895460286</v>
      </c>
      <c r="BG49" s="24">
        <v>93</v>
      </c>
      <c r="BH49" s="24">
        <v>4.4438289848709855</v>
      </c>
      <c r="BI49" s="24">
        <v>91.265121510080775</v>
      </c>
      <c r="BJ49" s="24">
        <v>85</v>
      </c>
      <c r="BK49" s="24">
        <v>-6.8647489932819026</v>
      </c>
      <c r="BL49" s="24">
        <v>94.688386719411582</v>
      </c>
      <c r="BM49" s="24">
        <v>78</v>
      </c>
      <c r="BN49" s="24">
        <v>-17.624533797226878</v>
      </c>
      <c r="BO49" s="24">
        <v>120.8964340021228</v>
      </c>
      <c r="BP49" s="24">
        <v>73</v>
      </c>
      <c r="BQ49" s="24">
        <v>-39.617739263741889</v>
      </c>
      <c r="BR49" s="24">
        <v>87.722241886040536</v>
      </c>
      <c r="BS49" s="24">
        <v>132</v>
      </c>
      <c r="BT49" s="24">
        <v>50.474950436721002</v>
      </c>
      <c r="BU49" s="24">
        <v>107.54790353797311</v>
      </c>
      <c r="BV49" s="24">
        <v>141</v>
      </c>
      <c r="BW49" s="24">
        <v>31.104368715300517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58</v>
      </c>
      <c r="D50" s="24">
        <v>130</v>
      </c>
      <c r="E50" s="24">
        <v>175</v>
      </c>
      <c r="F50" s="24">
        <v>34.615384615384613</v>
      </c>
      <c r="G50" s="24">
        <v>120</v>
      </c>
      <c r="H50" s="24">
        <v>167</v>
      </c>
      <c r="I50" s="24">
        <v>39.166666666666664</v>
      </c>
      <c r="J50" s="24">
        <v>111.687655268808</v>
      </c>
      <c r="K50" s="24">
        <v>139</v>
      </c>
      <c r="L50" s="24">
        <v>24.454219819958706</v>
      </c>
      <c r="M50" s="24">
        <v>100.63040861677578</v>
      </c>
      <c r="N50" s="24">
        <v>166</v>
      </c>
      <c r="O50" s="24">
        <v>64.960077457468117</v>
      </c>
      <c r="P50" s="24">
        <v>121.54342981450327</v>
      </c>
      <c r="Q50" s="24">
        <v>175</v>
      </c>
      <c r="R50" s="24">
        <v>43.981456066429011</v>
      </c>
      <c r="S50" s="24">
        <v>120.16297697942369</v>
      </c>
      <c r="T50" s="24">
        <v>166</v>
      </c>
      <c r="U50" s="24">
        <v>38.145711909605311</v>
      </c>
      <c r="V50" s="25">
        <v>91.833525920193608</v>
      </c>
      <c r="W50" s="24">
        <v>98</v>
      </c>
      <c r="X50" s="24">
        <v>6.7148397254889929</v>
      </c>
      <c r="Y50" s="24">
        <v>92.115957089860018</v>
      </c>
      <c r="Z50" s="24">
        <v>125</v>
      </c>
      <c r="AA50" s="24">
        <v>35.698530362183909</v>
      </c>
      <c r="AB50" s="24">
        <v>93.436194019991476</v>
      </c>
      <c r="AC50" s="24">
        <v>127</v>
      </c>
      <c r="AD50" s="24">
        <v>35.921632224047208</v>
      </c>
      <c r="AE50" s="24">
        <v>145.93361782240856</v>
      </c>
      <c r="AF50" s="24">
        <v>135</v>
      </c>
      <c r="AG50" s="24">
        <v>-7.4921858208942957</v>
      </c>
      <c r="AH50" s="24">
        <v>153.60121808657203</v>
      </c>
      <c r="AI50" s="24">
        <v>163</v>
      </c>
      <c r="AJ50" s="24">
        <v>6.1189501167436493</v>
      </c>
      <c r="AK50" s="24">
        <v>157.21681744268946</v>
      </c>
      <c r="AL50" s="24">
        <v>157</v>
      </c>
      <c r="AM50" s="24">
        <v>-0.13790982810633332</v>
      </c>
      <c r="AN50" s="24">
        <v>140.34387379160978</v>
      </c>
      <c r="AO50" s="24">
        <v>151</v>
      </c>
      <c r="AP50" s="24">
        <v>7.5928688018210284</v>
      </c>
      <c r="AQ50" s="24">
        <v>152.72175305191757</v>
      </c>
      <c r="AR50" s="24">
        <v>161</v>
      </c>
      <c r="AS50" s="24">
        <v>5.4204766398066724</v>
      </c>
      <c r="AT50" s="24">
        <v>164.43762088981094</v>
      </c>
      <c r="AU50" s="24">
        <v>155</v>
      </c>
      <c r="AV50" s="24">
        <v>-5.7393319355642225</v>
      </c>
      <c r="AW50" s="24">
        <v>113.07478426310909</v>
      </c>
      <c r="AX50" s="24">
        <v>131</v>
      </c>
      <c r="AY50" s="24">
        <v>15.852531449612545</v>
      </c>
      <c r="AZ50" s="24">
        <v>113.82028034202057</v>
      </c>
      <c r="BA50" s="24">
        <v>141</v>
      </c>
      <c r="BB50" s="24">
        <v>23.879505107795037</v>
      </c>
      <c r="BC50" s="24">
        <v>100.80633460588007</v>
      </c>
      <c r="BD50" s="24">
        <v>147</v>
      </c>
      <c r="BE50" s="24">
        <v>45.824169259523337</v>
      </c>
      <c r="BF50" s="24">
        <v>86.398233997575318</v>
      </c>
      <c r="BG50" s="24">
        <v>68</v>
      </c>
      <c r="BH50" s="24">
        <v>-21.294687572076583</v>
      </c>
      <c r="BI50" s="24">
        <v>84.939816058887061</v>
      </c>
      <c r="BJ50" s="24">
        <v>92</v>
      </c>
      <c r="BK50" s="24">
        <v>8.3119840243334835</v>
      </c>
      <c r="BL50" s="24">
        <v>83.548576517127856</v>
      </c>
      <c r="BM50" s="24">
        <v>92</v>
      </c>
      <c r="BN50" s="24">
        <v>10.115580462510408</v>
      </c>
      <c r="BO50" s="24">
        <v>74.328918682786622</v>
      </c>
      <c r="BP50" s="24">
        <v>84</v>
      </c>
      <c r="BQ50" s="24">
        <v>13.01119603056064</v>
      </c>
      <c r="BR50" s="24">
        <v>101.48259355443905</v>
      </c>
      <c r="BS50" s="24">
        <v>123</v>
      </c>
      <c r="BT50" s="24">
        <v>21.203051372566875</v>
      </c>
      <c r="BU50" s="24">
        <v>144.2507595072814</v>
      </c>
      <c r="BV50" s="24">
        <v>184</v>
      </c>
      <c r="BW50" s="24">
        <v>27.555654215264052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59</v>
      </c>
      <c r="D51" s="24">
        <v>64.712860300826023</v>
      </c>
      <c r="E51" s="24">
        <v>49</v>
      </c>
      <c r="F51" s="24">
        <v>-24.280892897922886</v>
      </c>
      <c r="G51" s="24">
        <v>70.114897313343207</v>
      </c>
      <c r="H51" s="24">
        <v>55</v>
      </c>
      <c r="I51" s="24">
        <v>-21.557326463440127</v>
      </c>
      <c r="J51" s="24">
        <v>67.839909126238936</v>
      </c>
      <c r="K51" s="24">
        <v>59</v>
      </c>
      <c r="L51" s="24">
        <v>-13.030543879104137</v>
      </c>
      <c r="M51" s="24">
        <v>69.027470373490814</v>
      </c>
      <c r="N51" s="24">
        <v>55</v>
      </c>
      <c r="O51" s="24">
        <v>-20.321576754285783</v>
      </c>
      <c r="P51" s="24">
        <v>70.321555821248324</v>
      </c>
      <c r="Q51" s="24">
        <v>52</v>
      </c>
      <c r="R51" s="24">
        <v>-26.053968242426588</v>
      </c>
      <c r="S51" s="24">
        <v>71.045263761557067</v>
      </c>
      <c r="T51" s="24">
        <v>54</v>
      </c>
      <c r="U51" s="24">
        <v>-23.992118346923981</v>
      </c>
      <c r="V51" s="25">
        <v>66.469980666044904</v>
      </c>
      <c r="W51" s="24">
        <v>40</v>
      </c>
      <c r="X51" s="24">
        <v>-39.822458801415991</v>
      </c>
      <c r="Y51" s="24">
        <v>64.75478171663427</v>
      </c>
      <c r="Z51" s="24">
        <v>55</v>
      </c>
      <c r="AA51" s="24">
        <v>-15.064187474711929</v>
      </c>
      <c r="AB51" s="24">
        <v>91.705894130732375</v>
      </c>
      <c r="AC51" s="24">
        <v>64</v>
      </c>
      <c r="AD51" s="24">
        <v>-30.211683113013351</v>
      </c>
      <c r="AE51" s="24">
        <v>118.3486046974411</v>
      </c>
      <c r="AF51" s="24">
        <v>12</v>
      </c>
      <c r="AG51" s="24">
        <v>-89.860463475105547</v>
      </c>
      <c r="AH51" s="24">
        <v>167.07500914679764</v>
      </c>
      <c r="AI51" s="24">
        <v>134</v>
      </c>
      <c r="AJ51" s="24">
        <v>-19.796502969356023</v>
      </c>
      <c r="AK51" s="24">
        <v>163.57819155886764</v>
      </c>
      <c r="AL51" s="24">
        <v>139</v>
      </c>
      <c r="AM51" s="24">
        <v>-15.025347403979936</v>
      </c>
      <c r="AN51" s="24">
        <v>156.14417746351288</v>
      </c>
      <c r="AO51" s="24">
        <v>148</v>
      </c>
      <c r="AP51" s="24">
        <v>-5.2158060555386205</v>
      </c>
      <c r="AQ51" s="24">
        <v>166.35762386012448</v>
      </c>
      <c r="AR51" s="24">
        <v>148</v>
      </c>
      <c r="AS51" s="24">
        <v>-11.035036107247956</v>
      </c>
      <c r="AT51" s="24">
        <v>174.48658661085494</v>
      </c>
      <c r="AU51" s="24">
        <v>142</v>
      </c>
      <c r="AV51" s="24">
        <v>-18.618386227766308</v>
      </c>
      <c r="AW51" s="24">
        <v>147.72673427922317</v>
      </c>
      <c r="AX51" s="24">
        <v>138</v>
      </c>
      <c r="AY51" s="24">
        <v>-6.5842748955908981</v>
      </c>
      <c r="AZ51" s="24">
        <v>122.71248974374092</v>
      </c>
      <c r="BA51" s="24">
        <v>119</v>
      </c>
      <c r="BB51" s="24">
        <v>-3.0253560591050404</v>
      </c>
      <c r="BC51" s="24">
        <v>76.931150093961108</v>
      </c>
      <c r="BD51" s="24">
        <v>88</v>
      </c>
      <c r="BE51" s="24">
        <v>14.387994840217225</v>
      </c>
      <c r="BF51" s="24">
        <v>40.554273100902705</v>
      </c>
      <c r="BG51" s="24">
        <v>26</v>
      </c>
      <c r="BH51" s="24">
        <v>-35.888383610502288</v>
      </c>
      <c r="BI51" s="24">
        <v>42.46990802944353</v>
      </c>
      <c r="BJ51" s="24">
        <v>32</v>
      </c>
      <c r="BK51" s="24">
        <v>-24.652532852637577</v>
      </c>
      <c r="BL51" s="24">
        <v>42.702605775420906</v>
      </c>
      <c r="BM51" s="24">
        <v>32</v>
      </c>
      <c r="BN51" s="24">
        <v>-25.063121046306719</v>
      </c>
      <c r="BO51" s="24">
        <v>34.03010734874568</v>
      </c>
      <c r="BP51" s="24">
        <v>28</v>
      </c>
      <c r="BQ51" s="24">
        <v>-17.719918679504094</v>
      </c>
      <c r="BR51" s="24">
        <v>43.861120943020268</v>
      </c>
      <c r="BS51" s="24">
        <v>43</v>
      </c>
      <c r="BT51" s="24">
        <v>-1.9632898669848065</v>
      </c>
      <c r="BU51" s="24">
        <v>69.991492778680907</v>
      </c>
      <c r="BV51" s="24">
        <v>61</v>
      </c>
      <c r="BW51" s="24">
        <v>-12.84655094743125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60</v>
      </c>
      <c r="D52" s="24">
        <v>87.113465789573496</v>
      </c>
      <c r="E52" s="24">
        <v>96</v>
      </c>
      <c r="F52" s="24">
        <v>10.201102814451589</v>
      </c>
      <c r="G52" s="24">
        <v>92.07860008619771</v>
      </c>
      <c r="H52" s="24">
        <v>106</v>
      </c>
      <c r="I52" s="24">
        <v>15.119039495355082</v>
      </c>
      <c r="J52" s="24">
        <v>91.004756144954669</v>
      </c>
      <c r="K52" s="24">
        <v>88</v>
      </c>
      <c r="L52" s="24">
        <v>-3.3017572621903608</v>
      </c>
      <c r="M52" s="24">
        <v>79.00734560821239</v>
      </c>
      <c r="N52" s="24">
        <v>96</v>
      </c>
      <c r="O52" s="24">
        <v>21.507689267339867</v>
      </c>
      <c r="P52" s="24">
        <v>92.025739716695341</v>
      </c>
      <c r="Q52" s="24">
        <v>107</v>
      </c>
      <c r="R52" s="24">
        <v>16.271817351757754</v>
      </c>
      <c r="S52" s="24">
        <v>93.849916326995142</v>
      </c>
      <c r="T52" s="24">
        <v>106</v>
      </c>
      <c r="U52" s="24">
        <v>12.946291428402679</v>
      </c>
      <c r="V52" s="25">
        <v>82.212870823792372</v>
      </c>
      <c r="W52" s="24">
        <v>71</v>
      </c>
      <c r="X52" s="24">
        <v>-13.638826513946976</v>
      </c>
      <c r="Y52" s="24">
        <v>86.643722015214863</v>
      </c>
      <c r="Z52" s="24">
        <v>94</v>
      </c>
      <c r="AA52" s="24">
        <v>8.4902608217746653</v>
      </c>
      <c r="AB52" s="24">
        <v>84.784694573695973</v>
      </c>
      <c r="AC52" s="24">
        <v>112</v>
      </c>
      <c r="AD52" s="24">
        <v>32.099314107510438</v>
      </c>
      <c r="AE52" s="24">
        <v>87.204235040219757</v>
      </c>
      <c r="AF52" s="24">
        <v>114</v>
      </c>
      <c r="AG52" s="24">
        <v>30.727595910246418</v>
      </c>
      <c r="AH52" s="24">
        <v>102.40081205771467</v>
      </c>
      <c r="AI52" s="24">
        <v>117</v>
      </c>
      <c r="AJ52" s="24">
        <v>14.256906414039957</v>
      </c>
      <c r="AK52" s="24">
        <v>99.964450397085784</v>
      </c>
      <c r="AL52" s="24">
        <v>122</v>
      </c>
      <c r="AM52" s="24">
        <v>22.043385939084409</v>
      </c>
      <c r="AN52" s="24">
        <v>109.67269607556261</v>
      </c>
      <c r="AO52" s="24">
        <v>105</v>
      </c>
      <c r="AP52" s="24">
        <v>-4.260582845837221</v>
      </c>
      <c r="AQ52" s="24">
        <v>117.26848895057955</v>
      </c>
      <c r="AR52" s="24">
        <v>111</v>
      </c>
      <c r="AS52" s="24">
        <v>-5.3454163234091645</v>
      </c>
      <c r="AT52" s="24">
        <v>100.48965721044001</v>
      </c>
      <c r="AU52" s="24">
        <v>111</v>
      </c>
      <c r="AV52" s="24">
        <v>10.45912891069953</v>
      </c>
      <c r="AW52" s="24">
        <v>87.541768461761876</v>
      </c>
      <c r="AX52" s="24">
        <v>106</v>
      </c>
      <c r="AY52" s="24">
        <v>21.085056725008535</v>
      </c>
      <c r="AZ52" s="24">
        <v>73.805338034278961</v>
      </c>
      <c r="BA52" s="24">
        <v>95</v>
      </c>
      <c r="BB52" s="24">
        <v>28.716977023907347</v>
      </c>
      <c r="BC52" s="24">
        <v>38.023442000463533</v>
      </c>
      <c r="BD52" s="24">
        <v>48</v>
      </c>
      <c r="BE52" s="24">
        <v>26.2379139674279</v>
      </c>
      <c r="BF52" s="24">
        <v>30.856512141991189</v>
      </c>
      <c r="BG52" s="24">
        <v>36</v>
      </c>
      <c r="BH52" s="24">
        <v>16.669051363745282</v>
      </c>
      <c r="BI52" s="24">
        <v>36.144602578249817</v>
      </c>
      <c r="BJ52" s="24">
        <v>49</v>
      </c>
      <c r="BK52" s="24">
        <v>35.566575656543471</v>
      </c>
      <c r="BL52" s="24">
        <v>33.419430606851144</v>
      </c>
      <c r="BM52" s="24">
        <v>54</v>
      </c>
      <c r="BN52" s="24">
        <v>61.582645243901133</v>
      </c>
      <c r="BO52" s="24">
        <v>33.134578207989215</v>
      </c>
      <c r="BP52" s="24">
        <v>47</v>
      </c>
      <c r="BQ52" s="24">
        <v>41.845777257148356</v>
      </c>
      <c r="BR52" s="24">
        <v>50.741296777219524</v>
      </c>
      <c r="BS52" s="24">
        <v>76</v>
      </c>
      <c r="BT52" s="24">
        <v>49.779380557968821</v>
      </c>
      <c r="BU52" s="24">
        <v>81.08770504847179</v>
      </c>
      <c r="BV52" s="24">
        <v>116</v>
      </c>
      <c r="BW52" s="24">
        <v>43.054979704578756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61</v>
      </c>
      <c r="D53" s="24">
        <v>46.460515087772535</v>
      </c>
      <c r="E53" s="24">
        <v>54</v>
      </c>
      <c r="F53" s="24">
        <v>16.227725624616902</v>
      </c>
      <c r="G53" s="24">
        <v>53.219741334224366</v>
      </c>
      <c r="H53" s="24">
        <v>49</v>
      </c>
      <c r="I53" s="24">
        <v>-7.9289023742600371</v>
      </c>
      <c r="J53" s="24">
        <v>54.6028536869728</v>
      </c>
      <c r="K53" s="24">
        <v>51</v>
      </c>
      <c r="L53" s="24">
        <v>-6.5982882646156868</v>
      </c>
      <c r="M53" s="24">
        <v>49.89937617360782</v>
      </c>
      <c r="N53" s="24">
        <v>49</v>
      </c>
      <c r="O53" s="24">
        <v>-1.802379593842512</v>
      </c>
      <c r="P53" s="24">
        <v>53.826376060708597</v>
      </c>
      <c r="Q53" s="24">
        <v>49</v>
      </c>
      <c r="R53" s="24">
        <v>-8.9665632612255415</v>
      </c>
      <c r="S53" s="24">
        <v>50.871917261361851</v>
      </c>
      <c r="T53" s="24">
        <v>49</v>
      </c>
      <c r="U53" s="24">
        <v>-3.6796672154984935</v>
      </c>
      <c r="V53" s="25">
        <v>61.22235061346241</v>
      </c>
      <c r="W53" s="24">
        <v>48</v>
      </c>
      <c r="X53" s="24">
        <v>-21.597260609844827</v>
      </c>
      <c r="Y53" s="24">
        <v>59.282546641989114</v>
      </c>
      <c r="Z53" s="24">
        <v>76</v>
      </c>
      <c r="AA53" s="24">
        <v>28.199620807399857</v>
      </c>
      <c r="AB53" s="24">
        <v>65.751395791845852</v>
      </c>
      <c r="AC53" s="24">
        <v>69</v>
      </c>
      <c r="AD53" s="24">
        <v>4.9407380163281998</v>
      </c>
      <c r="AE53" s="24">
        <v>45.381795786236815</v>
      </c>
      <c r="AF53" s="24">
        <v>46</v>
      </c>
      <c r="AG53" s="24">
        <v>1.3622295086671548</v>
      </c>
      <c r="AH53" s="24">
        <v>31.438845807193104</v>
      </c>
      <c r="AI53" s="24">
        <v>47</v>
      </c>
      <c r="AJ53" s="24">
        <v>49.496582311703548</v>
      </c>
      <c r="AK53" s="24">
        <v>31.80687058089093</v>
      </c>
      <c r="AL53" s="24">
        <v>25</v>
      </c>
      <c r="AM53" s="24">
        <v>-21.400629664524089</v>
      </c>
      <c r="AN53" s="24">
        <v>27.882888832770156</v>
      </c>
      <c r="AO53" s="24">
        <v>30</v>
      </c>
      <c r="AP53" s="24">
        <v>7.5928688018210249</v>
      </c>
      <c r="AQ53" s="24">
        <v>23.635509400892005</v>
      </c>
      <c r="AR53" s="24">
        <v>33</v>
      </c>
      <c r="AS53" s="24">
        <v>39.620430599877736</v>
      </c>
      <c r="AT53" s="24">
        <v>21.011473780364732</v>
      </c>
      <c r="AU53" s="24">
        <v>36</v>
      </c>
      <c r="AV53" s="24">
        <v>71.334959062424645</v>
      </c>
      <c r="AW53" s="24">
        <v>41.035203966450879</v>
      </c>
      <c r="AX53" s="24">
        <v>23</v>
      </c>
      <c r="AY53" s="24">
        <v>-43.950564937354542</v>
      </c>
      <c r="AZ53" s="24">
        <v>40.014942307741606</v>
      </c>
      <c r="BA53" s="24">
        <v>39</v>
      </c>
      <c r="BB53" s="24">
        <v>-2.5364082745291059</v>
      </c>
      <c r="BC53" s="24">
        <v>54.824497768110213</v>
      </c>
      <c r="BD53" s="24">
        <v>39</v>
      </c>
      <c r="BE53" s="24">
        <v>-28.863917431661097</v>
      </c>
      <c r="BF53" s="24">
        <v>50.252034059814221</v>
      </c>
      <c r="BG53" s="24">
        <v>39</v>
      </c>
      <c r="BH53" s="24">
        <v>-22.391201212713298</v>
      </c>
      <c r="BI53" s="24">
        <v>33.433757384881076</v>
      </c>
      <c r="BJ53" s="24">
        <v>39</v>
      </c>
      <c r="BK53" s="24">
        <v>16.648570338779837</v>
      </c>
      <c r="BL53" s="24">
        <v>29.706160539423241</v>
      </c>
      <c r="BM53" s="24">
        <v>33</v>
      </c>
      <c r="BN53" s="24">
        <v>11.088068605182023</v>
      </c>
      <c r="BO53" s="24">
        <v>29.552461644963351</v>
      </c>
      <c r="BP53" s="24">
        <v>43</v>
      </c>
      <c r="BQ53" s="24">
        <v>45.503953330833689</v>
      </c>
      <c r="BR53" s="24">
        <v>34.400879170996291</v>
      </c>
      <c r="BS53" s="24">
        <v>63</v>
      </c>
      <c r="BT53" s="24">
        <v>83.134854451963832</v>
      </c>
      <c r="BU53" s="24">
        <v>37.556410759292199</v>
      </c>
      <c r="BV53" s="24">
        <v>65</v>
      </c>
      <c r="BW53" s="24">
        <v>73.072981911397676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62</v>
      </c>
      <c r="D54" s="24">
        <v>2.4889561654163854</v>
      </c>
      <c r="E54" s="24">
        <v>10</v>
      </c>
      <c r="F54" s="24">
        <v>301.77485401102143</v>
      </c>
      <c r="G54" s="24">
        <v>2.5342733968678268</v>
      </c>
      <c r="H54" s="24">
        <v>7</v>
      </c>
      <c r="I54" s="24">
        <v>176.21329287721991</v>
      </c>
      <c r="J54" s="24">
        <v>2.4819478948624001</v>
      </c>
      <c r="K54" s="24">
        <v>4</v>
      </c>
      <c r="L54" s="24">
        <v>61.163737896349403</v>
      </c>
      <c r="M54" s="24">
        <v>2.3286375547683651</v>
      </c>
      <c r="N54" s="24">
        <v>6</v>
      </c>
      <c r="O54" s="24">
        <v>157.66139465172517</v>
      </c>
      <c r="P54" s="24">
        <v>2.4308685962900656</v>
      </c>
      <c r="Q54" s="24">
        <v>6</v>
      </c>
      <c r="R54" s="24">
        <v>146.82535325673541</v>
      </c>
      <c r="S54" s="24">
        <v>2.4558856608933306</v>
      </c>
      <c r="T54" s="24">
        <v>4</v>
      </c>
      <c r="U54" s="24">
        <v>62.874032113734337</v>
      </c>
      <c r="V54" s="25">
        <v>2.6238150262912461</v>
      </c>
      <c r="W54" s="24">
        <v>4</v>
      </c>
      <c r="X54" s="24">
        <v>52.449771036412841</v>
      </c>
      <c r="Y54" s="24">
        <v>3.2833410447870897</v>
      </c>
      <c r="Z54" s="24">
        <v>5</v>
      </c>
      <c r="AA54" s="24">
        <v>52.283906295339733</v>
      </c>
      <c r="AB54" s="24">
        <v>3.979689745295933</v>
      </c>
      <c r="AC54" s="24">
        <v>8</v>
      </c>
      <c r="AD54" s="24">
        <v>101.02069538099417</v>
      </c>
      <c r="AE54" s="24">
        <v>3.3813887056411742</v>
      </c>
      <c r="AF54" s="24">
        <v>9</v>
      </c>
      <c r="AG54" s="24">
        <v>166.16283377847955</v>
      </c>
      <c r="AH54" s="24">
        <v>6.8267208038476452</v>
      </c>
      <c r="AI54" s="24">
        <v>9</v>
      </c>
      <c r="AJ54" s="24">
        <v>31.834892016199944</v>
      </c>
      <c r="AK54" s="24">
        <v>7.8154024855903428</v>
      </c>
      <c r="AL54" s="24">
        <v>6.6</v>
      </c>
      <c r="AM54" s="24">
        <v>-15.551374197697978</v>
      </c>
      <c r="AN54" s="24">
        <v>6.691893319864838</v>
      </c>
      <c r="AO54" s="24">
        <v>1</v>
      </c>
      <c r="AP54" s="24">
        <v>-85.056545999747073</v>
      </c>
      <c r="AQ54" s="24">
        <v>6.9088412094915084</v>
      </c>
      <c r="AR54" s="24">
        <v>5.8</v>
      </c>
      <c r="AS54" s="24">
        <v>-16.049597549993763</v>
      </c>
      <c r="AT54" s="24">
        <v>6.029379432626401</v>
      </c>
      <c r="AU54" s="24">
        <v>11</v>
      </c>
      <c r="AV54" s="24">
        <v>82.440002705359589</v>
      </c>
      <c r="AW54" s="24">
        <v>7.4775260561088261</v>
      </c>
      <c r="AX54" s="24">
        <v>8</v>
      </c>
      <c r="AY54" s="24">
        <v>6.9872567473614424</v>
      </c>
      <c r="AZ54" s="24">
        <v>5.8688582051354352</v>
      </c>
      <c r="BA54" s="24">
        <v>10</v>
      </c>
      <c r="BB54" s="24">
        <v>70.390894624949127</v>
      </c>
      <c r="BC54" s="24">
        <v>6.3667158698450574</v>
      </c>
      <c r="BD54" s="24">
        <v>7</v>
      </c>
      <c r="BE54" s="24">
        <v>9.9467942829739382</v>
      </c>
      <c r="BF54" s="24">
        <v>5.9949795018725736</v>
      </c>
      <c r="BG54" s="24">
        <v>11</v>
      </c>
      <c r="BH54" s="24">
        <v>83.486865911119025</v>
      </c>
      <c r="BI54" s="24">
        <v>5.4216903867374722</v>
      </c>
      <c r="BJ54" s="24">
        <v>6.8</v>
      </c>
      <c r="BK54" s="24">
        <v>25.422138022380359</v>
      </c>
      <c r="BL54" s="24">
        <v>5.0129145910276725</v>
      </c>
      <c r="BM54" s="24">
        <v>5.3</v>
      </c>
      <c r="BN54" s="24">
        <v>5.7269160237871404</v>
      </c>
      <c r="BO54" s="24">
        <v>4.4776457037823265</v>
      </c>
      <c r="BP54" s="24">
        <v>5.6</v>
      </c>
      <c r="BQ54" s="24">
        <v>25.065723607153767</v>
      </c>
      <c r="BR54" s="24">
        <v>4.3001098963745363</v>
      </c>
      <c r="BS54" s="24">
        <v>5</v>
      </c>
      <c r="BT54" s="24">
        <v>16.276098064738942</v>
      </c>
      <c r="BU54" s="24">
        <v>4.097062991922785</v>
      </c>
      <c r="BV54" s="24">
        <v>8</v>
      </c>
      <c r="BW54" s="24">
        <v>95.261825746192272</v>
      </c>
      <c r="BX54" s="26"/>
      <c r="BY54" s="26"/>
    </row>
    <row r="55" spans="1:78" s="42" customFormat="1" ht="30" customHeight="1" x14ac:dyDescent="0.25">
      <c r="A55" s="38" t="s">
        <v>63</v>
      </c>
      <c r="B55" s="39"/>
      <c r="C55" s="39"/>
      <c r="D55" s="40">
        <v>575.334043960244</v>
      </c>
      <c r="E55" s="40">
        <v>672</v>
      </c>
      <c r="F55" s="40">
        <v>16.801709729250035</v>
      </c>
      <c r="G55" s="40">
        <v>599.82242980697515</v>
      </c>
      <c r="H55" s="40">
        <v>740</v>
      </c>
      <c r="I55" s="40">
        <v>23.369844678555026</v>
      </c>
      <c r="J55" s="40">
        <v>574.9845956431227</v>
      </c>
      <c r="K55" s="40">
        <v>657</v>
      </c>
      <c r="L55" s="40">
        <v>14.263930717159948</v>
      </c>
      <c r="M55" s="40">
        <v>550.3901191948944</v>
      </c>
      <c r="N55" s="40">
        <v>701</v>
      </c>
      <c r="O55" s="40">
        <v>27.364205052484653</v>
      </c>
      <c r="P55" s="40">
        <v>593.65283790826686</v>
      </c>
      <c r="Q55" s="40">
        <v>755</v>
      </c>
      <c r="R55" s="40">
        <v>27.178706440659688</v>
      </c>
      <c r="S55" s="40">
        <v>589.23713821005003</v>
      </c>
      <c r="T55" s="40">
        <v>737</v>
      </c>
      <c r="U55" s="40">
        <v>25.076977028096927</v>
      </c>
      <c r="V55" s="40">
        <v>566.74404567890917</v>
      </c>
      <c r="W55" s="40">
        <v>511</v>
      </c>
      <c r="X55" s="40">
        <v>-9.8358414356400949</v>
      </c>
      <c r="Y55" s="40">
        <v>613.29359850889375</v>
      </c>
      <c r="Z55" s="40">
        <v>618</v>
      </c>
      <c r="AA55" s="40">
        <v>0.76739778509819201</v>
      </c>
      <c r="AB55" s="40">
        <v>651.97699827282941</v>
      </c>
      <c r="AC55" s="40">
        <v>655</v>
      </c>
      <c r="AD55" s="40">
        <v>0.46366692922893188</v>
      </c>
      <c r="AE55" s="40">
        <v>738.38851261606476</v>
      </c>
      <c r="AF55" s="40">
        <v>583</v>
      </c>
      <c r="AG55" s="40">
        <v>-21.044275467603484</v>
      </c>
      <c r="AH55" s="40">
        <v>794.59437145837205</v>
      </c>
      <c r="AI55" s="40">
        <v>856</v>
      </c>
      <c r="AJ55" s="40">
        <v>7.7279214083691663</v>
      </c>
      <c r="AK55" s="40">
        <v>812.07484431668956</v>
      </c>
      <c r="AL55" s="40">
        <v>713.6</v>
      </c>
      <c r="AM55" s="40">
        <v>-12.126326163883329</v>
      </c>
      <c r="AN55" s="40">
        <v>781.83620287087513</v>
      </c>
      <c r="AO55" s="40">
        <v>697</v>
      </c>
      <c r="AP55" s="40">
        <v>-10.850892112613813</v>
      </c>
      <c r="AQ55" s="40">
        <v>802.33463835489556</v>
      </c>
      <c r="AR55" s="40">
        <v>827.8</v>
      </c>
      <c r="AS55" s="40">
        <v>3.1739077970407079</v>
      </c>
      <c r="AT55" s="40">
        <v>786.19453632095178</v>
      </c>
      <c r="AU55" s="40">
        <v>833</v>
      </c>
      <c r="AV55" s="40">
        <v>5.9534201163591662</v>
      </c>
      <c r="AW55" s="40">
        <v>687.75001847771671</v>
      </c>
      <c r="AX55" s="40">
        <v>792</v>
      </c>
      <c r="AY55" s="40">
        <v>15.158121224486893</v>
      </c>
      <c r="AZ55" s="40">
        <v>645.21871418882915</v>
      </c>
      <c r="BA55" s="40">
        <v>762</v>
      </c>
      <c r="BB55" s="40">
        <v>18.099488319707003</v>
      </c>
      <c r="BC55" s="40">
        <v>529.85224294599425</v>
      </c>
      <c r="BD55" s="40">
        <v>645</v>
      </c>
      <c r="BE55" s="40">
        <v>21.73205050785117</v>
      </c>
      <c r="BF55" s="40">
        <v>406.24802271512965</v>
      </c>
      <c r="BG55" s="40">
        <v>396</v>
      </c>
      <c r="BH55" s="40">
        <v>-2.5226024847180111</v>
      </c>
      <c r="BI55" s="40">
        <v>408.43400913422289</v>
      </c>
      <c r="BJ55" s="40">
        <v>431.8</v>
      </c>
      <c r="BK55" s="40">
        <v>5.7208729790418609</v>
      </c>
      <c r="BL55" s="40">
        <v>397.69122422152867</v>
      </c>
      <c r="BM55" s="40">
        <v>407.3</v>
      </c>
      <c r="BN55" s="40">
        <v>2.4161397569886778</v>
      </c>
      <c r="BO55" s="40">
        <v>401.19705505889635</v>
      </c>
      <c r="BP55" s="40">
        <v>392.6</v>
      </c>
      <c r="BQ55" s="40">
        <v>-2.1428509881844144</v>
      </c>
      <c r="BR55" s="40">
        <v>472.15206662192401</v>
      </c>
      <c r="BS55" s="40">
        <v>593</v>
      </c>
      <c r="BT55" s="40">
        <v>25.595129603625143</v>
      </c>
      <c r="BU55" s="40">
        <v>611.82807346046934</v>
      </c>
      <c r="BV55" s="40">
        <v>779</v>
      </c>
      <c r="BW55" s="40">
        <v>27.323350102916088</v>
      </c>
      <c r="BX55" s="41"/>
      <c r="BY55" s="41"/>
    </row>
    <row r="56" spans="1:78" ht="30.75" customHeight="1" x14ac:dyDescent="0.25">
      <c r="A56" s="21">
        <v>46</v>
      </c>
      <c r="B56" s="22" t="s">
        <v>64</v>
      </c>
      <c r="C56" s="23" t="s">
        <v>65</v>
      </c>
      <c r="D56" s="24">
        <v>72.179728797075185</v>
      </c>
      <c r="E56" s="24">
        <v>75</v>
      </c>
      <c r="F56" s="24">
        <v>3.9072898304365693</v>
      </c>
      <c r="G56" s="24">
        <v>88.699568890373939</v>
      </c>
      <c r="H56" s="24">
        <v>90</v>
      </c>
      <c r="I56" s="24">
        <v>1.4661075875501681</v>
      </c>
      <c r="J56" s="24">
        <v>87.69549228513813</v>
      </c>
      <c r="K56" s="24">
        <v>101</v>
      </c>
      <c r="L56" s="24">
        <v>15.171256091023281</v>
      </c>
      <c r="M56" s="24">
        <v>92.313845921174476</v>
      </c>
      <c r="N56" s="24">
        <v>80</v>
      </c>
      <c r="O56" s="24">
        <v>-13.339110507527874</v>
      </c>
      <c r="P56" s="24">
        <v>86.816735581788052</v>
      </c>
      <c r="Q56" s="24">
        <v>90</v>
      </c>
      <c r="R56" s="24">
        <v>3.6666483678288819</v>
      </c>
      <c r="S56" s="24">
        <v>80.693386000780876</v>
      </c>
      <c r="T56" s="24">
        <v>83</v>
      </c>
      <c r="U56" s="24">
        <v>2.8584920196517749</v>
      </c>
      <c r="V56" s="25">
        <v>83.962080841319874</v>
      </c>
      <c r="W56" s="24">
        <v>66</v>
      </c>
      <c r="X56" s="24">
        <v>-21.393086809349629</v>
      </c>
      <c r="Y56" s="24">
        <v>87.555761194322386</v>
      </c>
      <c r="Z56" s="24">
        <v>78</v>
      </c>
      <c r="AA56" s="24">
        <v>-10.913914817226255</v>
      </c>
      <c r="AB56" s="24">
        <v>83.054394684436872</v>
      </c>
      <c r="AC56" s="24">
        <v>93</v>
      </c>
      <c r="AD56" s="24">
        <v>11.974809223944392</v>
      </c>
      <c r="AE56" s="24">
        <v>74.746487177331218</v>
      </c>
      <c r="AF56" s="24">
        <v>96</v>
      </c>
      <c r="AG56" s="24">
        <v>28.43412931532982</v>
      </c>
      <c r="AH56" s="24">
        <v>118.56936132998541</v>
      </c>
      <c r="AI56" s="24">
        <v>120</v>
      </c>
      <c r="AJ56" s="24">
        <v>1.2065837700120838</v>
      </c>
      <c r="AK56" s="24">
        <v>118.13980501473775</v>
      </c>
      <c r="AL56" s="24">
        <v>135</v>
      </c>
      <c r="AM56" s="24">
        <v>14.271392256961125</v>
      </c>
      <c r="AN56" s="24">
        <v>96.660681286936537</v>
      </c>
      <c r="AO56" s="24">
        <v>135</v>
      </c>
      <c r="AP56" s="24">
        <v>39.663820079286914</v>
      </c>
      <c r="AQ56" s="24">
        <v>100.90544398073125</v>
      </c>
      <c r="AR56" s="24">
        <v>124</v>
      </c>
      <c r="AS56" s="24">
        <v>22.887324120667714</v>
      </c>
      <c r="AT56" s="24">
        <v>118.76050397597456</v>
      </c>
      <c r="AU56" s="24">
        <v>122</v>
      </c>
      <c r="AV56" s="24">
        <v>2.7277553694793997</v>
      </c>
      <c r="AW56" s="24">
        <v>94.836915833575375</v>
      </c>
      <c r="AX56" s="24">
        <v>106</v>
      </c>
      <c r="AY56" s="24">
        <v>11.77082159231556</v>
      </c>
      <c r="AZ56" s="24">
        <v>79.140663675311174</v>
      </c>
      <c r="BA56" s="24">
        <v>117</v>
      </c>
      <c r="BB56" s="24">
        <v>47.838032392568216</v>
      </c>
      <c r="BC56" s="24">
        <v>50.403167302940034</v>
      </c>
      <c r="BD56" s="24">
        <v>106</v>
      </c>
      <c r="BE56" s="24">
        <v>110.30424410216972</v>
      </c>
      <c r="BF56" s="24">
        <v>41.435887733531025</v>
      </c>
      <c r="BG56" s="24">
        <v>80</v>
      </c>
      <c r="BH56" s="24">
        <v>93.069352138585572</v>
      </c>
      <c r="BI56" s="24">
        <v>59.638594254112192</v>
      </c>
      <c r="BJ56" s="24">
        <v>105</v>
      </c>
      <c r="BK56" s="24">
        <v>76.060487865640894</v>
      </c>
      <c r="BL56" s="24">
        <v>73.337083831701122</v>
      </c>
      <c r="BM56" s="24">
        <v>60</v>
      </c>
      <c r="BN56" s="24">
        <v>-18.186002408151325</v>
      </c>
      <c r="BO56" s="24">
        <v>56.418335867657312</v>
      </c>
      <c r="BP56" s="24">
        <v>53</v>
      </c>
      <c r="BQ56" s="24">
        <v>-6.058909422064195</v>
      </c>
      <c r="BR56" s="24">
        <v>52.46134073576934</v>
      </c>
      <c r="BS56" s="24">
        <v>64</v>
      </c>
      <c r="BT56" s="24">
        <v>21.994594690873651</v>
      </c>
      <c r="BU56" s="24">
        <v>51.213287399034812</v>
      </c>
      <c r="BV56" s="24">
        <v>75</v>
      </c>
      <c r="BW56" s="24">
        <v>46.446369309644211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66</v>
      </c>
      <c r="D57" s="24">
        <v>90.432074010128673</v>
      </c>
      <c r="E57" s="24">
        <v>101</v>
      </c>
      <c r="F57" s="24">
        <v>11.686037399394031</v>
      </c>
      <c r="G57" s="24">
        <v>93.768115684109603</v>
      </c>
      <c r="H57" s="24">
        <v>100</v>
      </c>
      <c r="I57" s="24">
        <v>6.6460590259536181</v>
      </c>
      <c r="J57" s="24">
        <v>90.177440180000531</v>
      </c>
      <c r="K57" s="24">
        <v>109</v>
      </c>
      <c r="L57" s="24">
        <v>20.872803422262056</v>
      </c>
      <c r="M57" s="24">
        <v>85.660595764693426</v>
      </c>
      <c r="N57" s="24">
        <v>94</v>
      </c>
      <c r="O57" s="24">
        <v>9.7354030296667773</v>
      </c>
      <c r="P57" s="24">
        <v>88.553070293423815</v>
      </c>
      <c r="Q57" s="24">
        <v>101</v>
      </c>
      <c r="R57" s="24">
        <v>14.055898531053559</v>
      </c>
      <c r="S57" s="24">
        <v>107.88354867495704</v>
      </c>
      <c r="T57" s="24">
        <v>99</v>
      </c>
      <c r="U57" s="24">
        <v>-8.2343867847009147</v>
      </c>
      <c r="V57" s="25">
        <v>109.32562609546858</v>
      </c>
      <c r="W57" s="24">
        <v>115</v>
      </c>
      <c r="X57" s="24">
        <v>5.1903420151248669</v>
      </c>
      <c r="Y57" s="24">
        <v>124.94936753773091</v>
      </c>
      <c r="Z57" s="24">
        <v>140</v>
      </c>
      <c r="AA57" s="24">
        <v>12.045385069855802</v>
      </c>
      <c r="AB57" s="24">
        <v>131.5027915836917</v>
      </c>
      <c r="AC57" s="24">
        <v>157</v>
      </c>
      <c r="AD57" s="24">
        <v>19.389100496837155</v>
      </c>
      <c r="AE57" s="24">
        <v>139.70474389096429</v>
      </c>
      <c r="AF57" s="24">
        <v>155</v>
      </c>
      <c r="AG57" s="24">
        <v>10.948272537526165</v>
      </c>
      <c r="AH57" s="24">
        <v>127.55188870346916</v>
      </c>
      <c r="AI57" s="24">
        <v>147</v>
      </c>
      <c r="AJ57" s="24">
        <v>15.247215462048969</v>
      </c>
      <c r="AK57" s="24">
        <v>135.40639190150711</v>
      </c>
      <c r="AL57" s="24">
        <v>137</v>
      </c>
      <c r="AM57" s="24">
        <v>1.1769075862032155</v>
      </c>
      <c r="AN57" s="24">
        <v>121.75528123642968</v>
      </c>
      <c r="AO57" s="24">
        <v>137</v>
      </c>
      <c r="AP57" s="24">
        <v>12.520786456866265</v>
      </c>
      <c r="AQ57" s="24">
        <v>129.08624365102557</v>
      </c>
      <c r="AR57" s="24">
        <v>149</v>
      </c>
      <c r="AS57" s="24">
        <v>15.426706816885687</v>
      </c>
      <c r="AT57" s="24">
        <v>126.9823850204651</v>
      </c>
      <c r="AU57" s="24">
        <v>151</v>
      </c>
      <c r="AV57" s="24">
        <v>18.914131259752367</v>
      </c>
      <c r="AW57" s="24">
        <v>111.25099742015573</v>
      </c>
      <c r="AX57" s="24">
        <v>133</v>
      </c>
      <c r="AY57" s="24">
        <v>19.549489967902016</v>
      </c>
      <c r="AZ57" s="24">
        <v>132.49392008563331</v>
      </c>
      <c r="BA57" s="24">
        <v>142</v>
      </c>
      <c r="BB57" s="24">
        <v>7.1747291560418285</v>
      </c>
      <c r="BC57" s="24">
        <v>104.34339897801621</v>
      </c>
      <c r="BD57" s="24">
        <v>123</v>
      </c>
      <c r="BE57" s="24">
        <v>17.880001231236957</v>
      </c>
      <c r="BF57" s="24">
        <v>125.18927783322138</v>
      </c>
      <c r="BG57" s="24">
        <v>110</v>
      </c>
      <c r="BH57" s="24">
        <v>-12.133050127069762</v>
      </c>
      <c r="BI57" s="24">
        <v>127.40972408833059</v>
      </c>
      <c r="BJ57" s="24">
        <v>128</v>
      </c>
      <c r="BK57" s="24">
        <v>0.46328952981656418</v>
      </c>
      <c r="BL57" s="24">
        <v>114.18305457340807</v>
      </c>
      <c r="BM57" s="24">
        <v>114</v>
      </c>
      <c r="BN57" s="24">
        <v>-0.1603167598659625</v>
      </c>
      <c r="BO57" s="24">
        <v>111.94114259455816</v>
      </c>
      <c r="BP57" s="24">
        <v>122</v>
      </c>
      <c r="BQ57" s="24">
        <v>8.9858448576625811</v>
      </c>
      <c r="BR57" s="24">
        <v>116.96298918138739</v>
      </c>
      <c r="BS57" s="24">
        <v>127</v>
      </c>
      <c r="BT57" s="24">
        <v>8.5813562810429858</v>
      </c>
      <c r="BU57" s="24">
        <v>107.54790353797311</v>
      </c>
      <c r="BV57" s="24">
        <v>130</v>
      </c>
      <c r="BW57" s="24">
        <v>20.876368319071396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67</v>
      </c>
      <c r="D58" s="24">
        <v>65.542512355964817</v>
      </c>
      <c r="E58" s="24">
        <v>83</v>
      </c>
      <c r="F58" s="24">
        <v>26.635365378157388</v>
      </c>
      <c r="G58" s="24">
        <v>65.046350519607557</v>
      </c>
      <c r="H58" s="24">
        <v>94</v>
      </c>
      <c r="I58" s="24">
        <v>44.512335048935078</v>
      </c>
      <c r="J58" s="24">
        <v>63.703329301468273</v>
      </c>
      <c r="K58" s="24">
        <v>92</v>
      </c>
      <c r="L58" s="24">
        <v>44.419453439585816</v>
      </c>
      <c r="M58" s="24">
        <v>65.700845295250303</v>
      </c>
      <c r="N58" s="24">
        <v>85</v>
      </c>
      <c r="O58" s="24">
        <v>29.374286766056091</v>
      </c>
      <c r="P58" s="24">
        <v>69.453388465430436</v>
      </c>
      <c r="Q58" s="24">
        <v>91</v>
      </c>
      <c r="R58" s="24">
        <v>31.023125020450404</v>
      </c>
      <c r="S58" s="24">
        <v>73.67656982679992</v>
      </c>
      <c r="T58" s="24">
        <v>100</v>
      </c>
      <c r="U58" s="24">
        <v>35.728360094778608</v>
      </c>
      <c r="V58" s="25">
        <v>64.720770648517401</v>
      </c>
      <c r="W58" s="24">
        <v>102</v>
      </c>
      <c r="X58" s="24">
        <v>57.600101138994361</v>
      </c>
      <c r="Y58" s="24">
        <v>90.291878731644971</v>
      </c>
      <c r="Z58" s="24">
        <v>111</v>
      </c>
      <c r="AA58" s="24">
        <v>22.934644354783337</v>
      </c>
      <c r="AB58" s="24">
        <v>98.627093687768777</v>
      </c>
      <c r="AC58" s="24">
        <v>141</v>
      </c>
      <c r="AD58" s="24">
        <v>42.962744543983348</v>
      </c>
      <c r="AE58" s="24">
        <v>133.47586995952003</v>
      </c>
      <c r="AF58" s="24">
        <v>169</v>
      </c>
      <c r="AG58" s="24">
        <v>26.614645816695987</v>
      </c>
      <c r="AH58" s="24">
        <v>132.94140512755942</v>
      </c>
      <c r="AI58" s="24">
        <v>197</v>
      </c>
      <c r="AJ58" s="24">
        <v>48.185585830821722</v>
      </c>
      <c r="AK58" s="24">
        <v>149.94667559562868</v>
      </c>
      <c r="AL58" s="24">
        <v>218</v>
      </c>
      <c r="AM58" s="24">
        <v>45.385017129619676</v>
      </c>
      <c r="AN58" s="24">
        <v>147.77931081368183</v>
      </c>
      <c r="AO58" s="24">
        <v>207</v>
      </c>
      <c r="AP58" s="24">
        <v>40.073734855200954</v>
      </c>
      <c r="AQ58" s="24">
        <v>143.63117251311294</v>
      </c>
      <c r="AR58" s="24">
        <v>212</v>
      </c>
      <c r="AS58" s="24">
        <v>47.600271090626414</v>
      </c>
      <c r="AT58" s="24">
        <v>128.80946969701856</v>
      </c>
      <c r="AU58" s="24">
        <v>199</v>
      </c>
      <c r="AV58" s="24">
        <v>54.491746971772592</v>
      </c>
      <c r="AW58" s="24">
        <v>138.60780006445631</v>
      </c>
      <c r="AX58" s="24">
        <v>218</v>
      </c>
      <c r="AY58" s="24">
        <v>57.278306053933612</v>
      </c>
      <c r="AZ58" s="24">
        <v>119.15560598305278</v>
      </c>
      <c r="BA58" s="24">
        <v>176</v>
      </c>
      <c r="BB58" s="24">
        <v>47.706017310702158</v>
      </c>
      <c r="BC58" s="24">
        <v>99.037802419811996</v>
      </c>
      <c r="BD58" s="24">
        <v>151</v>
      </c>
      <c r="BE58" s="24">
        <v>52.467034112817956</v>
      </c>
      <c r="BF58" s="24">
        <v>52.896877957699175</v>
      </c>
      <c r="BG58" s="24">
        <v>88</v>
      </c>
      <c r="BH58" s="24">
        <v>66.361425092747922</v>
      </c>
      <c r="BI58" s="24">
        <v>58.734979189655945</v>
      </c>
      <c r="BJ58" s="24">
        <v>72</v>
      </c>
      <c r="BK58" s="24">
        <v>22.584533089747332</v>
      </c>
      <c r="BL58" s="24">
        <v>54.770733494561597</v>
      </c>
      <c r="BM58" s="24">
        <v>65</v>
      </c>
      <c r="BN58" s="24">
        <v>18.676519105690097</v>
      </c>
      <c r="BO58" s="24">
        <v>51.940690163874983</v>
      </c>
      <c r="BP58" s="24">
        <v>57</v>
      </c>
      <c r="BQ58" s="24">
        <v>9.7405518104643765</v>
      </c>
      <c r="BR58" s="24">
        <v>62.781604487068229</v>
      </c>
      <c r="BS58" s="24">
        <v>76</v>
      </c>
      <c r="BT58" s="24">
        <v>21.054567848221367</v>
      </c>
      <c r="BU58" s="24">
        <v>62.309499668825694</v>
      </c>
      <c r="BV58" s="24">
        <v>83</v>
      </c>
      <c r="BW58" s="24">
        <v>33.206012632333895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68</v>
      </c>
      <c r="D59" s="24">
        <v>105</v>
      </c>
      <c r="E59" s="24">
        <v>130</v>
      </c>
      <c r="F59" s="24">
        <v>23.809523809523807</v>
      </c>
      <c r="G59" s="24">
        <v>107</v>
      </c>
      <c r="H59" s="24">
        <v>104</v>
      </c>
      <c r="I59" s="24">
        <v>-2.8037383177570092</v>
      </c>
      <c r="J59" s="24">
        <v>107</v>
      </c>
      <c r="K59" s="24">
        <v>126</v>
      </c>
      <c r="L59" s="24">
        <v>17.75700934579439</v>
      </c>
      <c r="M59" s="24">
        <v>106.45200250369669</v>
      </c>
      <c r="N59" s="24">
        <v>126</v>
      </c>
      <c r="O59" s="24">
        <v>18.363203168136248</v>
      </c>
      <c r="P59" s="24">
        <v>112.86175625632447</v>
      </c>
      <c r="Q59" s="24">
        <v>130</v>
      </c>
      <c r="R59" s="24">
        <v>15.185164853143201</v>
      </c>
      <c r="S59" s="24">
        <v>100.86673250097608</v>
      </c>
      <c r="T59" s="24">
        <v>122</v>
      </c>
      <c r="U59" s="24">
        <v>20.951672543590533</v>
      </c>
      <c r="V59" s="25">
        <v>107.57641607794109</v>
      </c>
      <c r="W59" s="24">
        <v>119</v>
      </c>
      <c r="X59" s="24">
        <v>10.619041178860535</v>
      </c>
      <c r="Y59" s="24">
        <v>124.94936753773091</v>
      </c>
      <c r="Z59" s="24">
        <v>135</v>
      </c>
      <c r="AA59" s="24">
        <v>8.04376417450381</v>
      </c>
      <c r="AB59" s="24">
        <v>135.82854130683947</v>
      </c>
      <c r="AC59" s="24">
        <v>160</v>
      </c>
      <c r="AD59" s="24">
        <v>17.795566720073001</v>
      </c>
      <c r="AE59" s="24">
        <v>143.26410042321817</v>
      </c>
      <c r="AF59" s="24">
        <v>162</v>
      </c>
      <c r="AG59" s="24">
        <v>13.077874723279518</v>
      </c>
      <c r="AH59" s="24">
        <v>128.45014144081753</v>
      </c>
      <c r="AI59" s="24">
        <v>169</v>
      </c>
      <c r="AJ59" s="24">
        <v>31.568558901015709</v>
      </c>
      <c r="AK59" s="24">
        <v>119.04857274562033</v>
      </c>
      <c r="AL59" s="24">
        <v>164</v>
      </c>
      <c r="AM59" s="24">
        <v>37.758896404773054</v>
      </c>
      <c r="AN59" s="24">
        <v>121.75528123642968</v>
      </c>
      <c r="AO59" s="24">
        <v>173</v>
      </c>
      <c r="AP59" s="24">
        <v>42.088292387137692</v>
      </c>
      <c r="AQ59" s="24">
        <v>151.8126949980371</v>
      </c>
      <c r="AR59" s="24">
        <v>154</v>
      </c>
      <c r="AS59" s="24">
        <v>1.4407918929251462</v>
      </c>
      <c r="AT59" s="24">
        <v>127.89592735874183</v>
      </c>
      <c r="AU59" s="24">
        <v>140</v>
      </c>
      <c r="AV59" s="24">
        <v>9.4640016232157542</v>
      </c>
      <c r="AW59" s="24">
        <v>125.8412921637827</v>
      </c>
      <c r="AX59" s="24">
        <v>134</v>
      </c>
      <c r="AY59" s="24">
        <v>6.4833312626818298</v>
      </c>
      <c r="AZ59" s="24">
        <v>122.71248974374092</v>
      </c>
      <c r="BA59" s="24">
        <v>137</v>
      </c>
      <c r="BB59" s="24">
        <v>11.643077478173188</v>
      </c>
      <c r="BC59" s="24">
        <v>126.4500513038671</v>
      </c>
      <c r="BD59" s="24">
        <v>121</v>
      </c>
      <c r="BE59" s="24">
        <v>-4.3100427778952</v>
      </c>
      <c r="BF59" s="24">
        <v>113.72828760905324</v>
      </c>
      <c r="BG59" s="24">
        <v>107</v>
      </c>
      <c r="BH59" s="24">
        <v>-5.9161073735516618</v>
      </c>
      <c r="BI59" s="24">
        <v>96.686811896818256</v>
      </c>
      <c r="BJ59" s="24">
        <v>102</v>
      </c>
      <c r="BK59" s="24">
        <v>5.4952562805068448</v>
      </c>
      <c r="BL59" s="24">
        <v>90.04679913512669</v>
      </c>
      <c r="BM59" s="24">
        <v>103</v>
      </c>
      <c r="BN59" s="24">
        <v>14.384965361661974</v>
      </c>
      <c r="BO59" s="24">
        <v>85.970797512620663</v>
      </c>
      <c r="BP59" s="24">
        <v>101</v>
      </c>
      <c r="BQ59" s="24">
        <v>17.481753016392599</v>
      </c>
      <c r="BR59" s="24">
        <v>122.98314303631173</v>
      </c>
      <c r="BS59" s="24">
        <v>115</v>
      </c>
      <c r="BT59" s="24">
        <v>-6.4912498080770682</v>
      </c>
      <c r="BU59" s="24">
        <v>122.05833496769964</v>
      </c>
      <c r="BV59" s="24">
        <v>147</v>
      </c>
      <c r="BW59" s="24">
        <v>20.434216998700407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69</v>
      </c>
      <c r="D60" s="24">
        <v>43.971558922356145</v>
      </c>
      <c r="E60" s="24">
        <v>47</v>
      </c>
      <c r="F60" s="24">
        <v>6.8872724821773978</v>
      </c>
      <c r="G60" s="24">
        <v>41.393132148841175</v>
      </c>
      <c r="H60" s="24">
        <v>57</v>
      </c>
      <c r="I60" s="24">
        <v>37.704003154532359</v>
      </c>
      <c r="J60" s="24">
        <v>39.711166317798401</v>
      </c>
      <c r="K60" s="24">
        <v>58</v>
      </c>
      <c r="L60" s="24">
        <v>46.054637468566639</v>
      </c>
      <c r="M60" s="24">
        <v>40.751157208446386</v>
      </c>
      <c r="N60" s="24">
        <v>52</v>
      </c>
      <c r="O60" s="24">
        <v>27.603738303711523</v>
      </c>
      <c r="P60" s="24">
        <v>44.276535146711907</v>
      </c>
      <c r="Q60" s="24">
        <v>59</v>
      </c>
      <c r="R60" s="24">
        <v>33.253426006577428</v>
      </c>
      <c r="S60" s="24">
        <v>51.749019283109469</v>
      </c>
      <c r="T60" s="24">
        <v>67</v>
      </c>
      <c r="U60" s="24">
        <v>29.471052646341356</v>
      </c>
      <c r="V60" s="25">
        <v>47.228670473242431</v>
      </c>
      <c r="W60" s="24">
        <v>71</v>
      </c>
      <c r="X60" s="24">
        <v>50.332413105351549</v>
      </c>
      <c r="Y60" s="24">
        <v>50.162154850913865</v>
      </c>
      <c r="Z60" s="24">
        <v>64</v>
      </c>
      <c r="AA60" s="24">
        <v>27.586225492531913</v>
      </c>
      <c r="AB60" s="24">
        <v>67.481695681104952</v>
      </c>
      <c r="AC60" s="24">
        <v>68</v>
      </c>
      <c r="AD60" s="24">
        <v>0.76806653072912379</v>
      </c>
      <c r="AE60" s="24">
        <v>62.288739314442687</v>
      </c>
      <c r="AF60" s="24">
        <v>76</v>
      </c>
      <c r="AG60" s="24">
        <v>22.012422849563322</v>
      </c>
      <c r="AH60" s="24">
        <v>99.706053845669558</v>
      </c>
      <c r="AI60" s="24">
        <v>123</v>
      </c>
      <c r="AJ60" s="24">
        <v>23.362619676420127</v>
      </c>
      <c r="AK60" s="24">
        <v>82.697863510316424</v>
      </c>
      <c r="AL60" s="24">
        <v>119</v>
      </c>
      <c r="AM60" s="24">
        <v>43.89730876802512</v>
      </c>
      <c r="AN60" s="24">
        <v>84.578096126069468</v>
      </c>
      <c r="AO60" s="24">
        <v>97</v>
      </c>
      <c r="AP60" s="24">
        <v>14.686904107435605</v>
      </c>
      <c r="AQ60" s="24">
        <v>79.997108741480631</v>
      </c>
      <c r="AR60" s="24">
        <v>101</v>
      </c>
      <c r="AS60" s="24">
        <v>26.25456293225859</v>
      </c>
      <c r="AT60" s="24">
        <v>75.824014076968368</v>
      </c>
      <c r="AU60" s="24">
        <v>107</v>
      </c>
      <c r="AV60" s="24">
        <v>41.116243056434776</v>
      </c>
      <c r="AW60" s="24">
        <v>70.215793453704833</v>
      </c>
      <c r="AX60" s="24">
        <v>100</v>
      </c>
      <c r="AY60" s="24">
        <v>42.418101514344769</v>
      </c>
      <c r="AZ60" s="24">
        <v>70.248454273590824</v>
      </c>
      <c r="BA60" s="24">
        <v>95</v>
      </c>
      <c r="BB60" s="24">
        <v>35.234292316257076</v>
      </c>
      <c r="BC60" s="24">
        <v>58.361562140246356</v>
      </c>
      <c r="BD60" s="24">
        <v>76</v>
      </c>
      <c r="BE60" s="24">
        <v>30.222696605288618</v>
      </c>
      <c r="BF60" s="24">
        <v>39.672658468274385</v>
      </c>
      <c r="BG60" s="24">
        <v>39</v>
      </c>
      <c r="BH60" s="24">
        <v>-1.6955215361035094</v>
      </c>
      <c r="BI60" s="24">
        <v>38.85544777161855</v>
      </c>
      <c r="BJ60" s="24">
        <v>53</v>
      </c>
      <c r="BK60" s="24">
        <v>36.403009203546361</v>
      </c>
      <c r="BL60" s="24">
        <v>39.917653224849978</v>
      </c>
      <c r="BM60" s="24">
        <v>46</v>
      </c>
      <c r="BN60" s="24">
        <v>15.237235367743443</v>
      </c>
      <c r="BO60" s="24">
        <v>41.1943404747974</v>
      </c>
      <c r="BP60" s="24">
        <v>35</v>
      </c>
      <c r="BQ60" s="24">
        <v>-15.036872549487915</v>
      </c>
      <c r="BR60" s="24">
        <v>36.120923129546107</v>
      </c>
      <c r="BS60" s="24">
        <v>34</v>
      </c>
      <c r="BT60" s="24">
        <v>-5.8717301380684788</v>
      </c>
      <c r="BU60" s="24">
        <v>35.849301179324371</v>
      </c>
      <c r="BV60" s="24">
        <v>44</v>
      </c>
      <c r="BW60" s="24">
        <v>22.73600475474942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70</v>
      </c>
      <c r="D61" s="24">
        <v>35.675038370968196</v>
      </c>
      <c r="E61" s="24">
        <v>38</v>
      </c>
      <c r="F61" s="24">
        <v>6.5170543192010211</v>
      </c>
      <c r="G61" s="24">
        <v>40.548374349885229</v>
      </c>
      <c r="H61" s="24">
        <v>43</v>
      </c>
      <c r="I61" s="24">
        <v>6.046174943932642</v>
      </c>
      <c r="J61" s="24">
        <v>39.711166317798401</v>
      </c>
      <c r="K61" s="24">
        <v>39</v>
      </c>
      <c r="L61" s="24">
        <v>-1.7908472194120857</v>
      </c>
      <c r="M61" s="24">
        <v>42.414469747566649</v>
      </c>
      <c r="N61" s="24">
        <v>55</v>
      </c>
      <c r="O61" s="24">
        <v>29.672728027338813</v>
      </c>
      <c r="P61" s="24">
        <v>43.408367790894026</v>
      </c>
      <c r="Q61" s="24">
        <v>69</v>
      </c>
      <c r="R61" s="24">
        <v>58.95552749733762</v>
      </c>
      <c r="S61" s="24">
        <v>47.36350917437138</v>
      </c>
      <c r="T61" s="24">
        <v>67</v>
      </c>
      <c r="U61" s="24">
        <v>41.45911307655814</v>
      </c>
      <c r="V61" s="25">
        <v>48.977880490769927</v>
      </c>
      <c r="W61" s="24">
        <v>56</v>
      </c>
      <c r="X61" s="24">
        <v>14.337328277309631</v>
      </c>
      <c r="Y61" s="24">
        <v>51.074194030021395</v>
      </c>
      <c r="Z61" s="24">
        <v>72</v>
      </c>
      <c r="AA61" s="24">
        <v>40.97138754197163</v>
      </c>
      <c r="AB61" s="24">
        <v>74.402895238141355</v>
      </c>
      <c r="AC61" s="24">
        <v>77</v>
      </c>
      <c r="AD61" s="24">
        <v>3.4905963720176367</v>
      </c>
      <c r="AE61" s="24">
        <v>75.636326310394693</v>
      </c>
      <c r="AF61" s="24">
        <v>83</v>
      </c>
      <c r="AG61" s="24">
        <v>9.735631076774439</v>
      </c>
      <c r="AH61" s="24">
        <v>82.639251836050448</v>
      </c>
      <c r="AI61" s="24">
        <v>89</v>
      </c>
      <c r="AJ61" s="24">
        <v>7.6970059900454553</v>
      </c>
      <c r="AK61" s="24">
        <v>71.792650739725246</v>
      </c>
      <c r="AL61" s="24">
        <v>84</v>
      </c>
      <c r="AM61" s="24">
        <v>17.003619638632486</v>
      </c>
      <c r="AN61" s="24">
        <v>80.860377615033457</v>
      </c>
      <c r="AO61" s="24">
        <v>81</v>
      </c>
      <c r="AP61" s="24">
        <v>0.17267095341957051</v>
      </c>
      <c r="AQ61" s="24">
        <v>73.633702364317401</v>
      </c>
      <c r="AR61" s="24">
        <v>85</v>
      </c>
      <c r="AS61" s="24">
        <v>15.436270716696518</v>
      </c>
      <c r="AT61" s="24">
        <v>71.256302385584732</v>
      </c>
      <c r="AU61" s="24">
        <v>85</v>
      </c>
      <c r="AV61" s="24">
        <v>19.287694076581275</v>
      </c>
      <c r="AW61" s="24">
        <v>79.3347276684717</v>
      </c>
      <c r="AX61" s="24">
        <v>80</v>
      </c>
      <c r="AY61" s="24">
        <v>0.83856383084640584</v>
      </c>
      <c r="AZ61" s="24">
        <v>77.362221794967098</v>
      </c>
      <c r="BA61" s="24">
        <v>79</v>
      </c>
      <c r="BB61" s="24">
        <v>2.1170258131591688</v>
      </c>
      <c r="BC61" s="24">
        <v>69.857021349688821</v>
      </c>
      <c r="BD61" s="24">
        <v>75</v>
      </c>
      <c r="BE61" s="24">
        <v>7.3621499327412829</v>
      </c>
      <c r="BF61" s="24">
        <v>59.949795018725737</v>
      </c>
      <c r="BG61" s="24">
        <v>57</v>
      </c>
      <c r="BH61" s="24">
        <v>-4.9204422096928742</v>
      </c>
      <c r="BI61" s="24">
        <v>56.024133996287212</v>
      </c>
      <c r="BJ61" s="24">
        <v>45</v>
      </c>
      <c r="BK61" s="24">
        <v>-19.677473277887341</v>
      </c>
      <c r="BL61" s="24">
        <v>48.272510876562762</v>
      </c>
      <c r="BM61" s="24">
        <v>30</v>
      </c>
      <c r="BN61" s="24">
        <v>-37.852828752345715</v>
      </c>
      <c r="BO61" s="24">
        <v>47.463044460092661</v>
      </c>
      <c r="BP61" s="24">
        <v>27</v>
      </c>
      <c r="BQ61" s="24">
        <v>-43.113636499441512</v>
      </c>
      <c r="BR61" s="24">
        <v>45.581164901570084</v>
      </c>
      <c r="BS61" s="24">
        <v>34</v>
      </c>
      <c r="BT61" s="24">
        <v>-25.407786147148599</v>
      </c>
      <c r="BU61" s="24">
        <v>45.238403869147419</v>
      </c>
      <c r="BV61" s="24">
        <v>48</v>
      </c>
      <c r="BW61" s="24">
        <v>6.1045392734025903</v>
      </c>
      <c r="BX61" s="26"/>
      <c r="BY61" s="26"/>
    </row>
    <row r="62" spans="1:78" s="42" customFormat="1" ht="34.5" customHeight="1" x14ac:dyDescent="0.25">
      <c r="A62" s="38" t="s">
        <v>71</v>
      </c>
      <c r="B62" s="39"/>
      <c r="C62" s="39"/>
      <c r="D62" s="40">
        <v>412.80091245649305</v>
      </c>
      <c r="E62" s="40">
        <v>474</v>
      </c>
      <c r="F62" s="40">
        <v>14.825327584506489</v>
      </c>
      <c r="G62" s="40">
        <v>436.45554159281755</v>
      </c>
      <c r="H62" s="40">
        <v>488</v>
      </c>
      <c r="I62" s="40">
        <v>11.809784386990282</v>
      </c>
      <c r="J62" s="40">
        <v>427.99859440220376</v>
      </c>
      <c r="K62" s="40">
        <v>525</v>
      </c>
      <c r="L62" s="40">
        <v>22.663954243420005</v>
      </c>
      <c r="M62" s="40">
        <v>433.29291644082798</v>
      </c>
      <c r="N62" s="40">
        <v>492</v>
      </c>
      <c r="O62" s="40">
        <v>13.549052230395569</v>
      </c>
      <c r="P62" s="40">
        <v>445.36985353457271</v>
      </c>
      <c r="Q62" s="40">
        <v>540</v>
      </c>
      <c r="R62" s="40">
        <v>21.247541950677054</v>
      </c>
      <c r="S62" s="40">
        <v>462.2327654609947</v>
      </c>
      <c r="T62" s="40">
        <v>538</v>
      </c>
      <c r="U62" s="40">
        <v>16.391575890004468</v>
      </c>
      <c r="V62" s="40">
        <v>461.7914446272593</v>
      </c>
      <c r="W62" s="40">
        <v>529</v>
      </c>
      <c r="X62" s="40">
        <v>14.553876247531811</v>
      </c>
      <c r="Y62" s="40">
        <v>528.98272388236444</v>
      </c>
      <c r="Z62" s="40">
        <v>600</v>
      </c>
      <c r="AA62" s="40">
        <v>13.425254344115109</v>
      </c>
      <c r="AB62" s="40">
        <v>590.8974121819831</v>
      </c>
      <c r="AC62" s="40">
        <v>696</v>
      </c>
      <c r="AD62" s="40">
        <v>17.786943325730402</v>
      </c>
      <c r="AE62" s="40">
        <v>629.11626707587106</v>
      </c>
      <c r="AF62" s="40">
        <v>741</v>
      </c>
      <c r="AG62" s="40">
        <v>17.78426958249926</v>
      </c>
      <c r="AH62" s="40">
        <v>689.85810228355149</v>
      </c>
      <c r="AI62" s="40">
        <v>845</v>
      </c>
      <c r="AJ62" s="40">
        <v>22.48895783102374</v>
      </c>
      <c r="AK62" s="40">
        <v>677.03195950753559</v>
      </c>
      <c r="AL62" s="40">
        <v>857</v>
      </c>
      <c r="AM62" s="40">
        <v>26.581912118797295</v>
      </c>
      <c r="AN62" s="40">
        <v>653.38902831458063</v>
      </c>
      <c r="AO62" s="40">
        <v>830</v>
      </c>
      <c r="AP62" s="40">
        <v>27.029987347811456</v>
      </c>
      <c r="AQ62" s="40">
        <v>679.06636624870487</v>
      </c>
      <c r="AR62" s="40">
        <v>825</v>
      </c>
      <c r="AS62" s="40">
        <v>21.49033452465935</v>
      </c>
      <c r="AT62" s="40">
        <v>649.52860251475317</v>
      </c>
      <c r="AU62" s="40">
        <v>804</v>
      </c>
      <c r="AV62" s="40">
        <v>23.782077784902199</v>
      </c>
      <c r="AW62" s="40">
        <v>620.08752660414666</v>
      </c>
      <c r="AX62" s="40">
        <v>771</v>
      </c>
      <c r="AY62" s="40">
        <v>24.337285773560367</v>
      </c>
      <c r="AZ62" s="40">
        <v>601.11335555629614</v>
      </c>
      <c r="BA62" s="40">
        <v>746</v>
      </c>
      <c r="BB62" s="40">
        <v>24.103048635414119</v>
      </c>
      <c r="BC62" s="40">
        <v>508.45300349457051</v>
      </c>
      <c r="BD62" s="40">
        <v>652</v>
      </c>
      <c r="BE62" s="40">
        <v>28.232107101116249</v>
      </c>
      <c r="BF62" s="40">
        <v>432.87278462050494</v>
      </c>
      <c r="BG62" s="40">
        <v>481</v>
      </c>
      <c r="BH62" s="40">
        <v>11.118096838009274</v>
      </c>
      <c r="BI62" s="40">
        <v>437.34969119682279</v>
      </c>
      <c r="BJ62" s="40">
        <v>505</v>
      </c>
      <c r="BK62" s="40">
        <v>15.468242041751479</v>
      </c>
      <c r="BL62" s="40">
        <v>420.52783513621023</v>
      </c>
      <c r="BM62" s="40">
        <v>418</v>
      </c>
      <c r="BN62" s="40">
        <v>-0.6011100633544163</v>
      </c>
      <c r="BO62" s="40">
        <v>394.92835107360116</v>
      </c>
      <c r="BP62" s="40">
        <v>395</v>
      </c>
      <c r="BQ62" s="40">
        <v>1.8142259527344884E-2</v>
      </c>
      <c r="BR62" s="40">
        <v>436.89116547165293</v>
      </c>
      <c r="BS62" s="40">
        <v>450</v>
      </c>
      <c r="BT62" s="40">
        <v>3.0004805691585044</v>
      </c>
      <c r="BU62" s="40">
        <v>424.21673062200506</v>
      </c>
      <c r="BV62" s="40">
        <v>527</v>
      </c>
      <c r="BW62" s="40">
        <v>24.228952315786703</v>
      </c>
      <c r="BX62" s="41"/>
      <c r="BY62" s="41"/>
    </row>
    <row r="63" spans="1:78" s="50" customFormat="1" ht="29.25" customHeight="1" x14ac:dyDescent="0.25">
      <c r="A63" s="52" t="s">
        <v>72</v>
      </c>
      <c r="B63" s="53"/>
      <c r="C63" s="54"/>
      <c r="D63" s="33">
        <v>988.13495641673705</v>
      </c>
      <c r="E63" s="33">
        <v>1146</v>
      </c>
      <c r="F63" s="33">
        <v>15.976061018600863</v>
      </c>
      <c r="G63" s="33">
        <v>1036.2779713997927</v>
      </c>
      <c r="H63" s="33">
        <v>1228</v>
      </c>
      <c r="I63" s="33">
        <v>18.501023267071027</v>
      </c>
      <c r="J63" s="33">
        <v>1002.9831900453264</v>
      </c>
      <c r="K63" s="33">
        <v>1182</v>
      </c>
      <c r="L63" s="33">
        <v>17.848435719703691</v>
      </c>
      <c r="M63" s="33">
        <v>983.68303563572238</v>
      </c>
      <c r="N63" s="33">
        <v>1193</v>
      </c>
      <c r="O63" s="33">
        <v>21.278903547320287</v>
      </c>
      <c r="P63" s="33">
        <v>1039.0226914428395</v>
      </c>
      <c r="Q63" s="33">
        <v>1295</v>
      </c>
      <c r="R63" s="33">
        <v>24.636354014722961</v>
      </c>
      <c r="S63" s="33">
        <v>1051.4699036710447</v>
      </c>
      <c r="T63" s="33">
        <v>1275</v>
      </c>
      <c r="U63" s="33">
        <v>21.258820204794691</v>
      </c>
      <c r="V63" s="33">
        <v>1028.5354903061684</v>
      </c>
      <c r="W63" s="33">
        <v>1040</v>
      </c>
      <c r="X63" s="33">
        <v>1.1146440547636232</v>
      </c>
      <c r="Y63" s="33">
        <v>1142.2763223912582</v>
      </c>
      <c r="Z63" s="33">
        <v>1218</v>
      </c>
      <c r="AA63" s="33">
        <v>6.6291908642753565</v>
      </c>
      <c r="AB63" s="33">
        <v>1242.8744104548125</v>
      </c>
      <c r="AC63" s="33">
        <v>1351</v>
      </c>
      <c r="AD63" s="33">
        <v>8.6996392101773541</v>
      </c>
      <c r="AE63" s="33">
        <v>1367.5047796919357</v>
      </c>
      <c r="AF63" s="33">
        <v>1324</v>
      </c>
      <c r="AG63" s="33">
        <v>-3.1813256039760414</v>
      </c>
      <c r="AH63" s="33">
        <v>1484.4524737419235</v>
      </c>
      <c r="AI63" s="33">
        <v>1701</v>
      </c>
      <c r="AJ63" s="33">
        <v>14.587703553231027</v>
      </c>
      <c r="AK63" s="33">
        <v>1489.1068038242252</v>
      </c>
      <c r="AL63" s="33">
        <v>1570.6</v>
      </c>
      <c r="AM63" s="33">
        <v>5.4726226464407617</v>
      </c>
      <c r="AN63" s="33">
        <v>1435.2252311854559</v>
      </c>
      <c r="AO63" s="33">
        <v>1527</v>
      </c>
      <c r="AP63" s="33">
        <v>6.3944506284035114</v>
      </c>
      <c r="AQ63" s="33">
        <v>1481.4010046036005</v>
      </c>
      <c r="AR63" s="33">
        <v>1652.8</v>
      </c>
      <c r="AS63" s="33">
        <v>11.570060696851158</v>
      </c>
      <c r="AT63" s="33">
        <v>1435.723138835705</v>
      </c>
      <c r="AU63" s="33">
        <v>1637</v>
      </c>
      <c r="AV63" s="33">
        <v>14.019197414866479</v>
      </c>
      <c r="AW63" s="33">
        <v>1307.8375450818635</v>
      </c>
      <c r="AX63" s="33">
        <v>1563</v>
      </c>
      <c r="AY63" s="33">
        <v>19.510256138285488</v>
      </c>
      <c r="AZ63" s="33">
        <v>1246.3320697451254</v>
      </c>
      <c r="BA63" s="33">
        <v>1508</v>
      </c>
      <c r="BB63" s="33">
        <v>20.995041097545183</v>
      </c>
      <c r="BC63" s="33">
        <v>1038.3052464405648</v>
      </c>
      <c r="BD63" s="33">
        <v>1297</v>
      </c>
      <c r="BE63" s="33">
        <v>24.915096446471004</v>
      </c>
      <c r="BF63" s="33">
        <v>839.12080733563459</v>
      </c>
      <c r="BG63" s="33">
        <v>877</v>
      </c>
      <c r="BH63" s="33">
        <v>4.5141524716374182</v>
      </c>
      <c r="BI63" s="33">
        <v>845.78370033104568</v>
      </c>
      <c r="BJ63" s="33">
        <v>936.8</v>
      </c>
      <c r="BK63" s="33">
        <v>10.761179203776315</v>
      </c>
      <c r="BL63" s="33">
        <v>818.21905935773884</v>
      </c>
      <c r="BM63" s="33">
        <v>825.3</v>
      </c>
      <c r="BN63" s="33">
        <v>0.86540890990968822</v>
      </c>
      <c r="BO63" s="33">
        <v>796.12540613249757</v>
      </c>
      <c r="BP63" s="33">
        <v>787.6</v>
      </c>
      <c r="BQ63" s="33">
        <v>-1.070862211760478</v>
      </c>
      <c r="BR63" s="33">
        <v>909.04323209357699</v>
      </c>
      <c r="BS63" s="33">
        <v>1043</v>
      </c>
      <c r="BT63" s="33">
        <v>14.736017295669551</v>
      </c>
      <c r="BU63" s="33">
        <v>1036.0448040824745</v>
      </c>
      <c r="BV63" s="33">
        <v>1306</v>
      </c>
      <c r="BW63" s="33">
        <v>26.056324480735078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73</v>
      </c>
      <c r="C64" s="23" t="s">
        <v>74</v>
      </c>
      <c r="D64" s="24">
        <v>35</v>
      </c>
      <c r="E64" s="24">
        <v>34</v>
      </c>
      <c r="F64" s="24">
        <v>-2.8571428571428572</v>
      </c>
      <c r="G64" s="24">
        <v>34</v>
      </c>
      <c r="H64" s="24">
        <v>34</v>
      </c>
      <c r="I64" s="24">
        <v>0</v>
      </c>
      <c r="J64" s="24">
        <v>34</v>
      </c>
      <c r="K64" s="24">
        <v>34</v>
      </c>
      <c r="L64" s="24">
        <v>0</v>
      </c>
      <c r="M64" s="24">
        <v>34</v>
      </c>
      <c r="N64" s="24">
        <v>34</v>
      </c>
      <c r="O64" s="24">
        <v>0</v>
      </c>
      <c r="P64" s="24">
        <v>35</v>
      </c>
      <c r="Q64" s="24">
        <v>35</v>
      </c>
      <c r="R64" s="24">
        <v>0</v>
      </c>
      <c r="S64" s="24">
        <v>35</v>
      </c>
      <c r="T64" s="24">
        <v>35</v>
      </c>
      <c r="U64" s="24">
        <v>0</v>
      </c>
      <c r="V64" s="25">
        <v>35</v>
      </c>
      <c r="W64" s="24">
        <v>35</v>
      </c>
      <c r="X64" s="24">
        <v>0</v>
      </c>
      <c r="Y64" s="24">
        <v>35</v>
      </c>
      <c r="Z64" s="24">
        <v>35</v>
      </c>
      <c r="AA64" s="24">
        <v>0</v>
      </c>
      <c r="AB64" s="24">
        <v>36</v>
      </c>
      <c r="AC64" s="24">
        <v>35</v>
      </c>
      <c r="AD64" s="24">
        <v>-2.7777777777777777</v>
      </c>
      <c r="AE64" s="24">
        <v>36</v>
      </c>
      <c r="AF64" s="24">
        <v>35</v>
      </c>
      <c r="AG64" s="24">
        <v>-2.7777777777777777</v>
      </c>
      <c r="AH64" s="24">
        <v>35</v>
      </c>
      <c r="AI64" s="24">
        <v>35</v>
      </c>
      <c r="AJ64" s="24">
        <v>0</v>
      </c>
      <c r="AK64" s="24">
        <v>35</v>
      </c>
      <c r="AL64" s="24">
        <v>35</v>
      </c>
      <c r="AM64" s="24">
        <v>0</v>
      </c>
      <c r="AN64" s="24">
        <v>35</v>
      </c>
      <c r="AO64" s="24">
        <v>34</v>
      </c>
      <c r="AP64" s="24">
        <v>-2.8571428571428572</v>
      </c>
      <c r="AQ64" s="24">
        <v>34</v>
      </c>
      <c r="AR64" s="24">
        <v>35</v>
      </c>
      <c r="AS64" s="24">
        <v>2.9411764705882351</v>
      </c>
      <c r="AT64" s="24">
        <v>35</v>
      </c>
      <c r="AU64" s="24">
        <v>35</v>
      </c>
      <c r="AV64" s="24">
        <v>0</v>
      </c>
      <c r="AW64" s="24">
        <v>34</v>
      </c>
      <c r="AX64" s="24">
        <v>35</v>
      </c>
      <c r="AY64" s="24">
        <v>2.9411764705882351</v>
      </c>
      <c r="AZ64" s="24">
        <v>35</v>
      </c>
      <c r="BA64" s="24">
        <v>35</v>
      </c>
      <c r="BB64" s="24">
        <v>0</v>
      </c>
      <c r="BC64" s="24">
        <v>35</v>
      </c>
      <c r="BD64" s="24">
        <v>35</v>
      </c>
      <c r="BE64" s="24">
        <v>0</v>
      </c>
      <c r="BF64" s="24">
        <v>35</v>
      </c>
      <c r="BG64" s="24">
        <v>35</v>
      </c>
      <c r="BH64" s="24">
        <v>0</v>
      </c>
      <c r="BI64" s="24">
        <v>35</v>
      </c>
      <c r="BJ64" s="24">
        <v>35</v>
      </c>
      <c r="BK64" s="24">
        <v>0</v>
      </c>
      <c r="BL64" s="24">
        <v>35</v>
      </c>
      <c r="BM64" s="24">
        <v>35</v>
      </c>
      <c r="BN64" s="24">
        <v>0</v>
      </c>
      <c r="BO64" s="24">
        <v>35</v>
      </c>
      <c r="BP64" s="24">
        <v>34</v>
      </c>
      <c r="BQ64" s="24">
        <v>-2.8571428571428572</v>
      </c>
      <c r="BR64" s="24">
        <v>35</v>
      </c>
      <c r="BS64" s="24">
        <v>35</v>
      </c>
      <c r="BT64" s="24">
        <v>0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75</v>
      </c>
      <c r="D65" s="24">
        <v>34</v>
      </c>
      <c r="E65" s="24">
        <v>34</v>
      </c>
      <c r="F65" s="24">
        <v>0</v>
      </c>
      <c r="G65" s="24">
        <v>35</v>
      </c>
      <c r="H65" s="24">
        <v>33</v>
      </c>
      <c r="I65" s="24">
        <v>-5.7142857142857144</v>
      </c>
      <c r="J65" s="24">
        <v>33</v>
      </c>
      <c r="K65" s="24">
        <v>34</v>
      </c>
      <c r="L65" s="24">
        <v>3.0303030303030303</v>
      </c>
      <c r="M65" s="24">
        <v>34</v>
      </c>
      <c r="N65" s="24">
        <v>34</v>
      </c>
      <c r="O65" s="24">
        <v>0</v>
      </c>
      <c r="P65" s="24">
        <v>33</v>
      </c>
      <c r="Q65" s="24">
        <v>34</v>
      </c>
      <c r="R65" s="24">
        <v>3.0303030303030303</v>
      </c>
      <c r="S65" s="24">
        <v>33</v>
      </c>
      <c r="T65" s="24">
        <v>34</v>
      </c>
      <c r="U65" s="24">
        <v>3.0303030303030303</v>
      </c>
      <c r="V65" s="25">
        <v>34</v>
      </c>
      <c r="W65" s="24">
        <v>34</v>
      </c>
      <c r="X65" s="24">
        <v>0</v>
      </c>
      <c r="Y65" s="24">
        <v>35</v>
      </c>
      <c r="Z65" s="24">
        <v>35</v>
      </c>
      <c r="AA65" s="24">
        <v>0</v>
      </c>
      <c r="AB65" s="24">
        <v>36</v>
      </c>
      <c r="AC65" s="24">
        <v>36</v>
      </c>
      <c r="AD65" s="24">
        <v>0</v>
      </c>
      <c r="AE65" s="24">
        <v>34</v>
      </c>
      <c r="AF65" s="24">
        <v>35</v>
      </c>
      <c r="AG65" s="24">
        <v>2.9411764705882351</v>
      </c>
      <c r="AH65" s="24">
        <v>36</v>
      </c>
      <c r="AI65" s="24">
        <v>36</v>
      </c>
      <c r="AJ65" s="24">
        <v>0</v>
      </c>
      <c r="AK65" s="24">
        <v>35</v>
      </c>
      <c r="AL65" s="24">
        <v>35</v>
      </c>
      <c r="AM65" s="24">
        <v>0</v>
      </c>
      <c r="AN65" s="24">
        <v>34</v>
      </c>
      <c r="AO65" s="24">
        <v>33</v>
      </c>
      <c r="AP65" s="24">
        <v>-2.9411764705882351</v>
      </c>
      <c r="AQ65" s="24">
        <v>35</v>
      </c>
      <c r="AR65" s="24">
        <v>34</v>
      </c>
      <c r="AS65" s="24">
        <v>-2.8571428571428572</v>
      </c>
      <c r="AT65" s="24">
        <v>34</v>
      </c>
      <c r="AU65" s="24">
        <v>35</v>
      </c>
      <c r="AV65" s="24">
        <v>2.9411764705882351</v>
      </c>
      <c r="AW65" s="24">
        <v>33</v>
      </c>
      <c r="AX65" s="24">
        <v>35</v>
      </c>
      <c r="AY65" s="24">
        <v>6.0606060606060606</v>
      </c>
      <c r="AZ65" s="24">
        <v>34</v>
      </c>
      <c r="BA65" s="24">
        <v>34</v>
      </c>
      <c r="BB65" s="24">
        <v>0</v>
      </c>
      <c r="BC65" s="24">
        <v>34</v>
      </c>
      <c r="BD65" s="24">
        <v>35</v>
      </c>
      <c r="BE65" s="24">
        <v>2.9411764705882351</v>
      </c>
      <c r="BF65" s="24">
        <v>35</v>
      </c>
      <c r="BG65" s="24">
        <v>36</v>
      </c>
      <c r="BH65" s="24">
        <v>2.8571428571428572</v>
      </c>
      <c r="BI65" s="24">
        <v>34</v>
      </c>
      <c r="BJ65" s="24">
        <v>36</v>
      </c>
      <c r="BK65" s="24">
        <v>5.8823529411764701</v>
      </c>
      <c r="BL65" s="24">
        <v>36</v>
      </c>
      <c r="BM65" s="24">
        <v>36</v>
      </c>
      <c r="BN65" s="24">
        <v>0</v>
      </c>
      <c r="BO65" s="24">
        <v>34</v>
      </c>
      <c r="BP65" s="24">
        <v>35</v>
      </c>
      <c r="BQ65" s="24">
        <v>2.9411764705882351</v>
      </c>
      <c r="BR65" s="24">
        <v>34</v>
      </c>
      <c r="BS65" s="24">
        <v>35</v>
      </c>
      <c r="BT65" s="24">
        <v>2.9411764705882351</v>
      </c>
      <c r="BU65" s="24">
        <v>35</v>
      </c>
      <c r="BV65" s="24">
        <v>34</v>
      </c>
      <c r="BW65" s="24">
        <v>-2.8571428571428572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76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77</v>
      </c>
      <c r="D67" s="24">
        <v>8</v>
      </c>
      <c r="E67" s="24">
        <v>9</v>
      </c>
      <c r="F67" s="24">
        <v>12.5</v>
      </c>
      <c r="G67" s="24">
        <v>7</v>
      </c>
      <c r="H67" s="24">
        <v>9</v>
      </c>
      <c r="I67" s="24">
        <v>28.571428571428569</v>
      </c>
      <c r="J67" s="24">
        <v>8</v>
      </c>
      <c r="K67" s="24">
        <v>9</v>
      </c>
      <c r="L67" s="24">
        <v>12.5</v>
      </c>
      <c r="M67" s="24">
        <v>7</v>
      </c>
      <c r="N67" s="24">
        <v>9</v>
      </c>
      <c r="O67" s="24">
        <v>28.571428571428569</v>
      </c>
      <c r="P67" s="24">
        <v>7</v>
      </c>
      <c r="Q67" s="24">
        <v>9</v>
      </c>
      <c r="R67" s="24">
        <v>28.571428571428569</v>
      </c>
      <c r="S67" s="24">
        <v>7</v>
      </c>
      <c r="T67" s="24">
        <v>9</v>
      </c>
      <c r="U67" s="24">
        <v>28.571428571428569</v>
      </c>
      <c r="V67" s="25">
        <v>7</v>
      </c>
      <c r="W67" s="24">
        <v>9</v>
      </c>
      <c r="X67" s="24">
        <v>28.571428571428569</v>
      </c>
      <c r="Y67" s="24">
        <v>8</v>
      </c>
      <c r="Z67" s="24">
        <v>9</v>
      </c>
      <c r="AA67" s="24">
        <v>12.5</v>
      </c>
      <c r="AB67" s="24">
        <v>8</v>
      </c>
      <c r="AC67" s="24">
        <v>9</v>
      </c>
      <c r="AD67" s="24">
        <v>12.5</v>
      </c>
      <c r="AE67" s="24">
        <v>10</v>
      </c>
      <c r="AF67" s="24">
        <v>9</v>
      </c>
      <c r="AG67" s="24">
        <v>-10</v>
      </c>
      <c r="AH67" s="24">
        <v>9</v>
      </c>
      <c r="AI67" s="24">
        <v>9</v>
      </c>
      <c r="AJ67" s="24">
        <v>0</v>
      </c>
      <c r="AK67" s="24">
        <v>10</v>
      </c>
      <c r="AL67" s="24">
        <v>9</v>
      </c>
      <c r="AM67" s="24">
        <v>-10</v>
      </c>
      <c r="AN67" s="24">
        <v>10</v>
      </c>
      <c r="AO67" s="24">
        <v>9</v>
      </c>
      <c r="AP67" s="24">
        <v>-10</v>
      </c>
      <c r="AQ67" s="24">
        <v>10</v>
      </c>
      <c r="AR67" s="24">
        <v>9</v>
      </c>
      <c r="AS67" s="24">
        <v>-10</v>
      </c>
      <c r="AT67" s="24">
        <v>10</v>
      </c>
      <c r="AU67" s="24">
        <v>9</v>
      </c>
      <c r="AV67" s="24">
        <v>-10</v>
      </c>
      <c r="AW67" s="24">
        <v>10</v>
      </c>
      <c r="AX67" s="24">
        <v>8</v>
      </c>
      <c r="AY67" s="24">
        <v>-20</v>
      </c>
      <c r="AZ67" s="24">
        <v>10</v>
      </c>
      <c r="BA67" s="24">
        <v>8</v>
      </c>
      <c r="BB67" s="24">
        <v>-20</v>
      </c>
      <c r="BC67" s="24">
        <v>11</v>
      </c>
      <c r="BD67" s="24">
        <v>8</v>
      </c>
      <c r="BE67" s="24">
        <v>-27.27272727272727</v>
      </c>
      <c r="BF67" s="24">
        <v>10</v>
      </c>
      <c r="BG67" s="24">
        <v>8</v>
      </c>
      <c r="BH67" s="24">
        <v>-20</v>
      </c>
      <c r="BI67" s="24">
        <v>10</v>
      </c>
      <c r="BJ67" s="24">
        <v>8</v>
      </c>
      <c r="BK67" s="24">
        <v>-20</v>
      </c>
      <c r="BL67" s="24">
        <v>9</v>
      </c>
      <c r="BM67" s="24">
        <v>8</v>
      </c>
      <c r="BN67" s="24">
        <v>-11.111111111111111</v>
      </c>
      <c r="BO67" s="24">
        <v>8</v>
      </c>
      <c r="BP67" s="24">
        <v>8</v>
      </c>
      <c r="BQ67" s="24">
        <v>0</v>
      </c>
      <c r="BR67" s="24">
        <v>8</v>
      </c>
      <c r="BS67" s="24">
        <v>9</v>
      </c>
      <c r="BT67" s="24">
        <v>12.5</v>
      </c>
      <c r="BU67" s="24">
        <v>8</v>
      </c>
      <c r="BV67" s="24">
        <v>9</v>
      </c>
      <c r="BW67" s="24">
        <v>12.5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78</v>
      </c>
      <c r="D68" s="24">
        <v>4</v>
      </c>
      <c r="E68" s="24">
        <v>2</v>
      </c>
      <c r="F68" s="24">
        <v>-50</v>
      </c>
      <c r="G68" s="24">
        <v>4</v>
      </c>
      <c r="H68" s="24">
        <v>2</v>
      </c>
      <c r="I68" s="24">
        <v>-50</v>
      </c>
      <c r="J68" s="24">
        <v>3</v>
      </c>
      <c r="K68" s="24">
        <v>1</v>
      </c>
      <c r="L68" s="24">
        <v>-66.666666666666657</v>
      </c>
      <c r="M68" s="24">
        <v>3</v>
      </c>
      <c r="N68" s="24">
        <v>0.5</v>
      </c>
      <c r="O68" s="24">
        <v>-83.333333333333343</v>
      </c>
      <c r="P68" s="24">
        <v>3</v>
      </c>
      <c r="Q68" s="24">
        <v>1</v>
      </c>
      <c r="R68" s="24">
        <v>-66.666666666666657</v>
      </c>
      <c r="S68" s="24">
        <v>4</v>
      </c>
      <c r="T68" s="24">
        <v>1</v>
      </c>
      <c r="U68" s="24">
        <v>-75</v>
      </c>
      <c r="V68" s="25">
        <v>2</v>
      </c>
      <c r="W68" s="24">
        <v>1</v>
      </c>
      <c r="X68" s="24">
        <v>-50</v>
      </c>
      <c r="Y68" s="24">
        <v>1</v>
      </c>
      <c r="Z68" s="24">
        <v>2</v>
      </c>
      <c r="AA68" s="24">
        <v>100</v>
      </c>
      <c r="AB68" s="24">
        <v>3</v>
      </c>
      <c r="AC68" s="24">
        <v>2</v>
      </c>
      <c r="AD68" s="24">
        <v>-33.333333333333329</v>
      </c>
      <c r="AE68" s="24">
        <v>2</v>
      </c>
      <c r="AF68" s="24">
        <v>4</v>
      </c>
      <c r="AG68" s="24">
        <v>100</v>
      </c>
      <c r="AH68" s="24">
        <v>3</v>
      </c>
      <c r="AI68" s="24">
        <v>3</v>
      </c>
      <c r="AJ68" s="24">
        <v>0</v>
      </c>
      <c r="AK68" s="24">
        <v>3</v>
      </c>
      <c r="AL68" s="24">
        <v>2</v>
      </c>
      <c r="AM68" s="24">
        <v>-33.333333333333329</v>
      </c>
      <c r="AN68" s="24">
        <v>2</v>
      </c>
      <c r="AO68" s="24">
        <v>3</v>
      </c>
      <c r="AP68" s="24">
        <v>50</v>
      </c>
      <c r="AQ68" s="24">
        <v>3</v>
      </c>
      <c r="AR68" s="24">
        <v>3</v>
      </c>
      <c r="AS68" s="24">
        <v>0</v>
      </c>
      <c r="AT68" s="24">
        <v>3</v>
      </c>
      <c r="AU68" s="24">
        <v>8</v>
      </c>
      <c r="AV68" s="24">
        <v>166.66666666666669</v>
      </c>
      <c r="AW68" s="24">
        <v>3</v>
      </c>
      <c r="AX68" s="24">
        <v>7</v>
      </c>
      <c r="AY68" s="24">
        <v>133.33333333333331</v>
      </c>
      <c r="AZ68" s="24">
        <v>3</v>
      </c>
      <c r="BA68" s="24">
        <v>5</v>
      </c>
      <c r="BB68" s="24">
        <v>66.666666666666657</v>
      </c>
      <c r="BC68" s="24">
        <v>3</v>
      </c>
      <c r="BD68" s="24">
        <v>5</v>
      </c>
      <c r="BE68" s="24">
        <v>66.666666666666657</v>
      </c>
      <c r="BF68" s="24">
        <v>3</v>
      </c>
      <c r="BG68" s="24">
        <v>6</v>
      </c>
      <c r="BH68" s="24">
        <v>100</v>
      </c>
      <c r="BI68" s="24">
        <v>3</v>
      </c>
      <c r="BJ68" s="24">
        <v>2</v>
      </c>
      <c r="BK68" s="24">
        <v>-33.333333333333329</v>
      </c>
      <c r="BL68" s="24">
        <v>3</v>
      </c>
      <c r="BM68" s="24">
        <v>5</v>
      </c>
      <c r="BN68" s="24">
        <v>66.666666666666657</v>
      </c>
      <c r="BO68" s="24">
        <v>3</v>
      </c>
      <c r="BP68" s="24">
        <v>7</v>
      </c>
      <c r="BQ68" s="24">
        <v>133.33333333333331</v>
      </c>
      <c r="BR68" s="24">
        <v>2</v>
      </c>
      <c r="BS68" s="24">
        <v>4</v>
      </c>
      <c r="BT68" s="24">
        <v>100</v>
      </c>
      <c r="BU68" s="24">
        <v>3</v>
      </c>
      <c r="BV68" s="24">
        <v>3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79</v>
      </c>
      <c r="D69" s="24">
        <v>3</v>
      </c>
      <c r="E69" s="24">
        <v>7</v>
      </c>
      <c r="F69" s="24">
        <v>133.33333333333331</v>
      </c>
      <c r="G69" s="24">
        <v>2</v>
      </c>
      <c r="H69" s="24">
        <v>3</v>
      </c>
      <c r="I69" s="24">
        <v>50</v>
      </c>
      <c r="J69" s="24">
        <v>2</v>
      </c>
      <c r="K69" s="24">
        <v>3</v>
      </c>
      <c r="L69" s="24">
        <v>50</v>
      </c>
      <c r="M69" s="24">
        <v>2</v>
      </c>
      <c r="N69" s="24">
        <v>3</v>
      </c>
      <c r="O69" s="24">
        <v>50</v>
      </c>
      <c r="P69" s="24">
        <v>2</v>
      </c>
      <c r="Q69" s="24">
        <v>3</v>
      </c>
      <c r="R69" s="24">
        <v>50</v>
      </c>
      <c r="S69" s="24">
        <v>3</v>
      </c>
      <c r="T69" s="24">
        <v>4</v>
      </c>
      <c r="U69" s="24">
        <v>33.333333333333329</v>
      </c>
      <c r="V69" s="25">
        <v>7</v>
      </c>
      <c r="W69" s="24">
        <v>9</v>
      </c>
      <c r="X69" s="24">
        <v>28.571428571428569</v>
      </c>
      <c r="Y69" s="24">
        <v>8</v>
      </c>
      <c r="Z69" s="24">
        <v>9</v>
      </c>
      <c r="AA69" s="24">
        <v>12.5</v>
      </c>
      <c r="AB69" s="24">
        <v>8</v>
      </c>
      <c r="AC69" s="24">
        <v>8</v>
      </c>
      <c r="AD69" s="24">
        <v>0</v>
      </c>
      <c r="AE69" s="24">
        <v>9</v>
      </c>
      <c r="AF69" s="24">
        <v>9</v>
      </c>
      <c r="AG69" s="24">
        <v>0</v>
      </c>
      <c r="AH69" s="24">
        <v>9</v>
      </c>
      <c r="AI69" s="24">
        <v>8</v>
      </c>
      <c r="AJ69" s="24">
        <v>-11.111111111111111</v>
      </c>
      <c r="AK69" s="24">
        <v>9</v>
      </c>
      <c r="AL69" s="24">
        <v>9</v>
      </c>
      <c r="AM69" s="24">
        <v>0</v>
      </c>
      <c r="AN69" s="24">
        <v>7</v>
      </c>
      <c r="AO69" s="24">
        <v>7</v>
      </c>
      <c r="AP69" s="24">
        <v>0</v>
      </c>
      <c r="AQ69" s="24">
        <v>7</v>
      </c>
      <c r="AR69" s="24">
        <v>9</v>
      </c>
      <c r="AS69" s="24">
        <v>28.571428571428569</v>
      </c>
      <c r="AT69" s="24">
        <v>9</v>
      </c>
      <c r="AU69" s="24">
        <v>9</v>
      </c>
      <c r="AV69" s="24">
        <v>0</v>
      </c>
      <c r="AW69" s="24">
        <v>5</v>
      </c>
      <c r="AX69" s="24">
        <v>7</v>
      </c>
      <c r="AY69" s="24">
        <v>40</v>
      </c>
      <c r="AZ69" s="24">
        <v>4</v>
      </c>
      <c r="BA69" s="24">
        <v>10</v>
      </c>
      <c r="BB69" s="24">
        <v>150</v>
      </c>
      <c r="BC69" s="24">
        <v>4</v>
      </c>
      <c r="BD69" s="24">
        <v>4</v>
      </c>
      <c r="BE69" s="24">
        <v>0</v>
      </c>
      <c r="BF69" s="24">
        <v>3</v>
      </c>
      <c r="BG69" s="24">
        <v>3</v>
      </c>
      <c r="BH69" s="24">
        <v>0</v>
      </c>
      <c r="BI69" s="24">
        <v>3</v>
      </c>
      <c r="BJ69" s="24">
        <v>3</v>
      </c>
      <c r="BK69" s="24">
        <v>0</v>
      </c>
      <c r="BL69" s="24">
        <v>3</v>
      </c>
      <c r="BM69" s="24">
        <v>3</v>
      </c>
      <c r="BN69" s="24">
        <v>0</v>
      </c>
      <c r="BO69" s="24">
        <v>3</v>
      </c>
      <c r="BP69" s="24">
        <v>3</v>
      </c>
      <c r="BQ69" s="24">
        <v>0</v>
      </c>
      <c r="BR69" s="24">
        <v>3</v>
      </c>
      <c r="BS69" s="24">
        <v>3</v>
      </c>
      <c r="BT69" s="24">
        <v>0</v>
      </c>
      <c r="BU69" s="24">
        <v>3</v>
      </c>
      <c r="BV69" s="24">
        <v>3</v>
      </c>
      <c r="BW69" s="24">
        <v>0</v>
      </c>
      <c r="BX69" s="34"/>
      <c r="BY69" s="34"/>
      <c r="BZ69" s="49"/>
    </row>
    <row r="70" spans="1:78" s="50" customFormat="1" ht="33" customHeight="1" x14ac:dyDescent="0.25">
      <c r="A70" s="57" t="s">
        <v>80</v>
      </c>
      <c r="B70" s="58"/>
      <c r="C70" s="59"/>
      <c r="D70" s="40">
        <v>86</v>
      </c>
      <c r="E70" s="40">
        <v>88</v>
      </c>
      <c r="F70" s="33">
        <v>2.3255813953488373</v>
      </c>
      <c r="G70" s="40">
        <v>84</v>
      </c>
      <c r="H70" s="40">
        <v>83</v>
      </c>
      <c r="I70" s="33">
        <v>-1.1904761904761905</v>
      </c>
      <c r="J70" s="40">
        <v>82</v>
      </c>
      <c r="K70" s="40">
        <v>83</v>
      </c>
      <c r="L70" s="33">
        <v>1.2195121951219512</v>
      </c>
      <c r="M70" s="40">
        <v>82</v>
      </c>
      <c r="N70" s="40">
        <v>82.5</v>
      </c>
      <c r="O70" s="33">
        <v>0.6097560975609756</v>
      </c>
      <c r="P70" s="40">
        <v>82</v>
      </c>
      <c r="Q70" s="40">
        <v>84</v>
      </c>
      <c r="R70" s="33">
        <v>2.4390243902439024</v>
      </c>
      <c r="S70" s="40">
        <v>84</v>
      </c>
      <c r="T70" s="40">
        <v>85</v>
      </c>
      <c r="U70" s="33">
        <v>1.1904761904761905</v>
      </c>
      <c r="V70" s="40">
        <v>87</v>
      </c>
      <c r="W70" s="40">
        <v>90</v>
      </c>
      <c r="X70" s="33">
        <v>3.4482758620689653</v>
      </c>
      <c r="Y70" s="40">
        <v>89</v>
      </c>
      <c r="Z70" s="40">
        <v>92</v>
      </c>
      <c r="AA70" s="33">
        <v>3.3707865168539324</v>
      </c>
      <c r="AB70" s="40">
        <v>93</v>
      </c>
      <c r="AC70" s="40">
        <v>92</v>
      </c>
      <c r="AD70" s="33">
        <v>-1.0752688172043012</v>
      </c>
      <c r="AE70" s="40">
        <v>93</v>
      </c>
      <c r="AF70" s="40">
        <v>94</v>
      </c>
      <c r="AG70" s="33">
        <v>1.0752688172043012</v>
      </c>
      <c r="AH70" s="40">
        <v>94</v>
      </c>
      <c r="AI70" s="40">
        <v>93</v>
      </c>
      <c r="AJ70" s="33">
        <v>-1.0638297872340425</v>
      </c>
      <c r="AK70" s="40">
        <v>94</v>
      </c>
      <c r="AL70" s="40">
        <v>92</v>
      </c>
      <c r="AM70" s="33">
        <v>-2.1276595744680851</v>
      </c>
      <c r="AN70" s="40">
        <v>90</v>
      </c>
      <c r="AO70" s="40">
        <v>88</v>
      </c>
      <c r="AP70" s="33">
        <v>-2.2222222222222223</v>
      </c>
      <c r="AQ70" s="40">
        <v>91</v>
      </c>
      <c r="AR70" s="40">
        <v>92</v>
      </c>
      <c r="AS70" s="33">
        <v>1.098901098901099</v>
      </c>
      <c r="AT70" s="40">
        <v>93</v>
      </c>
      <c r="AU70" s="40">
        <v>98</v>
      </c>
      <c r="AV70" s="33">
        <v>5.376344086021505</v>
      </c>
      <c r="AW70" s="40">
        <v>87</v>
      </c>
      <c r="AX70" s="40">
        <v>94</v>
      </c>
      <c r="AY70" s="33">
        <v>8.0459770114942533</v>
      </c>
      <c r="AZ70" s="40">
        <v>88</v>
      </c>
      <c r="BA70" s="40">
        <v>94</v>
      </c>
      <c r="BB70" s="33">
        <v>6.8181818181818175</v>
      </c>
      <c r="BC70" s="40">
        <v>89</v>
      </c>
      <c r="BD70" s="40">
        <v>89</v>
      </c>
      <c r="BE70" s="33">
        <v>0</v>
      </c>
      <c r="BF70" s="40">
        <v>88</v>
      </c>
      <c r="BG70" s="40">
        <v>90</v>
      </c>
      <c r="BH70" s="33">
        <v>2.2727272727272729</v>
      </c>
      <c r="BI70" s="40">
        <v>87</v>
      </c>
      <c r="BJ70" s="40">
        <v>86</v>
      </c>
      <c r="BK70" s="33">
        <v>-1.1494252873563218</v>
      </c>
      <c r="BL70" s="40">
        <v>88</v>
      </c>
      <c r="BM70" s="40">
        <v>89</v>
      </c>
      <c r="BN70" s="33">
        <v>1.1363636363636365</v>
      </c>
      <c r="BO70" s="40">
        <v>85</v>
      </c>
      <c r="BP70" s="40">
        <v>89</v>
      </c>
      <c r="BQ70" s="33">
        <v>4.7058823529411766</v>
      </c>
      <c r="BR70" s="40">
        <v>84</v>
      </c>
      <c r="BS70" s="40">
        <v>88</v>
      </c>
      <c r="BT70" s="33">
        <v>4.7619047619047619</v>
      </c>
      <c r="BU70" s="40">
        <v>86</v>
      </c>
      <c r="BV70" s="40">
        <v>85</v>
      </c>
      <c r="BW70" s="33">
        <v>-1.1627906976744187</v>
      </c>
      <c r="BX70" s="60" t="s">
        <v>6</v>
      </c>
      <c r="BY70" s="60" t="s">
        <v>7</v>
      </c>
      <c r="BZ70" s="49"/>
    </row>
    <row r="71" spans="1:78" s="49" customFormat="1" ht="37.5" customHeight="1" x14ac:dyDescent="0.25">
      <c r="A71" s="61" t="s">
        <v>81</v>
      </c>
      <c r="B71" s="62"/>
      <c r="C71" s="63"/>
      <c r="D71" s="64">
        <v>3428.248302509412</v>
      </c>
      <c r="E71" s="64">
        <v>3793.7</v>
      </c>
      <c r="F71" s="64">
        <v>10.660012497434451</v>
      </c>
      <c r="G71" s="64">
        <v>3450.3236633301376</v>
      </c>
      <c r="H71" s="64">
        <v>3799.4</v>
      </c>
      <c r="I71" s="64">
        <v>10.117205535811838</v>
      </c>
      <c r="J71" s="64">
        <v>3366.5569527835041</v>
      </c>
      <c r="K71" s="64">
        <v>3564.3</v>
      </c>
      <c r="L71" s="64">
        <v>5.8737472732490099</v>
      </c>
      <c r="M71" s="64">
        <v>3351.8727737964596</v>
      </c>
      <c r="N71" s="64">
        <v>3655.5</v>
      </c>
      <c r="O71" s="64">
        <v>9.0584352895841143</v>
      </c>
      <c r="P71" s="64">
        <v>3476.4674570482493</v>
      </c>
      <c r="Q71" s="64">
        <v>3759.6</v>
      </c>
      <c r="R71" s="64">
        <v>8.1442598399050983</v>
      </c>
      <c r="S71" s="64">
        <v>3586.4192410847563</v>
      </c>
      <c r="T71" s="64">
        <v>3826.6</v>
      </c>
      <c r="U71" s="64">
        <v>6.6969515488824447</v>
      </c>
      <c r="V71" s="64">
        <v>3626.488089099746</v>
      </c>
      <c r="W71" s="64">
        <v>3721.7</v>
      </c>
      <c r="X71" s="64">
        <v>2.6254577034579358</v>
      </c>
      <c r="Y71" s="64">
        <v>4261.276637699435</v>
      </c>
      <c r="Z71" s="64">
        <v>4476.8</v>
      </c>
      <c r="AA71" s="64">
        <v>5.0577181587750957</v>
      </c>
      <c r="AB71" s="64">
        <v>4676.9233732917646</v>
      </c>
      <c r="AC71" s="64">
        <v>5058.6000000000004</v>
      </c>
      <c r="AD71" s="64">
        <v>8.1608484091882794</v>
      </c>
      <c r="AE71" s="64">
        <v>5051.5293027927601</v>
      </c>
      <c r="AF71" s="64">
        <v>5154.3999999999996</v>
      </c>
      <c r="AG71" s="64">
        <v>2.0364268133685188</v>
      </c>
      <c r="AH71" s="64">
        <v>5375.7346548752803</v>
      </c>
      <c r="AI71" s="64">
        <v>5707.8</v>
      </c>
      <c r="AJ71" s="64">
        <v>6.1771156212773297</v>
      </c>
      <c r="AK71" s="64">
        <v>5301.4694383031183</v>
      </c>
      <c r="AL71" s="64">
        <v>5513.7</v>
      </c>
      <c r="AM71" s="64">
        <v>4.0032403122710782</v>
      </c>
      <c r="AN71" s="64">
        <v>5155.1247429790801</v>
      </c>
      <c r="AO71" s="64">
        <v>5348.8</v>
      </c>
      <c r="AP71" s="64">
        <v>3.7569460813667459</v>
      </c>
      <c r="AQ71" s="64">
        <v>5066.3081915366893</v>
      </c>
      <c r="AR71" s="64">
        <v>5337.1</v>
      </c>
      <c r="AS71" s="64">
        <v>5.3449533314153905</v>
      </c>
      <c r="AT71" s="64">
        <v>4956.2744901156839</v>
      </c>
      <c r="AU71" s="64">
        <v>5133.2</v>
      </c>
      <c r="AV71" s="64">
        <v>3.5697278316033372</v>
      </c>
      <c r="AW71" s="64">
        <v>4844.826651820732</v>
      </c>
      <c r="AX71" s="64">
        <v>5178.6000000000004</v>
      </c>
      <c r="AY71" s="64">
        <v>6.889273283984954</v>
      </c>
      <c r="AZ71" s="64">
        <v>4731.6118731678944</v>
      </c>
      <c r="BA71" s="64">
        <v>5085</v>
      </c>
      <c r="BB71" s="64">
        <v>7.468662610221795</v>
      </c>
      <c r="BC71" s="64">
        <v>4451.7610698278004</v>
      </c>
      <c r="BD71" s="64">
        <v>4869.6000000000004</v>
      </c>
      <c r="BE71" s="64">
        <v>9.3859244379519779</v>
      </c>
      <c r="BF71" s="64">
        <v>4201.8410849220636</v>
      </c>
      <c r="BG71" s="64">
        <v>4275</v>
      </c>
      <c r="BH71" s="64">
        <v>1.741115706171295</v>
      </c>
      <c r="BI71" s="64">
        <v>4301.5484929260483</v>
      </c>
      <c r="BJ71" s="64">
        <v>4504.8</v>
      </c>
      <c r="BK71" s="64">
        <v>4.7250776646642851</v>
      </c>
      <c r="BL71" s="64">
        <v>4216.2189962668908</v>
      </c>
      <c r="BM71" s="64">
        <v>4243.2</v>
      </c>
      <c r="BN71" s="64">
        <v>0.63993364094698146</v>
      </c>
      <c r="BO71" s="64">
        <v>3916.614185693943</v>
      </c>
      <c r="BP71" s="64">
        <v>3994.5</v>
      </c>
      <c r="BQ71" s="64">
        <v>1.9886006283321787</v>
      </c>
      <c r="BR71" s="64">
        <v>3717.1484885607765</v>
      </c>
      <c r="BS71" s="64">
        <v>3999.3</v>
      </c>
      <c r="BT71" s="64">
        <v>7.590536463838399</v>
      </c>
      <c r="BU71" s="64">
        <v>3777.1963525156311</v>
      </c>
      <c r="BV71" s="64">
        <v>4142.6000000000004</v>
      </c>
      <c r="BW71" s="64">
        <v>9.6739383760393771</v>
      </c>
      <c r="BX71" s="65">
        <f>BU71+BR71+BO71+BL71+BI71+BF71+BC71+AZ71+AW71+AT71+AQ71+AN71+AK71+AH71+AE71+AB71+Y71+V71+S71+P71+M71+J71+G71+D71</f>
        <v>102289.78450694786</v>
      </c>
      <c r="BY71" s="65">
        <f>BV71+BS71+BP71+BM71+BJ71+BG71+BD71+BA71+AX71+AU71+AR71+AO71+AL71+AI71+AF71+AC71+Z71+W71+T71+Q71+N71+K71+H71+E71</f>
        <v>108143.8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82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83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84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Actuals- 28-01-21</vt:lpstr>
      <vt:lpstr>'Allocation Vs Actuals- 28-01-21'!Print_Area</vt:lpstr>
      <vt:lpstr>'Allocation Vs Actuals- 28-01-21'!Print_Titles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2021-01-30T08:41:13Z</dcterms:created>
  <dcterms:modified xsi:type="dcterms:W3CDTF">2021-01-30T08:41:23Z</dcterms:modified>
</cp:coreProperties>
</file>