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190"/>
  </bookViews>
  <sheets>
    <sheet name="Allocation Vs Actuals-29-07-20" sheetId="1" r:id="rId1"/>
  </sheets>
  <externalReferences>
    <externalReference r:id="rId2"/>
  </externalReferences>
  <definedNames>
    <definedName name="_xlnm.Print_Area" localSheetId="0">'Allocation Vs Actuals-29-07-20'!$A$1:$BW$70</definedName>
    <definedName name="_xlnm.Print_Titles" localSheetId="0">'Allocation Vs Actuals-29-07-20'!$A:$C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<sst xmlns="http://schemas.openxmlformats.org/spreadsheetml/2006/main" count="156" uniqueCount="83">
  <si>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</si>
  <si>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29-07-2020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</si>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</sst>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AM1" zoomScale="55" zoomScaleSheetLayoutView="55" workbookViewId="0">
      <selection activeCell="D2" sqref="D2:AM2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26.861617142712248</v>
      </c>
      <c r="E5" s="19">
        <v>29</v>
      </c>
      <c r="F5" s="19">
        <v>7.9607376053601104</v>
      </c>
      <c r="G5" s="19">
        <v>26.014573035238538</v>
      </c>
      <c r="H5" s="19">
        <v>28</v>
      </c>
      <c r="I5" s="19">
        <v>7.6319798217409289</v>
      </c>
      <c r="J5" s="19">
        <v>25.01622179879023</v>
      </c>
      <c r="K5" s="19">
        <v>26</v>
      </c>
      <c r="L5" s="19">
        <v>3.9325610762587044</v>
      </c>
      <c r="M5" s="19">
        <v>24.636841752713391</v>
      </c>
      <c r="N5" s="19">
        <v>26</v>
      </c>
      <c r="O5" s="19">
        <v>5.5330072781608752</v>
      </c>
      <c r="P5" s="19">
        <v>25.00391453317669</v>
      </c>
      <c r="Q5" s="19">
        <v>26</v>
      </c>
      <c r="R5" s="19">
        <v>3.9837180914278196</v>
      </c>
      <c r="S5" s="19">
        <v>27.355313519919481</v>
      </c>
      <c r="T5" s="19">
        <v>27</v>
      </c>
      <c r="U5" s="19">
        <v>-1.2988830110126497</v>
      </c>
      <c r="V5" s="22">
        <v>28.578044214825635</v>
      </c>
      <c r="W5" s="19">
        <v>30</v>
      </c>
      <c r="X5" s="19">
        <v>4.9756931387092163</v>
      </c>
      <c r="Y5" s="19">
        <v>44.68103487274837</v>
      </c>
      <c r="Z5" s="19">
        <v>34</v>
      </c>
      <c r="AA5" s="19">
        <v>-23.905074945484067</v>
      </c>
      <c r="AB5" s="19">
        <v>50.318068997617978</v>
      </c>
      <c r="AC5" s="19">
        <v>40</v>
      </c>
      <c r="AD5" s="19">
        <v>-20.505693487773602</v>
      </c>
      <c r="AE5" s="19">
        <v>57.548579108773922</v>
      </c>
      <c r="AF5" s="19">
        <v>47</v>
      </c>
      <c r="AG5" s="19">
        <v>-18.329868907511695</v>
      </c>
      <c r="AH5" s="19">
        <v>66.333622300661318</v>
      </c>
      <c r="AI5" s="19">
        <v>53</v>
      </c>
      <c r="AJ5" s="19">
        <v>-20.100850576538452</v>
      </c>
      <c r="AK5" s="19">
        <v>68.882948745834938</v>
      </c>
      <c r="AL5" s="19">
        <v>56</v>
      </c>
      <c r="AM5" s="19">
        <v>-18.702667322461156</v>
      </c>
      <c r="AN5" s="19">
        <v>69.484538091533366</v>
      </c>
      <c r="AO5" s="19">
        <v>58</v>
      </c>
      <c r="AP5" s="19">
        <v>-16.528192324462971</v>
      </c>
      <c r="AQ5" s="19">
        <v>68.860657719448781</v>
      </c>
      <c r="AR5" s="19">
        <v>58</v>
      </c>
      <c r="AS5" s="19">
        <v>-15.77193433687075</v>
      </c>
      <c r="AT5" s="19">
        <v>64.210945861062655</v>
      </c>
      <c r="AU5" s="19">
        <v>55</v>
      </c>
      <c r="AV5" s="19">
        <v>-14.344821957603568</v>
      </c>
      <c r="AW5" s="19">
        <v>57.298783115669373</v>
      </c>
      <c r="AX5" s="19">
        <v>78</v>
      </c>
      <c r="AY5" s="19">
        <v>36.128545422231682</v>
      </c>
      <c r="AZ5" s="19">
        <v>57.080000884609994</v>
      </c>
      <c r="BA5" s="19">
        <v>79</v>
      </c>
      <c r="BB5" s="19">
        <v>38.402240321793883</v>
      </c>
      <c r="BC5" s="19">
        <v>55.305138528977785</v>
      </c>
      <c r="BD5" s="19">
        <v>52</v>
      </c>
      <c r="BE5" s="19">
        <v>-5.976187054022148</v>
      </c>
      <c r="BF5" s="19">
        <v>56.707133349995679</v>
      </c>
      <c r="BG5" s="19">
        <v>50</v>
      </c>
      <c r="BH5" s="19">
        <v>-11.827671324168938</v>
      </c>
      <c r="BI5" s="19">
        <v>60.068336488562537</v>
      </c>
      <c r="BJ5" s="19">
        <v>49</v>
      </c>
      <c r="BK5" s="19">
        <v>-18.426241070734548</v>
      </c>
      <c r="BL5" s="19">
        <v>56.830571483322522</v>
      </c>
      <c r="BM5" s="19">
        <v>44</v>
      </c>
      <c r="BN5" s="19">
        <v>-22.576882738347575</v>
      </c>
      <c r="BO5" s="19">
        <v>53.457541784490211</v>
      </c>
      <c r="BP5" s="19">
        <v>40</v>
      </c>
      <c r="BQ5" s="19">
        <v>-25.174262293509887</v>
      </c>
      <c r="BR5" s="19">
        <v>50.899118374158249</v>
      </c>
      <c r="BS5" s="19">
        <v>37</v>
      </c>
      <c r="BT5" s="19">
        <v>-27.307188843598723</v>
      </c>
      <c r="BU5" s="19">
        <v>47.976868988497941</v>
      </c>
      <c r="BV5" s="19">
        <v>32</v>
      </c>
      <c r="BW5" s="19">
        <v>-33.301191439416904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47.753986031488438</v>
      </c>
      <c r="E6" s="19">
        <v>51</v>
      </c>
      <c r="F6" s="19">
        <v>6.7973675880609781</v>
      </c>
      <c r="G6" s="19">
        <v>46.207118259754317</v>
      </c>
      <c r="H6" s="19">
        <v>48</v>
      </c>
      <c r="I6" s="19">
        <v>3.8800985817097691</v>
      </c>
      <c r="J6" s="19">
        <v>45.488869228476048</v>
      </c>
      <c r="K6" s="19">
        <v>47</v>
      </c>
      <c r="L6" s="19">
        <v>3.3219791943695611</v>
      </c>
      <c r="M6" s="19">
        <v>40.733493858943518</v>
      </c>
      <c r="N6" s="19">
        <v>46</v>
      </c>
      <c r="O6" s="19">
        <v>12.929178526384028</v>
      </c>
      <c r="P6" s="19">
        <v>42.579602135023926</v>
      </c>
      <c r="Q6" s="19">
        <v>46</v>
      </c>
      <c r="R6" s="19">
        <v>8.0329493313011024</v>
      </c>
      <c r="S6" s="19">
        <v>41.539550159877727</v>
      </c>
      <c r="T6" s="19">
        <v>47</v>
      </c>
      <c r="U6" s="19">
        <v>13.145182889814775</v>
      </c>
      <c r="V6" s="22">
        <v>47.301590424538979</v>
      </c>
      <c r="W6" s="19">
        <v>52</v>
      </c>
      <c r="X6" s="19">
        <v>9.9328786480371569</v>
      </c>
      <c r="Y6" s="19">
        <v>46.367111660399246</v>
      </c>
      <c r="Z6" s="19">
        <v>58</v>
      </c>
      <c r="AA6" s="19">
        <v>25.088662897102676</v>
      </c>
      <c r="AB6" s="19">
        <v>55.349875897379775</v>
      </c>
      <c r="AC6" s="19">
        <v>68</v>
      </c>
      <c r="AD6" s="19">
        <v>22.854837337077161</v>
      </c>
      <c r="AE6" s="19">
        <v>62.626394912489275</v>
      </c>
      <c r="AF6" s="19">
        <v>79</v>
      </c>
      <c r="AG6" s="19">
        <v>26.144894832906019</v>
      </c>
      <c r="AH6" s="19">
        <v>69.8248655796435</v>
      </c>
      <c r="AI6" s="19">
        <v>85</v>
      </c>
      <c r="AJ6" s="19">
        <v>21.733138036689049</v>
      </c>
      <c r="AK6" s="19">
        <v>74.250451245510376</v>
      </c>
      <c r="AL6" s="19">
        <v>88</v>
      </c>
      <c r="AM6" s="19">
        <v>18.517798240749418</v>
      </c>
      <c r="AN6" s="19">
        <v>71.266192914393201</v>
      </c>
      <c r="AO6" s="19">
        <v>85</v>
      </c>
      <c r="AP6" s="19">
        <v>19.27113898465743</v>
      </c>
      <c r="AQ6" s="19">
        <v>71.509144554812195</v>
      </c>
      <c r="AR6" s="19">
        <v>86</v>
      </c>
      <c r="AS6" s="19">
        <v>20.26433896727778</v>
      </c>
      <c r="AT6" s="19">
        <v>69.488557849643158</v>
      </c>
      <c r="AU6" s="19">
        <v>80</v>
      </c>
      <c r="AV6" s="19">
        <v>15.126867610493692</v>
      </c>
      <c r="AW6" s="19">
        <v>63.028661427236315</v>
      </c>
      <c r="AX6" s="19">
        <v>78</v>
      </c>
      <c r="AY6" s="19">
        <v>23.753223111119702</v>
      </c>
      <c r="AZ6" s="19">
        <v>60.295775582334507</v>
      </c>
      <c r="BA6" s="19">
        <v>75</v>
      </c>
      <c r="BB6" s="19">
        <v>24.386823580346391</v>
      </c>
      <c r="BC6" s="19">
        <v>58.420920981314559</v>
      </c>
      <c r="BD6" s="19">
        <v>74</v>
      </c>
      <c r="BE6" s="19">
        <v>26.666952107222475</v>
      </c>
      <c r="BF6" s="19">
        <v>58.304517388023726</v>
      </c>
      <c r="BG6" s="19">
        <v>80</v>
      </c>
      <c r="BH6" s="19">
        <v>37.210637501019299</v>
      </c>
      <c r="BI6" s="19">
        <v>63.550558893696596</v>
      </c>
      <c r="BJ6" s="19">
        <v>81</v>
      </c>
      <c r="BK6" s="19">
        <v>27.457573009690972</v>
      </c>
      <c r="BL6" s="19">
        <v>58.606526842176351</v>
      </c>
      <c r="BM6" s="19">
        <v>76</v>
      </c>
      <c r="BN6" s="19">
        <v>29.678389242657506</v>
      </c>
      <c r="BO6" s="19">
        <v>55.239459843973222</v>
      </c>
      <c r="BP6" s="19">
        <v>69</v>
      </c>
      <c r="BQ6" s="19">
        <v>24.910707300350424</v>
      </c>
      <c r="BR6" s="19">
        <v>53.675433921839605</v>
      </c>
      <c r="BS6" s="19">
        <v>61</v>
      </c>
      <c r="BT6" s="19">
        <v>13.646030489154844</v>
      </c>
      <c r="BU6" s="19">
        <v>48.936406368267903</v>
      </c>
      <c r="BV6" s="19">
        <v>54</v>
      </c>
      <c r="BW6" s="19">
        <v>10.347293574494081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100.48234560792359</v>
      </c>
      <c r="E7" s="19">
        <v>103</v>
      </c>
      <c r="F7" s="19">
        <v>2.5055688905792004</v>
      </c>
      <c r="G7" s="19">
        <v>97.665045412662536</v>
      </c>
      <c r="H7" s="19">
        <v>95</v>
      </c>
      <c r="I7" s="19">
        <v>-2.7287607366606577</v>
      </c>
      <c r="J7" s="19">
        <v>96.267141855612095</v>
      </c>
      <c r="K7" s="19">
        <v>92</v>
      </c>
      <c r="L7" s="19">
        <v>-4.4326047012097236</v>
      </c>
      <c r="M7" s="19">
        <v>86.316213177285064</v>
      </c>
      <c r="N7" s="19">
        <v>81</v>
      </c>
      <c r="O7" s="19">
        <v>-6.1589972284419865</v>
      </c>
      <c r="P7" s="19">
        <v>92.255804625885176</v>
      </c>
      <c r="Q7" s="19">
        <v>89</v>
      </c>
      <c r="R7" s="19">
        <v>-3.5291054466307918</v>
      </c>
      <c r="S7" s="19">
        <v>91.184378399731614</v>
      </c>
      <c r="T7" s="19">
        <v>93</v>
      </c>
      <c r="U7" s="19">
        <v>1.991154221953582</v>
      </c>
      <c r="V7" s="22">
        <v>94.603180849077958</v>
      </c>
      <c r="W7" s="19">
        <v>99</v>
      </c>
      <c r="X7" s="19">
        <v>4.6476440976507556</v>
      </c>
      <c r="Y7" s="19">
        <v>91.891184926973054</v>
      </c>
      <c r="Z7" s="19">
        <v>117</v>
      </c>
      <c r="AA7" s="19">
        <v>27.324508975459615</v>
      </c>
      <c r="AB7" s="19">
        <v>113.21565524464046</v>
      </c>
      <c r="AC7" s="19">
        <v>136</v>
      </c>
      <c r="AD7" s="19">
        <v>20.124729840697658</v>
      </c>
      <c r="AE7" s="19">
        <v>111.71194768173761</v>
      </c>
      <c r="AF7" s="19">
        <v>141</v>
      </c>
      <c r="AG7" s="19">
        <v>26.217475324754652</v>
      </c>
      <c r="AH7" s="19">
        <v>120.44789312488503</v>
      </c>
      <c r="AI7" s="19">
        <v>139</v>
      </c>
      <c r="AJ7" s="19">
        <v>15.402599741515971</v>
      </c>
      <c r="AK7" s="19">
        <v>112.71755249318444</v>
      </c>
      <c r="AL7" s="19">
        <v>136</v>
      </c>
      <c r="AM7" s="19">
        <v>20.655565164283839</v>
      </c>
      <c r="AN7" s="19">
        <v>115.80756348588895</v>
      </c>
      <c r="AO7" s="19">
        <v>138</v>
      </c>
      <c r="AP7" s="19">
        <v>19.163201302318374</v>
      </c>
      <c r="AQ7" s="19">
        <v>116.53342075599024</v>
      </c>
      <c r="AR7" s="19">
        <v>126</v>
      </c>
      <c r="AS7" s="19">
        <v>8.1234886804120077</v>
      </c>
      <c r="AT7" s="19">
        <v>117.86666774496435</v>
      </c>
      <c r="AU7" s="19">
        <v>121</v>
      </c>
      <c r="AV7" s="19">
        <v>2.6583701015586914</v>
      </c>
      <c r="AW7" s="19">
        <v>100.6821474746762</v>
      </c>
      <c r="AX7" s="19">
        <v>117</v>
      </c>
      <c r="AY7" s="19">
        <v>16.207294872636783</v>
      </c>
      <c r="AZ7" s="19">
        <v>101.29690297832197</v>
      </c>
      <c r="BA7" s="19">
        <v>113</v>
      </c>
      <c r="BB7" s="19">
        <v>11.553262417294786</v>
      </c>
      <c r="BC7" s="19">
        <v>102.82082092711362</v>
      </c>
      <c r="BD7" s="19">
        <v>120</v>
      </c>
      <c r="BE7" s="19">
        <v>16.707879705671825</v>
      </c>
      <c r="BF7" s="19">
        <v>103.82996247182308</v>
      </c>
      <c r="BG7" s="19">
        <v>125</v>
      </c>
      <c r="BH7" s="19">
        <v>20.389141076615484</v>
      </c>
      <c r="BI7" s="19">
        <v>124.48945098354265</v>
      </c>
      <c r="BJ7" s="19">
        <v>133</v>
      </c>
      <c r="BK7" s="19">
        <v>6.8363615946723311</v>
      </c>
      <c r="BL7" s="19">
        <v>119.87698672263345</v>
      </c>
      <c r="BM7" s="19">
        <v>130</v>
      </c>
      <c r="BN7" s="19">
        <v>8.4445009456141698</v>
      </c>
      <c r="BO7" s="19">
        <v>120.27946901510298</v>
      </c>
      <c r="BP7" s="19">
        <v>127</v>
      </c>
      <c r="BQ7" s="19">
        <v>5.5874298747138269</v>
      </c>
      <c r="BR7" s="19">
        <v>114.7543759708295</v>
      </c>
      <c r="BS7" s="19">
        <v>114</v>
      </c>
      <c r="BT7" s="19">
        <v>-0.65738318425544129</v>
      </c>
      <c r="BU7" s="19">
        <v>104.58957439492551</v>
      </c>
      <c r="BV7" s="19">
        <v>96</v>
      </c>
      <c r="BW7" s="19">
        <v>-8.2126487698397757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74.615603174200686</v>
      </c>
      <c r="E8" s="19">
        <v>83</v>
      </c>
      <c r="F8" s="19">
        <v>11.236787574074491</v>
      </c>
      <c r="G8" s="19">
        <v>70.360839168262274</v>
      </c>
      <c r="H8" s="19">
        <v>77</v>
      </c>
      <c r="I8" s="19">
        <v>9.4358749983932242</v>
      </c>
      <c r="J8" s="19">
        <v>66.646482823116074</v>
      </c>
      <c r="K8" s="19">
        <v>74</v>
      </c>
      <c r="L8" s="19">
        <v>11.033616277096902</v>
      </c>
      <c r="M8" s="19">
        <v>63.039930972174488</v>
      </c>
      <c r="N8" s="19">
        <v>72</v>
      </c>
      <c r="O8" s="19">
        <v>14.213323031366329</v>
      </c>
      <c r="P8" s="19">
        <v>64.883203253369786</v>
      </c>
      <c r="Q8" s="19">
        <v>72</v>
      </c>
      <c r="R8" s="19">
        <v>10.968627302260382</v>
      </c>
      <c r="S8" s="19">
        <v>68.894863679797211</v>
      </c>
      <c r="T8" s="19">
        <v>75</v>
      </c>
      <c r="U8" s="19">
        <v>8.8615260907948699</v>
      </c>
      <c r="V8" s="22">
        <v>64.054237033229867</v>
      </c>
      <c r="W8" s="19">
        <v>84</v>
      </c>
      <c r="X8" s="19">
        <v>31.138865890202904</v>
      </c>
      <c r="Y8" s="19">
        <v>54.797495598653661</v>
      </c>
      <c r="Z8" s="19">
        <v>99</v>
      </c>
      <c r="AA8" s="19">
        <v>80.66519084210185</v>
      </c>
      <c r="AB8" s="19">
        <v>61.220317280435204</v>
      </c>
      <c r="AC8" s="19">
        <v>112</v>
      </c>
      <c r="AD8" s="19">
        <v>82.945801288411445</v>
      </c>
      <c r="AE8" s="19">
        <v>69.396815984109736</v>
      </c>
      <c r="AF8" s="19">
        <v>123</v>
      </c>
      <c r="AG8" s="19">
        <v>77.241561094336305</v>
      </c>
      <c r="AH8" s="19">
        <v>57.605514103205884</v>
      </c>
      <c r="AI8" s="19">
        <v>130</v>
      </c>
      <c r="AJ8" s="19">
        <v>125.67284056712411</v>
      </c>
      <c r="AK8" s="19">
        <v>54.569608746700403</v>
      </c>
      <c r="AL8" s="19">
        <v>125</v>
      </c>
      <c r="AM8" s="19">
        <v>129.06523039265559</v>
      </c>
      <c r="AN8" s="19">
        <v>72.157020325823112</v>
      </c>
      <c r="AO8" s="19">
        <v>119</v>
      </c>
      <c r="AP8" s="19">
        <v>64.918118102242389</v>
      </c>
      <c r="AQ8" s="19">
        <v>72.391973499933314</v>
      </c>
      <c r="AR8" s="19">
        <v>116</v>
      </c>
      <c r="AS8" s="19">
        <v>60.238759066441048</v>
      </c>
      <c r="AT8" s="19">
        <v>64.210945861062655</v>
      </c>
      <c r="AU8" s="19">
        <v>115</v>
      </c>
      <c r="AV8" s="19">
        <v>79.097190452283456</v>
      </c>
      <c r="AW8" s="19">
        <v>63.847215471745876</v>
      </c>
      <c r="AX8" s="19">
        <v>107</v>
      </c>
      <c r="AY8" s="19">
        <v>67.587574821254975</v>
      </c>
      <c r="AZ8" s="19">
        <v>61.903662931196756</v>
      </c>
      <c r="BA8" s="19">
        <v>101</v>
      </c>
      <c r="BB8" s="19">
        <v>63.156742618376448</v>
      </c>
      <c r="BC8" s="19">
        <v>60.757757820567143</v>
      </c>
      <c r="BD8" s="19">
        <v>105</v>
      </c>
      <c r="BE8" s="19">
        <v>72.817437256475571</v>
      </c>
      <c r="BF8" s="19">
        <v>67.888821616192018</v>
      </c>
      <c r="BG8" s="19">
        <v>110</v>
      </c>
      <c r="BH8" s="19">
        <v>62.029620460762466</v>
      </c>
      <c r="BI8" s="19">
        <v>88.796671330918542</v>
      </c>
      <c r="BJ8" s="19">
        <v>124</v>
      </c>
      <c r="BK8" s="19">
        <v>39.644874229450807</v>
      </c>
      <c r="BL8" s="19">
        <v>89.685745622118361</v>
      </c>
      <c r="BM8" s="19">
        <v>125</v>
      </c>
      <c r="BN8" s="19">
        <v>39.375548625836934</v>
      </c>
      <c r="BO8" s="19">
        <v>86.423025884925835</v>
      </c>
      <c r="BP8" s="19">
        <v>119</v>
      </c>
      <c r="BQ8" s="19">
        <v>37.694785367097801</v>
      </c>
      <c r="BR8" s="19">
        <v>83.289466430440768</v>
      </c>
      <c r="BS8" s="19">
        <v>105</v>
      </c>
      <c r="BT8" s="19">
        <v>26.066361690155372</v>
      </c>
      <c r="BU8" s="19">
        <v>76.762990381596708</v>
      </c>
      <c r="BV8" s="19">
        <v>90</v>
      </c>
      <c r="BW8" s="19">
        <v>17.243999422899964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108.44134327983834</v>
      </c>
      <c r="E9" s="19">
        <v>116</v>
      </c>
      <c r="F9" s="19">
        <v>6.9702721227421272</v>
      </c>
      <c r="G9" s="19">
        <v>107.11650142033956</v>
      </c>
      <c r="H9" s="19">
        <v>114</v>
      </c>
      <c r="I9" s="19">
        <v>6.4261794293006878</v>
      </c>
      <c r="J9" s="19">
        <v>107.90382933266412</v>
      </c>
      <c r="K9" s="19">
        <v>113</v>
      </c>
      <c r="L9" s="19">
        <v>4.7228821246227968</v>
      </c>
      <c r="M9" s="19">
        <v>99.89404446359957</v>
      </c>
      <c r="N9" s="19">
        <v>112</v>
      </c>
      <c r="O9" s="19">
        <v>12.118796071783562</v>
      </c>
      <c r="P9" s="19">
        <v>105.43520528672592</v>
      </c>
      <c r="Q9" s="19">
        <v>112</v>
      </c>
      <c r="R9" s="19">
        <v>6.2263782722492378</v>
      </c>
      <c r="S9" s="19">
        <v>105.36861503968986</v>
      </c>
      <c r="T9" s="19">
        <v>112</v>
      </c>
      <c r="U9" s="19">
        <v>6.293510603524834</v>
      </c>
      <c r="V9" s="22">
        <v>106.4285784552127</v>
      </c>
      <c r="W9" s="19">
        <v>115</v>
      </c>
      <c r="X9" s="19">
        <v>8.0536841412331057</v>
      </c>
      <c r="Y9" s="19">
        <v>96.106376896100272</v>
      </c>
      <c r="Z9" s="19">
        <v>121</v>
      </c>
      <c r="AA9" s="19">
        <v>25.902155411406259</v>
      </c>
      <c r="AB9" s="19">
        <v>103.15204144511685</v>
      </c>
      <c r="AC9" s="19">
        <v>130</v>
      </c>
      <c r="AD9" s="19">
        <v>26.027559104749169</v>
      </c>
      <c r="AE9" s="19">
        <v>106.63413187802226</v>
      </c>
      <c r="AF9" s="19">
        <v>134</v>
      </c>
      <c r="AG9" s="19">
        <v>25.663329029846928</v>
      </c>
      <c r="AH9" s="19">
        <v>115.21102820641177</v>
      </c>
      <c r="AI9" s="19">
        <v>140</v>
      </c>
      <c r="AJ9" s="19">
        <v>21.516144920759128</v>
      </c>
      <c r="AK9" s="19">
        <v>120.76880624269764</v>
      </c>
      <c r="AL9" s="19">
        <v>139</v>
      </c>
      <c r="AM9" s="19">
        <v>15.095945985145253</v>
      </c>
      <c r="AN9" s="19">
        <v>118.48004572017869</v>
      </c>
      <c r="AO9" s="19">
        <v>143</v>
      </c>
      <c r="AP9" s="19">
        <v>20.695429454620172</v>
      </c>
      <c r="AQ9" s="19">
        <v>115.65059181086909</v>
      </c>
      <c r="AR9" s="19">
        <v>141</v>
      </c>
      <c r="AS9" s="19">
        <v>21.918961063845174</v>
      </c>
      <c r="AT9" s="19">
        <v>112.58905575638384</v>
      </c>
      <c r="AU9" s="19">
        <v>134</v>
      </c>
      <c r="AV9" s="19">
        <v>19.016896535613899</v>
      </c>
      <c r="AW9" s="19">
        <v>106.41202578624313</v>
      </c>
      <c r="AX9" s="19">
        <v>130</v>
      </c>
      <c r="AY9" s="19">
        <v>22.166643327643801</v>
      </c>
      <c r="AZ9" s="19">
        <v>103.70873400161534</v>
      </c>
      <c r="BA9" s="19">
        <v>128</v>
      </c>
      <c r="BB9" s="19">
        <v>23.4225846378631</v>
      </c>
      <c r="BC9" s="19">
        <v>101.26292970094524</v>
      </c>
      <c r="BD9" s="19">
        <v>130</v>
      </c>
      <c r="BE9" s="19">
        <v>28.378667676238994</v>
      </c>
      <c r="BF9" s="19">
        <v>101.43388641478101</v>
      </c>
      <c r="BG9" s="19">
        <v>133</v>
      </c>
      <c r="BH9" s="19">
        <v>31.119889714310649</v>
      </c>
      <c r="BI9" s="19">
        <v>110.56056136300641</v>
      </c>
      <c r="BJ9" s="19">
        <v>135</v>
      </c>
      <c r="BK9" s="19">
        <v>22.105024011908668</v>
      </c>
      <c r="BL9" s="19">
        <v>108.33327689008355</v>
      </c>
      <c r="BM9" s="19">
        <v>133</v>
      </c>
      <c r="BN9" s="19">
        <v>22.769294733827397</v>
      </c>
      <c r="BO9" s="19">
        <v>105.1331655094974</v>
      </c>
      <c r="BP9" s="19">
        <v>129</v>
      </c>
      <c r="BQ9" s="19">
        <v>22.701527510218973</v>
      </c>
      <c r="BR9" s="19">
        <v>108.276306359573</v>
      </c>
      <c r="BS9" s="19">
        <v>120</v>
      </c>
      <c r="BT9" s="19">
        <v>10.827570716620109</v>
      </c>
      <c r="BU9" s="19">
        <v>105.54911177469548</v>
      </c>
      <c r="BV9" s="19">
        <v>116</v>
      </c>
      <c r="BW9" s="19">
        <v>9.9014459236880459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113.41571682478504</v>
      </c>
      <c r="E10" s="19">
        <v>115</v>
      </c>
      <c r="F10" s="19">
        <v>1.3968815077565562</v>
      </c>
      <c r="G10" s="19">
        <v>109.21682497760112</v>
      </c>
      <c r="H10" s="19">
        <v>110</v>
      </c>
      <c r="I10" s="19">
        <v>0.71708275951026557</v>
      </c>
      <c r="J10" s="19">
        <v>108.96171001239613</v>
      </c>
      <c r="K10" s="19">
        <v>105</v>
      </c>
      <c r="L10" s="19">
        <v>-3.6358735669120992</v>
      </c>
      <c r="M10" s="19">
        <v>98.924199371719965</v>
      </c>
      <c r="N10" s="19">
        <v>102</v>
      </c>
      <c r="O10" s="19">
        <v>3.1092499588723808</v>
      </c>
      <c r="P10" s="19">
        <v>102.39380513422421</v>
      </c>
      <c r="Q10" s="19">
        <v>104</v>
      </c>
      <c r="R10" s="19">
        <v>1.5686445714858337</v>
      </c>
      <c r="S10" s="19">
        <v>104.35545527969285</v>
      </c>
      <c r="T10" s="19">
        <v>106</v>
      </c>
      <c r="U10" s="19">
        <v>1.5759068042005602</v>
      </c>
      <c r="V10" s="22">
        <v>108.39947805623515</v>
      </c>
      <c r="W10" s="19">
        <v>114</v>
      </c>
      <c r="X10" s="19">
        <v>5.1665580353250631</v>
      </c>
      <c r="Y10" s="19">
        <v>107.06587601583098</v>
      </c>
      <c r="Z10" s="19">
        <v>128</v>
      </c>
      <c r="AA10" s="19">
        <v>19.552564050448396</v>
      </c>
      <c r="AB10" s="19">
        <v>120.76336559428314</v>
      </c>
      <c r="AC10" s="19">
        <v>149</v>
      </c>
      <c r="AD10" s="19">
        <v>23.381788232518058</v>
      </c>
      <c r="AE10" s="19">
        <v>131.17690826264646</v>
      </c>
      <c r="AF10" s="19">
        <v>159</v>
      </c>
      <c r="AG10" s="19">
        <v>21.210357909675139</v>
      </c>
      <c r="AH10" s="19">
        <v>141.39535279877808</v>
      </c>
      <c r="AI10" s="19">
        <v>157</v>
      </c>
      <c r="AJ10" s="19">
        <v>11.036181099550802</v>
      </c>
      <c r="AK10" s="19">
        <v>135.97672999177806</v>
      </c>
      <c r="AL10" s="19">
        <v>154</v>
      </c>
      <c r="AM10" s="19">
        <v>13.254672332031911</v>
      </c>
      <c r="AN10" s="19">
        <v>137.18742136020691</v>
      </c>
      <c r="AO10" s="19">
        <v>155</v>
      </c>
      <c r="AP10" s="19">
        <v>12.984119435427971</v>
      </c>
      <c r="AQ10" s="19">
        <v>133.30717071329184</v>
      </c>
      <c r="AR10" s="19">
        <v>138</v>
      </c>
      <c r="AS10" s="19">
        <v>3.520312719561939</v>
      </c>
      <c r="AT10" s="19">
        <v>127.54228972402858</v>
      </c>
      <c r="AU10" s="19">
        <v>147</v>
      </c>
      <c r="AV10" s="19">
        <v>15.25588910005718</v>
      </c>
      <c r="AW10" s="19">
        <v>119.50889049839613</v>
      </c>
      <c r="AX10" s="19">
        <v>144</v>
      </c>
      <c r="AY10" s="19">
        <v>20.493127665621291</v>
      </c>
      <c r="AZ10" s="19">
        <v>112.55211442035774</v>
      </c>
      <c r="BA10" s="19">
        <v>134</v>
      </c>
      <c r="BB10" s="19">
        <v>19.05595971261727</v>
      </c>
      <c r="BC10" s="19">
        <v>111.38922267103976</v>
      </c>
      <c r="BD10" s="19">
        <v>140</v>
      </c>
      <c r="BE10" s="19">
        <v>25.685408913800416</v>
      </c>
      <c r="BF10" s="19">
        <v>115.01165073801941</v>
      </c>
      <c r="BG10" s="19">
        <v>146</v>
      </c>
      <c r="BH10" s="19">
        <v>26.943660979675659</v>
      </c>
      <c r="BI10" s="19">
        <v>134.93611819894483</v>
      </c>
      <c r="BJ10" s="19">
        <v>151</v>
      </c>
      <c r="BK10" s="19">
        <v>11.904805040686869</v>
      </c>
      <c r="BL10" s="19">
        <v>134.972607272891</v>
      </c>
      <c r="BM10" s="19">
        <v>150</v>
      </c>
      <c r="BN10" s="19">
        <v>11.133661141127876</v>
      </c>
      <c r="BO10" s="19">
        <v>128.29810028277652</v>
      </c>
      <c r="BP10" s="19">
        <v>144</v>
      </c>
      <c r="BQ10" s="19">
        <v>12.238606559735162</v>
      </c>
      <c r="BR10" s="19">
        <v>124.93419964566115</v>
      </c>
      <c r="BS10" s="19">
        <v>134</v>
      </c>
      <c r="BT10" s="19">
        <v>7.2564601046401265</v>
      </c>
      <c r="BU10" s="19">
        <v>117.06356033193498</v>
      </c>
      <c r="BV10" s="19">
        <v>122</v>
      </c>
      <c r="BW10" s="19">
        <v>4.21688837591108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87.854397448046313</v>
      </c>
      <c r="E11" s="19">
        <v>83</v>
      </c>
      <c r="F11" s="19">
        <v>-5.5255030926790161</v>
      </c>
      <c r="G11" s="19">
        <v>84.012942290462405</v>
      </c>
      <c r="H11" s="19">
        <v>80</v>
      </c>
      <c r="I11" s="19">
        <v>-4.7765763000993902</v>
      </c>
      <c r="J11" s="19">
        <v>84.630454378560088</v>
      </c>
      <c r="K11" s="19">
        <v>76</v>
      </c>
      <c r="L11" s="19">
        <v>-10.197811700212837</v>
      </c>
      <c r="M11" s="19">
        <v>76.617762258488995</v>
      </c>
      <c r="N11" s="19">
        <v>75</v>
      </c>
      <c r="O11" s="19">
        <v>-2.1114715580325525</v>
      </c>
      <c r="P11" s="19">
        <v>80.090204015878342</v>
      </c>
      <c r="Q11" s="19">
        <v>76</v>
      </c>
      <c r="R11" s="19">
        <v>-5.1069966247900123</v>
      </c>
      <c r="S11" s="19">
        <v>82.065940559758445</v>
      </c>
      <c r="T11" s="19">
        <v>78</v>
      </c>
      <c r="U11" s="19">
        <v>-4.9544799365307037</v>
      </c>
      <c r="V11" s="22">
        <v>85.734132644476901</v>
      </c>
      <c r="W11" s="19">
        <v>85</v>
      </c>
      <c r="X11" s="19">
        <v>-0.85628981344129196</v>
      </c>
      <c r="Y11" s="19">
        <v>82.617762594893208</v>
      </c>
      <c r="Z11" s="19">
        <v>92</v>
      </c>
      <c r="AA11" s="19">
        <v>11.356198849285626</v>
      </c>
      <c r="AB11" s="19">
        <v>95.604331095474166</v>
      </c>
      <c r="AC11" s="19">
        <v>101</v>
      </c>
      <c r="AD11" s="19">
        <v>5.643749443879809</v>
      </c>
      <c r="AE11" s="19">
        <v>103.24892134221204</v>
      </c>
      <c r="AF11" s="19">
        <v>110</v>
      </c>
      <c r="AG11" s="19">
        <v>6.5386432807486017</v>
      </c>
      <c r="AH11" s="19">
        <v>105.61010918921079</v>
      </c>
      <c r="AI11" s="19">
        <v>113</v>
      </c>
      <c r="AJ11" s="19">
        <v>6.9973328003567374</v>
      </c>
      <c r="AK11" s="19">
        <v>106.45546624356309</v>
      </c>
      <c r="AL11" s="19">
        <v>111</v>
      </c>
      <c r="AM11" s="19">
        <v>4.2689529404148319</v>
      </c>
      <c r="AN11" s="19">
        <v>105.11763454872997</v>
      </c>
      <c r="AO11" s="19">
        <v>110</v>
      </c>
      <c r="AP11" s="19">
        <v>4.6446683015937618</v>
      </c>
      <c r="AQ11" s="19">
        <v>102.40815763405202</v>
      </c>
      <c r="AR11" s="19">
        <v>103</v>
      </c>
      <c r="AS11" s="19">
        <v>0.57792502044894489</v>
      </c>
      <c r="AT11" s="19">
        <v>100.27462778302937</v>
      </c>
      <c r="AU11" s="19">
        <v>105</v>
      </c>
      <c r="AV11" s="19">
        <v>4.7124305733602085</v>
      </c>
      <c r="AW11" s="19">
        <v>89.222390851542315</v>
      </c>
      <c r="AX11" s="19">
        <v>98</v>
      </c>
      <c r="AY11" s="19">
        <v>9.8378995055880125</v>
      </c>
      <c r="AZ11" s="19">
        <v>87.629860512992806</v>
      </c>
      <c r="BA11" s="19">
        <v>97</v>
      </c>
      <c r="BB11" s="19">
        <v>10.692861351317443</v>
      </c>
      <c r="BC11" s="19">
        <v>86.462963052345557</v>
      </c>
      <c r="BD11" s="19">
        <v>100</v>
      </c>
      <c r="BE11" s="19">
        <v>15.656457365981064</v>
      </c>
      <c r="BF11" s="19">
        <v>92.648274205626763</v>
      </c>
      <c r="BG11" s="19">
        <v>104</v>
      </c>
      <c r="BH11" s="19">
        <v>12.252495679713178</v>
      </c>
      <c r="BI11" s="19">
        <v>102.72556095145478</v>
      </c>
      <c r="BJ11" s="19">
        <v>110</v>
      </c>
      <c r="BK11" s="19">
        <v>7.0814303481710015</v>
      </c>
      <c r="BL11" s="19">
        <v>102.11743313409515</v>
      </c>
      <c r="BM11" s="19">
        <v>107</v>
      </c>
      <c r="BN11" s="19">
        <v>4.7813254956118243</v>
      </c>
      <c r="BO11" s="19">
        <v>98.005493271565385</v>
      </c>
      <c r="BP11" s="19">
        <v>101</v>
      </c>
      <c r="BQ11" s="19">
        <v>3.0554478412113864</v>
      </c>
      <c r="BR11" s="19">
        <v>93.469290105272421</v>
      </c>
      <c r="BS11" s="19">
        <v>95</v>
      </c>
      <c r="BT11" s="19">
        <v>1.6376607685835358</v>
      </c>
      <c r="BU11" s="19">
        <v>86.358364179296302</v>
      </c>
      <c r="BV11" s="19">
        <v>85</v>
      </c>
      <c r="BW11" s="19">
        <v>-1.5729387560839865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33.468341884970023</v>
      </c>
      <c r="E12" s="19">
        <v>33</v>
      </c>
      <c r="F12" s="19">
        <v>-1.3993578964255362</v>
      </c>
      <c r="G12" s="19">
        <v>33.605176916184959</v>
      </c>
      <c r="H12" s="19">
        <v>34</v>
      </c>
      <c r="I12" s="19">
        <v>1.1748876811444064</v>
      </c>
      <c r="J12" s="19">
        <v>33.852181751424034</v>
      </c>
      <c r="K12" s="19">
        <v>32</v>
      </c>
      <c r="L12" s="19">
        <v>-5.4713807370661405</v>
      </c>
      <c r="M12" s="19">
        <v>31.035042940147441</v>
      </c>
      <c r="N12" s="19">
        <v>32</v>
      </c>
      <c r="O12" s="19">
        <v>3.1092499588723759</v>
      </c>
      <c r="P12" s="19">
        <v>32.441601626684893</v>
      </c>
      <c r="Q12" s="19">
        <v>32</v>
      </c>
      <c r="R12" s="19">
        <v>-1.3612201757685496</v>
      </c>
      <c r="S12" s="19">
        <v>32.421112319904573</v>
      </c>
      <c r="T12" s="19">
        <v>31</v>
      </c>
      <c r="U12" s="19">
        <v>-4.3832929169185144</v>
      </c>
      <c r="V12" s="22">
        <v>32.51984341687055</v>
      </c>
      <c r="W12" s="19">
        <v>31</v>
      </c>
      <c r="X12" s="19">
        <v>-4.6735877457579953</v>
      </c>
      <c r="Y12" s="19">
        <v>34.564574146843078</v>
      </c>
      <c r="Z12" s="19">
        <v>36</v>
      </c>
      <c r="AA12" s="19">
        <v>4.152881638462266</v>
      </c>
      <c r="AB12" s="19">
        <v>36.061282781626211</v>
      </c>
      <c r="AC12" s="19">
        <v>42</v>
      </c>
      <c r="AD12" s="19">
        <v>16.468402564424743</v>
      </c>
      <c r="AE12" s="19">
        <v>39.776223795770214</v>
      </c>
      <c r="AF12" s="19">
        <v>44</v>
      </c>
      <c r="AG12" s="19">
        <v>10.618846640436844</v>
      </c>
      <c r="AH12" s="19">
        <v>42.767730167531639</v>
      </c>
      <c r="AI12" s="19">
        <v>44</v>
      </c>
      <c r="AJ12" s="19">
        <v>2.881307536409484</v>
      </c>
      <c r="AK12" s="19">
        <v>43.834603747349504</v>
      </c>
      <c r="AL12" s="19">
        <v>45</v>
      </c>
      <c r="AM12" s="19">
        <v>2.6586216208717572</v>
      </c>
      <c r="AN12" s="19">
        <v>43.650543160065837</v>
      </c>
      <c r="AO12" s="19">
        <v>50</v>
      </c>
      <c r="AP12" s="19">
        <v>14.546111870019137</v>
      </c>
      <c r="AQ12" s="19">
        <v>38.844473585330078</v>
      </c>
      <c r="AR12" s="19">
        <v>47</v>
      </c>
      <c r="AS12" s="19">
        <v>20.995332570937247</v>
      </c>
      <c r="AT12" s="19">
        <v>36.94328392006345</v>
      </c>
      <c r="AU12" s="19">
        <v>40</v>
      </c>
      <c r="AV12" s="19">
        <v>8.2740778717738301</v>
      </c>
      <c r="AW12" s="19">
        <v>36.834932002930316</v>
      </c>
      <c r="AX12" s="19">
        <v>48</v>
      </c>
      <c r="AY12" s="19">
        <v>30.311086216153388</v>
      </c>
      <c r="AZ12" s="19">
        <v>38.589296372694079</v>
      </c>
      <c r="BA12" s="19">
        <v>49</v>
      </c>
      <c r="BB12" s="19">
        <v>26.97821573827029</v>
      </c>
      <c r="BC12" s="19">
        <v>36.610443814957122</v>
      </c>
      <c r="BD12" s="19">
        <v>51</v>
      </c>
      <c r="BE12" s="19">
        <v>39.304511733791259</v>
      </c>
      <c r="BF12" s="19">
        <v>34.343756817603023</v>
      </c>
      <c r="BG12" s="19">
        <v>49</v>
      </c>
      <c r="BH12" s="19">
        <v>42.675130913123823</v>
      </c>
      <c r="BI12" s="19">
        <v>33.081112848773571</v>
      </c>
      <c r="BJ12" s="19">
        <v>45</v>
      </c>
      <c r="BK12" s="19">
        <v>36.029281136073699</v>
      </c>
      <c r="BL12" s="19">
        <v>36.407084856503488</v>
      </c>
      <c r="BM12" s="19">
        <v>43</v>
      </c>
      <c r="BN12" s="19">
        <v>18.10887954770925</v>
      </c>
      <c r="BO12" s="19">
        <v>35.638361189660138</v>
      </c>
      <c r="BP12" s="19">
        <v>41</v>
      </c>
      <c r="BQ12" s="19">
        <v>15.044571723728559</v>
      </c>
      <c r="BR12" s="19">
        <v>31.464909540388739</v>
      </c>
      <c r="BS12" s="19">
        <v>36</v>
      </c>
      <c r="BT12" s="19">
        <v>14.413168592746036</v>
      </c>
      <c r="BU12" s="19">
        <v>33.583808291948557</v>
      </c>
      <c r="BV12" s="19">
        <v>37</v>
      </c>
      <c r="BW12" s="19">
        <v>10.172139140248865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29.284799149348768</v>
      </c>
      <c r="E13" s="19">
        <v>33</v>
      </c>
      <c r="F13" s="19">
        <v>12.686448118370826</v>
      </c>
      <c r="G13" s="19">
        <v>27.30420624440028</v>
      </c>
      <c r="H13" s="19">
        <v>30</v>
      </c>
      <c r="I13" s="19">
        <v>9.8731811921930177</v>
      </c>
      <c r="J13" s="19">
        <v>25.389136313568027</v>
      </c>
      <c r="K13" s="19">
        <v>29</v>
      </c>
      <c r="L13" s="19">
        <v>14.222081609378407</v>
      </c>
      <c r="M13" s="19">
        <v>23.276282205110579</v>
      </c>
      <c r="N13" s="19">
        <v>28</v>
      </c>
      <c r="O13" s="19">
        <v>20.294124952017782</v>
      </c>
      <c r="P13" s="19">
        <v>24.331201220013675</v>
      </c>
      <c r="Q13" s="19">
        <v>27</v>
      </c>
      <c r="R13" s="19">
        <v>10.968627302260357</v>
      </c>
      <c r="S13" s="19">
        <v>25.328993999925444</v>
      </c>
      <c r="T13" s="19">
        <v>29</v>
      </c>
      <c r="U13" s="19">
        <v>14.493295707225329</v>
      </c>
      <c r="V13" s="22">
        <v>31.534393616359321</v>
      </c>
      <c r="W13" s="19">
        <v>36</v>
      </c>
      <c r="X13" s="19">
        <v>14.161066288346275</v>
      </c>
      <c r="Y13" s="19">
        <v>36.250650934493962</v>
      </c>
      <c r="Z13" s="19">
        <v>46</v>
      </c>
      <c r="AA13" s="19">
        <v>26.894273107325468</v>
      </c>
      <c r="AB13" s="19">
        <v>41.931724164681647</v>
      </c>
      <c r="AC13" s="19">
        <v>54</v>
      </c>
      <c r="AD13" s="19">
        <v>28.78077654980677</v>
      </c>
      <c r="AE13" s="19">
        <v>45.700342233438114</v>
      </c>
      <c r="AF13" s="19">
        <v>60</v>
      </c>
      <c r="AG13" s="19">
        <v>31.290045255063941</v>
      </c>
      <c r="AH13" s="19">
        <v>48.004595086004905</v>
      </c>
      <c r="AI13" s="19">
        <v>57</v>
      </c>
      <c r="AJ13" s="19">
        <v>18.738633036856058</v>
      </c>
      <c r="AK13" s="19">
        <v>42.940019997403603</v>
      </c>
      <c r="AL13" s="19">
        <v>53</v>
      </c>
      <c r="AM13" s="19">
        <v>23.42798164324255</v>
      </c>
      <c r="AN13" s="19">
        <v>40.978060925776091</v>
      </c>
      <c r="AO13" s="19">
        <v>52</v>
      </c>
      <c r="AP13" s="19">
        <v>26.897170889047288</v>
      </c>
      <c r="AQ13" s="19">
        <v>40.610131475572352</v>
      </c>
      <c r="AR13" s="19">
        <v>48</v>
      </c>
      <c r="AS13" s="19">
        <v>18.197105638214378</v>
      </c>
      <c r="AT13" s="19">
        <v>37.822885918160196</v>
      </c>
      <c r="AU13" s="19">
        <v>45</v>
      </c>
      <c r="AV13" s="19">
        <v>18.975585568402646</v>
      </c>
      <c r="AW13" s="19">
        <v>33.560715824892064</v>
      </c>
      <c r="AX13" s="19">
        <v>15</v>
      </c>
      <c r="AY13" s="19">
        <v>-55.304886587447385</v>
      </c>
      <c r="AZ13" s="19">
        <v>32.961690651676193</v>
      </c>
      <c r="BA13" s="19">
        <v>44</v>
      </c>
      <c r="BB13" s="19">
        <v>33.488298476469311</v>
      </c>
      <c r="BC13" s="19">
        <v>32.715715749536159</v>
      </c>
      <c r="BD13" s="19">
        <v>47</v>
      </c>
      <c r="BE13" s="19">
        <v>43.661842399600758</v>
      </c>
      <c r="BF13" s="19">
        <v>36.739832874645089</v>
      </c>
      <c r="BG13" s="19">
        <v>48</v>
      </c>
      <c r="BH13" s="19">
        <v>30.648389620535767</v>
      </c>
      <c r="BI13" s="19">
        <v>43.527780064175758</v>
      </c>
      <c r="BJ13" s="19">
        <v>53</v>
      </c>
      <c r="BK13" s="19">
        <v>21.761320981356615</v>
      </c>
      <c r="BL13" s="19">
        <v>43.510906291918808</v>
      </c>
      <c r="BM13" s="19">
        <v>51</v>
      </c>
      <c r="BN13" s="19">
        <v>17.211991995377321</v>
      </c>
      <c r="BO13" s="19">
        <v>40.093156338367656</v>
      </c>
      <c r="BP13" s="19">
        <v>47</v>
      </c>
      <c r="BQ13" s="19">
        <v>17.226989073501183</v>
      </c>
      <c r="BR13" s="19">
        <v>35.166663603963883</v>
      </c>
      <c r="BS13" s="19">
        <v>42</v>
      </c>
      <c r="BT13" s="19">
        <v>19.431290022252448</v>
      </c>
      <c r="BU13" s="19">
        <v>31.664733532408643</v>
      </c>
      <c r="BV13" s="19">
        <v>34</v>
      </c>
      <c r="BW13" s="19">
        <v>7.3749759024538353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60.661369666508165</v>
      </c>
      <c r="E14" s="19">
        <v>50</v>
      </c>
      <c r="F14" s="19">
        <v>-17.575220812058962</v>
      </c>
      <c r="G14" s="19">
        <v>63.009706717846797</v>
      </c>
      <c r="H14" s="19">
        <v>48</v>
      </c>
      <c r="I14" s="19">
        <v>-23.821261040079502</v>
      </c>
      <c r="J14" s="19">
        <v>23.273374954104025</v>
      </c>
      <c r="K14" s="19">
        <v>45</v>
      </c>
      <c r="L14" s="19">
        <v>93.353993946910151</v>
      </c>
      <c r="M14" s="19">
        <v>53.341480053378412</v>
      </c>
      <c r="N14" s="19">
        <v>45</v>
      </c>
      <c r="O14" s="19">
        <v>-15.637886397286232</v>
      </c>
      <c r="P14" s="19">
        <v>55.759002795864667</v>
      </c>
      <c r="Q14" s="19">
        <v>45</v>
      </c>
      <c r="R14" s="19">
        <v>-19.295543780174278</v>
      </c>
      <c r="S14" s="19">
        <v>22.289514719934392</v>
      </c>
      <c r="T14" s="19">
        <v>46</v>
      </c>
      <c r="U14" s="19">
        <v>106.37506279515536</v>
      </c>
      <c r="V14" s="22">
        <v>64.054237033229867</v>
      </c>
      <c r="W14" s="19">
        <v>52</v>
      </c>
      <c r="X14" s="19">
        <v>-18.818797306064869</v>
      </c>
      <c r="Y14" s="19">
        <v>68.286109899860719</v>
      </c>
      <c r="Z14" s="19">
        <v>63</v>
      </c>
      <c r="AA14" s="19">
        <v>-7.7411202770411451</v>
      </c>
      <c r="AB14" s="19">
        <v>77.993006946307858</v>
      </c>
      <c r="AC14" s="19">
        <v>70</v>
      </c>
      <c r="AD14" s="19">
        <v>-10.248363615228252</v>
      </c>
      <c r="AE14" s="19">
        <v>29.620592188339518</v>
      </c>
      <c r="AF14" s="19">
        <v>71</v>
      </c>
      <c r="AG14" s="19">
        <v>139.69811119424534</v>
      </c>
      <c r="AH14" s="19">
        <v>85.535460335063277</v>
      </c>
      <c r="AI14" s="19">
        <v>70</v>
      </c>
      <c r="AJ14" s="19">
        <v>-18.162596277856093</v>
      </c>
      <c r="AK14" s="19">
        <v>102.87713124377946</v>
      </c>
      <c r="AL14" s="19">
        <v>70</v>
      </c>
      <c r="AM14" s="19">
        <v>-31.957667215538144</v>
      </c>
      <c r="AN14" s="19">
        <v>111.35342642873938</v>
      </c>
      <c r="AO14" s="19">
        <v>67</v>
      </c>
      <c r="AP14" s="19">
        <v>-39.831218356916345</v>
      </c>
      <c r="AQ14" s="19">
        <v>105.05664446941543</v>
      </c>
      <c r="AR14" s="19">
        <v>66</v>
      </c>
      <c r="AS14" s="19">
        <v>-37.176748473806228</v>
      </c>
      <c r="AT14" s="19">
        <v>78.284577830610644</v>
      </c>
      <c r="AU14" s="19">
        <v>63</v>
      </c>
      <c r="AV14" s="19">
        <v>-19.524379199799561</v>
      </c>
      <c r="AW14" s="19">
        <v>75.306972094879754</v>
      </c>
      <c r="AX14" s="19">
        <v>65</v>
      </c>
      <c r="AY14" s="19">
        <v>-13.686610692425571</v>
      </c>
      <c r="AZ14" s="19">
        <v>73.96281804766366</v>
      </c>
      <c r="BA14" s="19">
        <v>65</v>
      </c>
      <c r="BB14" s="19">
        <v>-12.11800507910309</v>
      </c>
      <c r="BC14" s="19">
        <v>72.441942016830055</v>
      </c>
      <c r="BD14" s="19">
        <v>66</v>
      </c>
      <c r="BE14" s="19">
        <v>-8.8925584233142612</v>
      </c>
      <c r="BF14" s="19">
        <v>72.680973730276165</v>
      </c>
      <c r="BG14" s="19">
        <v>65</v>
      </c>
      <c r="BH14" s="19">
        <v>-10.568066628799938</v>
      </c>
      <c r="BI14" s="19">
        <v>80.961670919366895</v>
      </c>
      <c r="BJ14" s="19">
        <v>69</v>
      </c>
      <c r="BK14" s="19">
        <v>-14.774486227291458</v>
      </c>
      <c r="BL14" s="19">
        <v>79.917991148422288</v>
      </c>
      <c r="BM14" s="19">
        <v>66</v>
      </c>
      <c r="BN14" s="19">
        <v>-17.415341587570737</v>
      </c>
      <c r="BO14" s="19">
        <v>75.731517528027794</v>
      </c>
      <c r="BP14" s="19">
        <v>63</v>
      </c>
      <c r="BQ14" s="19">
        <v>-16.811385726313926</v>
      </c>
      <c r="BR14" s="19">
        <v>68.48245017614019</v>
      </c>
      <c r="BS14" s="19">
        <v>56</v>
      </c>
      <c r="BT14" s="19">
        <v>-18.22722484962895</v>
      </c>
      <c r="BU14" s="19">
        <v>66.208079204127159</v>
      </c>
      <c r="BV14" s="19">
        <v>51</v>
      </c>
      <c r="BW14" s="19">
        <v>-22.970125983022243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41.835427356212527</v>
      </c>
      <c r="E15" s="19">
        <v>43</v>
      </c>
      <c r="F15" s="19">
        <v>2.7836996473624755</v>
      </c>
      <c r="G15" s="19">
        <v>38.855985809338861</v>
      </c>
      <c r="H15" s="19">
        <v>40</v>
      </c>
      <c r="I15" s="19">
        <v>2.9442418377303921</v>
      </c>
      <c r="J15" s="19">
        <v>38.083704470352039</v>
      </c>
      <c r="K15" s="19">
        <v>38</v>
      </c>
      <c r="L15" s="19">
        <v>-0.21979077801426217</v>
      </c>
      <c r="M15" s="19">
        <v>34.914423307665871</v>
      </c>
      <c r="N15" s="19">
        <v>37</v>
      </c>
      <c r="O15" s="19">
        <v>5.973395791063278</v>
      </c>
      <c r="P15" s="19">
        <v>36.496801830020509</v>
      </c>
      <c r="Q15" s="19">
        <v>37</v>
      </c>
      <c r="R15" s="19">
        <v>1.3787459304600893</v>
      </c>
      <c r="S15" s="19">
        <v>37.486911119889662</v>
      </c>
      <c r="T15" s="19">
        <v>38</v>
      </c>
      <c r="U15" s="19">
        <v>1.3687147454464592</v>
      </c>
      <c r="V15" s="22">
        <v>47.301590424538979</v>
      </c>
      <c r="W15" s="19">
        <v>45</v>
      </c>
      <c r="X15" s="19">
        <v>-4.8657780930447672</v>
      </c>
      <c r="Y15" s="19">
        <v>59.012687567780858</v>
      </c>
      <c r="Z15" s="19">
        <v>56</v>
      </c>
      <c r="AA15" s="19">
        <v>-5.1051522849565902</v>
      </c>
      <c r="AB15" s="19">
        <v>74.638469013133331</v>
      </c>
      <c r="AC15" s="19">
        <v>70</v>
      </c>
      <c r="AD15" s="19">
        <v>-6.2145822046767201</v>
      </c>
      <c r="AE15" s="19">
        <v>85.476566029208328</v>
      </c>
      <c r="AF15" s="19">
        <v>81</v>
      </c>
      <c r="AG15" s="19">
        <v>-5.2371851574835535</v>
      </c>
      <c r="AH15" s="19">
        <v>90.77232525353655</v>
      </c>
      <c r="AI15" s="19">
        <v>84</v>
      </c>
      <c r="AJ15" s="19">
        <v>-7.4607819449603623</v>
      </c>
      <c r="AK15" s="19">
        <v>89.458374994590827</v>
      </c>
      <c r="AL15" s="19">
        <v>84</v>
      </c>
      <c r="AM15" s="19">
        <v>-6.1015807574426342</v>
      </c>
      <c r="AN15" s="19">
        <v>84.628604085841928</v>
      </c>
      <c r="AO15" s="19">
        <v>79</v>
      </c>
      <c r="AP15" s="19">
        <v>-6.6509475686644048</v>
      </c>
      <c r="AQ15" s="19">
        <v>77.688947170660157</v>
      </c>
      <c r="AR15" s="19">
        <v>79</v>
      </c>
      <c r="AS15" s="19">
        <v>1.687566735149389</v>
      </c>
      <c r="AT15" s="19">
        <v>73.886567840126901</v>
      </c>
      <c r="AU15" s="19">
        <v>73</v>
      </c>
      <c r="AV15" s="19">
        <v>-1.19990394200638</v>
      </c>
      <c r="AW15" s="19">
        <v>68.758539738803265</v>
      </c>
      <c r="AX15" s="19">
        <v>73</v>
      </c>
      <c r="AY15" s="19">
        <v>6.1686305109285282</v>
      </c>
      <c r="AZ15" s="19">
        <v>65.923381303352386</v>
      </c>
      <c r="BA15" s="19">
        <v>72</v>
      </c>
      <c r="BB15" s="19">
        <v>9.2176987534748935</v>
      </c>
      <c r="BC15" s="19">
        <v>63.873540272903917</v>
      </c>
      <c r="BD15" s="19">
        <v>71</v>
      </c>
      <c r="BE15" s="19">
        <v>11.157139085524012</v>
      </c>
      <c r="BF15" s="19">
        <v>71.083589692248111</v>
      </c>
      <c r="BG15" s="19">
        <v>72</v>
      </c>
      <c r="BH15" s="19">
        <v>1.2892009417636745</v>
      </c>
      <c r="BI15" s="19">
        <v>78.350004115516356</v>
      </c>
      <c r="BJ15" s="19">
        <v>78</v>
      </c>
      <c r="BK15" s="19">
        <v>-0.44671869448828955</v>
      </c>
      <c r="BL15" s="19">
        <v>72.814169713006976</v>
      </c>
      <c r="BM15" s="19">
        <v>74</v>
      </c>
      <c r="BN15" s="19">
        <v>1.6285707736102859</v>
      </c>
      <c r="BO15" s="19">
        <v>65.930968200871263</v>
      </c>
      <c r="BP15" s="19">
        <v>67</v>
      </c>
      <c r="BQ15" s="19">
        <v>1.6214410743548131</v>
      </c>
      <c r="BR15" s="19">
        <v>61.078942048989894</v>
      </c>
      <c r="BS15" s="19">
        <v>58</v>
      </c>
      <c r="BT15" s="19">
        <v>-5.0409223632595861</v>
      </c>
      <c r="BU15" s="19">
        <v>51.815018507577783</v>
      </c>
      <c r="BV15" s="19">
        <v>48</v>
      </c>
      <c r="BW15" s="19">
        <v>-7.3627658880790481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38.697770304496586</v>
      </c>
      <c r="E16" s="19">
        <v>42</v>
      </c>
      <c r="F16" s="19">
        <v>8.5333849199050693</v>
      </c>
      <c r="G16" s="19">
        <v>36.7556622520773</v>
      </c>
      <c r="H16" s="19">
        <v>40</v>
      </c>
      <c r="I16" s="19">
        <v>8.8267699427435584</v>
      </c>
      <c r="J16" s="19">
        <v>35.967943110888044</v>
      </c>
      <c r="K16" s="19">
        <v>37</v>
      </c>
      <c r="L16" s="19">
        <v>2.8693797861338837</v>
      </c>
      <c r="M16" s="19">
        <v>32.004888032027047</v>
      </c>
      <c r="N16" s="19">
        <v>37</v>
      </c>
      <c r="O16" s="19">
        <v>15.607340862978125</v>
      </c>
      <c r="P16" s="19">
        <v>34.469201728352708</v>
      </c>
      <c r="Q16" s="19">
        <v>37</v>
      </c>
      <c r="R16" s="19">
        <v>7.3422015734283139</v>
      </c>
      <c r="S16" s="19">
        <v>35.460591599895622</v>
      </c>
      <c r="T16" s="19">
        <v>39</v>
      </c>
      <c r="U16" s="19">
        <v>9.9812446448716212</v>
      </c>
      <c r="V16" s="22">
        <v>40.403441820960381</v>
      </c>
      <c r="W16" s="19">
        <v>45</v>
      </c>
      <c r="X16" s="19">
        <v>11.376650037410995</v>
      </c>
      <c r="Y16" s="19">
        <v>42.994958085097487</v>
      </c>
      <c r="Z16" s="19">
        <v>52</v>
      </c>
      <c r="AA16" s="19">
        <v>20.944413754467078</v>
      </c>
      <c r="AB16" s="19">
        <v>53.672606930792512</v>
      </c>
      <c r="AC16" s="19">
        <v>61</v>
      </c>
      <c r="AD16" s="19">
        <v>13.652016341698673</v>
      </c>
      <c r="AE16" s="19">
        <v>58.394881742726483</v>
      </c>
      <c r="AF16" s="19">
        <v>69</v>
      </c>
      <c r="AG16" s="19">
        <v>18.161040729557541</v>
      </c>
      <c r="AH16" s="19">
        <v>58.47832492295143</v>
      </c>
      <c r="AI16" s="19">
        <v>67</v>
      </c>
      <c r="AJ16" s="19">
        <v>14.572365211001459</v>
      </c>
      <c r="AK16" s="19">
        <v>60.831694996321765</v>
      </c>
      <c r="AL16" s="19">
        <v>67</v>
      </c>
      <c r="AM16" s="19">
        <v>10.139952542915672</v>
      </c>
      <c r="AN16" s="19">
        <v>57.012954331514564</v>
      </c>
      <c r="AO16" s="19">
        <v>63</v>
      </c>
      <c r="AP16" s="19">
        <v>10.501202294609083</v>
      </c>
      <c r="AQ16" s="19">
        <v>56.501052487752837</v>
      </c>
      <c r="AR16" s="19">
        <v>61</v>
      </c>
      <c r="AS16" s="19">
        <v>7.9625906317804516</v>
      </c>
      <c r="AT16" s="19">
        <v>54.53532388199843</v>
      </c>
      <c r="AU16" s="19">
        <v>61</v>
      </c>
      <c r="AV16" s="19">
        <v>11.854107865921184</v>
      </c>
      <c r="AW16" s="19">
        <v>48.294688626064186</v>
      </c>
      <c r="AX16" s="19">
        <v>60</v>
      </c>
      <c r="AY16" s="19">
        <v>24.237264400993709</v>
      </c>
      <c r="AZ16" s="19">
        <v>45.824789442574222</v>
      </c>
      <c r="BA16" s="19">
        <v>56</v>
      </c>
      <c r="BB16" s="19">
        <v>22.204598605252603</v>
      </c>
      <c r="BC16" s="19">
        <v>43.620954332714874</v>
      </c>
      <c r="BD16" s="19">
        <v>56</v>
      </c>
      <c r="BE16" s="19">
        <v>28.37866767623899</v>
      </c>
      <c r="BF16" s="19">
        <v>47.921521140841428</v>
      </c>
      <c r="BG16" s="19">
        <v>60</v>
      </c>
      <c r="BH16" s="19">
        <v>25.204706719680086</v>
      </c>
      <c r="BI16" s="19">
        <v>56.586114083428484</v>
      </c>
      <c r="BJ16" s="19">
        <v>65</v>
      </c>
      <c r="BK16" s="19">
        <v>14.869170737128886</v>
      </c>
      <c r="BL16" s="19">
        <v>52.390683086187948</v>
      </c>
      <c r="BM16" s="19">
        <v>62</v>
      </c>
      <c r="BN16" s="19">
        <v>18.341652270507254</v>
      </c>
      <c r="BO16" s="19">
        <v>50.784664695265704</v>
      </c>
      <c r="BP16" s="19">
        <v>58</v>
      </c>
      <c r="BQ16" s="19">
        <v>14.207704920432271</v>
      </c>
      <c r="BR16" s="19">
        <v>46.271925794689324</v>
      </c>
      <c r="BS16" s="19">
        <v>52</v>
      </c>
      <c r="BT16" s="19">
        <v>12.379156706652768</v>
      </c>
      <c r="BU16" s="19">
        <v>44.138719469418106</v>
      </c>
      <c r="BV16" s="19">
        <v>45</v>
      </c>
      <c r="BW16" s="19">
        <v>1.9513038459999716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157.92873826970231</v>
      </c>
      <c r="E17" s="19">
        <v>170</v>
      </c>
      <c r="F17" s="19">
        <v>7.6434864626620609</v>
      </c>
      <c r="G17" s="19">
        <v>151.22329612283232</v>
      </c>
      <c r="H17" s="19">
        <v>161</v>
      </c>
      <c r="I17" s="19">
        <v>6.4650778866944352</v>
      </c>
      <c r="J17" s="19">
        <v>151.27693720167616</v>
      </c>
      <c r="K17" s="19">
        <v>155</v>
      </c>
      <c r="L17" s="19">
        <v>2.461090809473756</v>
      </c>
      <c r="M17" s="19">
        <v>135.77831286314506</v>
      </c>
      <c r="N17" s="19">
        <v>153</v>
      </c>
      <c r="O17" s="19">
        <v>12.683680312196236</v>
      </c>
      <c r="P17" s="19">
        <v>140.91820706591253</v>
      </c>
      <c r="Q17" s="19">
        <v>153</v>
      </c>
      <c r="R17" s="19">
        <v>8.5736209576072628</v>
      </c>
      <c r="S17" s="19">
        <v>146.90816519956758</v>
      </c>
      <c r="T17" s="19">
        <v>157</v>
      </c>
      <c r="U17" s="19">
        <v>6.8694852915242368</v>
      </c>
      <c r="V17" s="22">
        <v>162.59921708435274</v>
      </c>
      <c r="W17" s="19">
        <v>179</v>
      </c>
      <c r="X17" s="19">
        <v>10.086630925866578</v>
      </c>
      <c r="Y17" s="19">
        <v>179.56717788481893</v>
      </c>
      <c r="Z17" s="19">
        <v>216</v>
      </c>
      <c r="AA17" s="19">
        <v>20.28924358244937</v>
      </c>
      <c r="AB17" s="19">
        <v>206.3040828902337</v>
      </c>
      <c r="AC17" s="19">
        <v>246</v>
      </c>
      <c r="AD17" s="19">
        <v>19.241459768339599</v>
      </c>
      <c r="AE17" s="19">
        <v>173.49203996027433</v>
      </c>
      <c r="AF17" s="19">
        <v>275</v>
      </c>
      <c r="AG17" s="19">
        <v>58.508713173796714</v>
      </c>
      <c r="AH17" s="19">
        <v>243.51421870900671</v>
      </c>
      <c r="AI17" s="19">
        <v>287</v>
      </c>
      <c r="AJ17" s="19">
        <v>17.857594320994327</v>
      </c>
      <c r="AK17" s="19">
        <v>241.53761248539527</v>
      </c>
      <c r="AL17" s="19">
        <v>280</v>
      </c>
      <c r="AM17" s="19">
        <v>15.923974373527594</v>
      </c>
      <c r="AN17" s="19">
        <v>229.83347214891808</v>
      </c>
      <c r="AO17" s="19">
        <v>265</v>
      </c>
      <c r="AP17" s="19">
        <v>15.300873072263451</v>
      </c>
      <c r="AQ17" s="19">
        <v>210.996117883952</v>
      </c>
      <c r="AR17" s="19">
        <v>254</v>
      </c>
      <c r="AS17" s="19">
        <v>20.381361774485431</v>
      </c>
      <c r="AT17" s="19">
        <v>209.3452755470262</v>
      </c>
      <c r="AU17" s="19">
        <v>238</v>
      </c>
      <c r="AV17" s="19">
        <v>13.68778176536253</v>
      </c>
      <c r="AW17" s="19">
        <v>200.54574090484283</v>
      </c>
      <c r="AX17" s="19">
        <v>251</v>
      </c>
      <c r="AY17" s="19">
        <v>25.158479490769775</v>
      </c>
      <c r="AZ17" s="19">
        <v>198.57408758448832</v>
      </c>
      <c r="BA17" s="19">
        <v>252</v>
      </c>
      <c r="BB17" s="19">
        <v>26.904775474685376</v>
      </c>
      <c r="BC17" s="19">
        <v>195.51534888413275</v>
      </c>
      <c r="BD17" s="19">
        <v>245</v>
      </c>
      <c r="BE17" s="19">
        <v>25.30985490310179</v>
      </c>
      <c r="BF17" s="19">
        <v>201.27038879153397</v>
      </c>
      <c r="BG17" s="19">
        <v>247</v>
      </c>
      <c r="BH17" s="19">
        <v>22.720486348257875</v>
      </c>
      <c r="BI17" s="19">
        <v>222.86223392857985</v>
      </c>
      <c r="BJ17" s="19">
        <v>264</v>
      </c>
      <c r="BK17" s="19">
        <v>18.458832322664176</v>
      </c>
      <c r="BL17" s="19">
        <v>221.10644217730169</v>
      </c>
      <c r="BM17" s="19">
        <v>245</v>
      </c>
      <c r="BN17" s="19">
        <v>10.806359863336073</v>
      </c>
      <c r="BO17" s="19">
        <v>206.70249490002882</v>
      </c>
      <c r="BP17" s="19">
        <v>234</v>
      </c>
      <c r="BQ17" s="19">
        <v>13.206180754215641</v>
      </c>
      <c r="BR17" s="19">
        <v>187.86401872643864</v>
      </c>
      <c r="BS17" s="19">
        <v>206</v>
      </c>
      <c r="BT17" s="19">
        <v>9.6537811745475164</v>
      </c>
      <c r="BU17" s="19">
        <v>164.08089194066295</v>
      </c>
      <c r="BV17" s="19">
        <v>176</v>
      </c>
      <c r="BW17" s="19">
        <v>7.264165813803225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62.753141034318794</v>
      </c>
      <c r="E18" s="19">
        <v>53</v>
      </c>
      <c r="F18" s="19">
        <v>-15.542076258756421</v>
      </c>
      <c r="G18" s="19">
        <v>57.758897824692902</v>
      </c>
      <c r="H18" s="19">
        <v>50</v>
      </c>
      <c r="I18" s="19">
        <v>-13.433251181908535</v>
      </c>
      <c r="J18" s="19">
        <v>57.125556705528062</v>
      </c>
      <c r="K18" s="19">
        <v>47</v>
      </c>
      <c r="L18" s="19">
        <v>-17.725090641520538</v>
      </c>
      <c r="M18" s="19">
        <v>51.401789869619193</v>
      </c>
      <c r="N18" s="19">
        <v>43</v>
      </c>
      <c r="O18" s="19">
        <v>-16.345325505065798</v>
      </c>
      <c r="P18" s="19">
        <v>53.731402694196866</v>
      </c>
      <c r="Q18" s="19">
        <v>43</v>
      </c>
      <c r="R18" s="19">
        <v>-19.972310708642425</v>
      </c>
      <c r="S18" s="19">
        <v>49.644828239853879</v>
      </c>
      <c r="T18" s="19">
        <v>45</v>
      </c>
      <c r="U18" s="19">
        <v>-9.3561170509299973</v>
      </c>
      <c r="V18" s="22">
        <v>60.112437831184955</v>
      </c>
      <c r="W18" s="19">
        <v>57</v>
      </c>
      <c r="X18" s="19">
        <v>-5.1776935747069199</v>
      </c>
      <c r="Y18" s="19">
        <v>69.129148293686157</v>
      </c>
      <c r="Z18" s="19">
        <v>69</v>
      </c>
      <c r="AA18" s="19">
        <v>-0.18682176314032878</v>
      </c>
      <c r="AB18" s="19">
        <v>86.379351779244189</v>
      </c>
      <c r="AC18" s="19">
        <v>83</v>
      </c>
      <c r="AD18" s="19">
        <v>-3.9122217400758523</v>
      </c>
      <c r="AE18" s="19">
        <v>88.015473931065998</v>
      </c>
      <c r="AF18" s="19">
        <v>93</v>
      </c>
      <c r="AG18" s="19">
        <v>5.6632383447005008</v>
      </c>
      <c r="AH18" s="19">
        <v>89.026703614045474</v>
      </c>
      <c r="AI18" s="19">
        <v>87</v>
      </c>
      <c r="AJ18" s="19">
        <v>-2.2765120259105345</v>
      </c>
      <c r="AK18" s="19">
        <v>83.196288744969465</v>
      </c>
      <c r="AL18" s="19">
        <v>82</v>
      </c>
      <c r="AM18" s="19">
        <v>-1.4379111893279006</v>
      </c>
      <c r="AN18" s="19">
        <v>77.501984794402617</v>
      </c>
      <c r="AO18" s="19">
        <v>77</v>
      </c>
      <c r="AP18" s="19">
        <v>-0.64770572745237787</v>
      </c>
      <c r="AQ18" s="19">
        <v>76.806118225539009</v>
      </c>
      <c r="AR18" s="19">
        <v>73</v>
      </c>
      <c r="AS18" s="19">
        <v>-4.9554883301906365</v>
      </c>
      <c r="AT18" s="19">
        <v>72.127363843933409</v>
      </c>
      <c r="AU18" s="19">
        <v>72</v>
      </c>
      <c r="AV18" s="19">
        <v>-0.17658186455974542</v>
      </c>
      <c r="AW18" s="19">
        <v>61.391553338217193</v>
      </c>
      <c r="AX18" s="19">
        <v>70</v>
      </c>
      <c r="AY18" s="19">
        <v>14.022200439134213</v>
      </c>
      <c r="AZ18" s="19">
        <v>62.70760660562788</v>
      </c>
      <c r="BA18" s="19">
        <v>70</v>
      </c>
      <c r="BB18" s="19">
        <v>11.629200649028824</v>
      </c>
      <c r="BC18" s="19">
        <v>63.094594659819727</v>
      </c>
      <c r="BD18" s="19">
        <v>71</v>
      </c>
      <c r="BE18" s="19">
        <v>12.529449444604548</v>
      </c>
      <c r="BF18" s="19">
        <v>67.888821616192018</v>
      </c>
      <c r="BG18" s="19">
        <v>74</v>
      </c>
      <c r="BH18" s="19">
        <v>9.0017446736038469</v>
      </c>
      <c r="BI18" s="19">
        <v>82.702782121933936</v>
      </c>
      <c r="BJ18" s="19">
        <v>85</v>
      </c>
      <c r="BK18" s="19">
        <v>2.777679080589007</v>
      </c>
      <c r="BL18" s="19">
        <v>83.469901866129959</v>
      </c>
      <c r="BM18" s="19">
        <v>80</v>
      </c>
      <c r="BN18" s="19">
        <v>-4.157069540701066</v>
      </c>
      <c r="BO18" s="19">
        <v>80.186312676735312</v>
      </c>
      <c r="BP18" s="19">
        <v>77</v>
      </c>
      <c r="BQ18" s="19">
        <v>-3.9736366100043483</v>
      </c>
      <c r="BR18" s="19">
        <v>71.258765723821554</v>
      </c>
      <c r="BS18" s="19">
        <v>69</v>
      </c>
      <c r="BT18" s="19">
        <v>-3.1698075329790014</v>
      </c>
      <c r="BU18" s="19">
        <v>62.369929685047325</v>
      </c>
      <c r="BV18" s="19">
        <v>57</v>
      </c>
      <c r="BW18" s="19">
        <v>-8.6098055780472063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70.07434082165598</v>
      </c>
      <c r="E19" s="19">
        <v>97</v>
      </c>
      <c r="F19" s="19">
        <v>38.424420212345169</v>
      </c>
      <c r="G19" s="19">
        <v>70.360839168262274</v>
      </c>
      <c r="H19" s="19">
        <v>91</v>
      </c>
      <c r="I19" s="19">
        <v>29.333306816282899</v>
      </c>
      <c r="J19" s="19">
        <v>66.646482823116074</v>
      </c>
      <c r="K19" s="19">
        <v>90</v>
      </c>
      <c r="L19" s="19">
        <v>35.040884661334069</v>
      </c>
      <c r="M19" s="19">
        <v>61.10024078841527</v>
      </c>
      <c r="N19" s="19">
        <v>90</v>
      </c>
      <c r="O19" s="19">
        <v>47.298928512674834</v>
      </c>
      <c r="P19" s="19">
        <v>62.855603151701992</v>
      </c>
      <c r="Q19" s="19">
        <v>90</v>
      </c>
      <c r="R19" s="19">
        <v>43.185325551303691</v>
      </c>
      <c r="S19" s="19">
        <v>67.881703919800202</v>
      </c>
      <c r="T19" s="19">
        <v>92</v>
      </c>
      <c r="U19" s="19">
        <v>35.529891984878134</v>
      </c>
      <c r="V19" s="22">
        <v>72.923285237830925</v>
      </c>
      <c r="W19" s="19">
        <v>102</v>
      </c>
      <c r="X19" s="19">
        <v>39.873018155090939</v>
      </c>
      <c r="Y19" s="19">
        <v>82.617762594893208</v>
      </c>
      <c r="Z19" s="19">
        <v>114</v>
      </c>
      <c r="AA19" s="19">
        <v>37.984855095853924</v>
      </c>
      <c r="AB19" s="19">
        <v>89.733889712418716</v>
      </c>
      <c r="AC19" s="19">
        <v>129</v>
      </c>
      <c r="AD19" s="19">
        <v>43.75839542164308</v>
      </c>
      <c r="AE19" s="19">
        <v>99.863710806401812</v>
      </c>
      <c r="AF19" s="19">
        <v>136</v>
      </c>
      <c r="AG19" s="19">
        <v>36.185606264574794</v>
      </c>
      <c r="AH19" s="19">
        <v>106.48292000895634</v>
      </c>
      <c r="AI19" s="19">
        <v>133</v>
      </c>
      <c r="AJ19" s="19">
        <v>24.902660434944206</v>
      </c>
      <c r="AK19" s="19">
        <v>101.08796374388764</v>
      </c>
      <c r="AL19" s="19">
        <v>129</v>
      </c>
      <c r="AM19" s="19">
        <v>27.611631713968599</v>
      </c>
      <c r="AN19" s="19">
        <v>93.536878200141089</v>
      </c>
      <c r="AO19" s="19">
        <v>132</v>
      </c>
      <c r="AP19" s="19">
        <v>41.12080982386356</v>
      </c>
      <c r="AQ19" s="19">
        <v>89.165723457234947</v>
      </c>
      <c r="AR19" s="19">
        <v>126</v>
      </c>
      <c r="AS19" s="19">
        <v>41.309905998162236</v>
      </c>
      <c r="AT19" s="19">
        <v>88.839801807771636</v>
      </c>
      <c r="AU19" s="19">
        <v>119</v>
      </c>
      <c r="AV19" s="19">
        <v>33.948970594833064</v>
      </c>
      <c r="AW19" s="19">
        <v>87.585282762523192</v>
      </c>
      <c r="AX19" s="19">
        <v>115</v>
      </c>
      <c r="AY19" s="19">
        <v>31.300597968962968</v>
      </c>
      <c r="AZ19" s="19">
        <v>87.629860512992806</v>
      </c>
      <c r="BA19" s="19">
        <v>124</v>
      </c>
      <c r="BB19" s="19">
        <v>41.50427636663261</v>
      </c>
      <c r="BC19" s="19">
        <v>84.905071826177164</v>
      </c>
      <c r="BD19" s="19">
        <v>121</v>
      </c>
      <c r="BE19" s="19">
        <v>42.512098980045117</v>
      </c>
      <c r="BF19" s="19">
        <v>84.661354015486509</v>
      </c>
      <c r="BG19" s="19">
        <v>121</v>
      </c>
      <c r="BH19" s="19">
        <v>42.922353896993329</v>
      </c>
      <c r="BI19" s="19">
        <v>93.149449337336122</v>
      </c>
      <c r="BJ19" s="19">
        <v>124</v>
      </c>
      <c r="BK19" s="19">
        <v>33.119412816859636</v>
      </c>
      <c r="BL19" s="19">
        <v>92.349678660399093</v>
      </c>
      <c r="BM19" s="19">
        <v>118</v>
      </c>
      <c r="BN19" s="19">
        <v>27.775214501748064</v>
      </c>
      <c r="BO19" s="19">
        <v>85.53206685518434</v>
      </c>
      <c r="BP19" s="19">
        <v>110</v>
      </c>
      <c r="BQ19" s="19">
        <v>28.606736683029883</v>
      </c>
      <c r="BR19" s="19">
        <v>75.885958303290479</v>
      </c>
      <c r="BS19" s="19">
        <v>101</v>
      </c>
      <c r="BT19" s="19">
        <v>33.094451540477621</v>
      </c>
      <c r="BU19" s="19">
        <v>76.762990381596708</v>
      </c>
      <c r="BV19" s="19">
        <v>91</v>
      </c>
      <c r="BW19" s="19">
        <v>18.546710527598854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28.238913465443456</v>
      </c>
      <c r="E20" s="19">
        <v>27</v>
      </c>
      <c r="F20" s="19">
        <v>-4.3872561419883969</v>
      </c>
      <c r="G20" s="19">
        <v>28.354368023031061</v>
      </c>
      <c r="H20" s="19">
        <v>27</v>
      </c>
      <c r="I20" s="19">
        <v>-4.7765763000993866</v>
      </c>
      <c r="J20" s="19">
        <v>39.14158515008404</v>
      </c>
      <c r="K20" s="19">
        <v>26</v>
      </c>
      <c r="L20" s="19">
        <v>-33.574483761181618</v>
      </c>
      <c r="M20" s="19">
        <v>25.215972388869798</v>
      </c>
      <c r="N20" s="19">
        <v>26</v>
      </c>
      <c r="O20" s="19">
        <v>3.1092499588723705</v>
      </c>
      <c r="P20" s="19">
        <v>27.372601372515383</v>
      </c>
      <c r="Q20" s="19">
        <v>26</v>
      </c>
      <c r="R20" s="19">
        <v>-5.0145083174067695</v>
      </c>
      <c r="S20" s="19">
        <v>27.355313519919481</v>
      </c>
      <c r="T20" s="19">
        <v>26</v>
      </c>
      <c r="U20" s="19">
        <v>-4.9544799365306993</v>
      </c>
      <c r="V20" s="22">
        <v>26.607144613803175</v>
      </c>
      <c r="W20" s="19">
        <v>27</v>
      </c>
      <c r="X20" s="19">
        <v>1.4765033674189163</v>
      </c>
      <c r="Y20" s="19">
        <v>24.448113420937787</v>
      </c>
      <c r="Z20" s="19">
        <v>28</v>
      </c>
      <c r="AA20" s="19">
        <v>14.528264483673068</v>
      </c>
      <c r="AB20" s="19">
        <v>24.320400015515354</v>
      </c>
      <c r="AC20" s="19">
        <v>29</v>
      </c>
      <c r="AD20" s="19">
        <v>19.24145976833961</v>
      </c>
      <c r="AE20" s="19">
        <v>26.235381652529291</v>
      </c>
      <c r="AF20" s="19">
        <v>32</v>
      </c>
      <c r="AG20" s="19">
        <v>21.972687204704549</v>
      </c>
      <c r="AH20" s="19">
        <v>27.057135412111858</v>
      </c>
      <c r="AI20" s="19">
        <v>32</v>
      </c>
      <c r="AJ20" s="19">
        <v>18.26824795974343</v>
      </c>
      <c r="AK20" s="19">
        <v>27.73209624832316</v>
      </c>
      <c r="AL20" s="19">
        <v>31</v>
      </c>
      <c r="AM20" s="19">
        <v>11.783832431615899</v>
      </c>
      <c r="AN20" s="19">
        <v>29.397304577187196</v>
      </c>
      <c r="AO20" s="19">
        <v>30</v>
      </c>
      <c r="AP20" s="19">
        <v>2.0501723932897775</v>
      </c>
      <c r="AQ20" s="19">
        <v>29.133355188997559</v>
      </c>
      <c r="AR20" s="19">
        <v>31</v>
      </c>
      <c r="AS20" s="19">
        <v>6.4072428283419764</v>
      </c>
      <c r="AT20" s="19">
        <v>30.786069933386205</v>
      </c>
      <c r="AU20" s="19">
        <v>33</v>
      </c>
      <c r="AV20" s="19">
        <v>7.1913370930561049</v>
      </c>
      <c r="AW20" s="19">
        <v>28.649391557834686</v>
      </c>
      <c r="AX20" s="19">
        <v>33</v>
      </c>
      <c r="AY20" s="19">
        <v>15.185692280349885</v>
      </c>
      <c r="AZ20" s="19">
        <v>26.530141256227182</v>
      </c>
      <c r="BA20" s="19">
        <v>31</v>
      </c>
      <c r="BB20" s="19">
        <v>16.848228211840556</v>
      </c>
      <c r="BC20" s="19">
        <v>25.705205231778404</v>
      </c>
      <c r="BD20" s="19">
        <v>28</v>
      </c>
      <c r="BE20" s="19">
        <v>8.9273543919603693</v>
      </c>
      <c r="BF20" s="19">
        <v>25.55814460844876</v>
      </c>
      <c r="BG20" s="19">
        <v>29</v>
      </c>
      <c r="BH20" s="19">
        <v>13.466765464710084</v>
      </c>
      <c r="BI20" s="19">
        <v>26.116668038505452</v>
      </c>
      <c r="BJ20" s="19">
        <v>29</v>
      </c>
      <c r="BK20" s="19">
        <v>11.0401983792246</v>
      </c>
      <c r="BL20" s="19">
        <v>25.751352703380515</v>
      </c>
      <c r="BM20" s="19">
        <v>28</v>
      </c>
      <c r="BN20" s="19">
        <v>8.7321521417563943</v>
      </c>
      <c r="BO20" s="19">
        <v>25.837811862503603</v>
      </c>
      <c r="BP20" s="19">
        <v>28</v>
      </c>
      <c r="BQ20" s="19">
        <v>8.3683097818132648</v>
      </c>
      <c r="BR20" s="19">
        <v>25.912278445026018</v>
      </c>
      <c r="BS20" s="19">
        <v>28</v>
      </c>
      <c r="BT20" s="19">
        <v>8.0568814487045977</v>
      </c>
      <c r="BU20" s="19">
        <v>26.867046633558846</v>
      </c>
      <c r="BV20" s="19">
        <v>28</v>
      </c>
      <c r="BW20" s="19">
        <v>4.2168883759110853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109.81799681005788</v>
      </c>
      <c r="E21" s="19">
        <v>116</v>
      </c>
      <c r="F21" s="19">
        <v>5.6293170240890182</v>
      </c>
      <c r="G21" s="19">
        <v>111.3171485348627</v>
      </c>
      <c r="H21" s="19">
        <v>114</v>
      </c>
      <c r="I21" s="19">
        <v>2.4100971866855532</v>
      </c>
      <c r="J21" s="19">
        <v>108.96171001239613</v>
      </c>
      <c r="K21" s="19">
        <v>111</v>
      </c>
      <c r="L21" s="19">
        <v>1.8706479435500665</v>
      </c>
      <c r="M21" s="19">
        <v>98.924199371719965</v>
      </c>
      <c r="N21" s="19">
        <v>109</v>
      </c>
      <c r="O21" s="19">
        <v>10.185374956049898</v>
      </c>
      <c r="P21" s="19">
        <v>100.36620503255641</v>
      </c>
      <c r="Q21" s="19">
        <v>107</v>
      </c>
      <c r="R21" s="19">
        <v>6.609590315078413</v>
      </c>
      <c r="S21" s="19">
        <v>101.31597599970178</v>
      </c>
      <c r="T21" s="19">
        <v>108</v>
      </c>
      <c r="U21" s="19">
        <v>6.597206348106341</v>
      </c>
      <c r="V21" s="22">
        <v>104.45767885419025</v>
      </c>
      <c r="W21" s="19">
        <v>116</v>
      </c>
      <c r="X21" s="19">
        <v>11.049758402081073</v>
      </c>
      <c r="Y21" s="19">
        <v>108.75195280348188</v>
      </c>
      <c r="Z21" s="19">
        <v>132</v>
      </c>
      <c r="AA21" s="19">
        <v>21.37713079831132</v>
      </c>
      <c r="AB21" s="19">
        <v>116.57019317781499</v>
      </c>
      <c r="AC21" s="19">
        <v>143</v>
      </c>
      <c r="AD21" s="19">
        <v>22.672868682536414</v>
      </c>
      <c r="AE21" s="19">
        <v>122.71388192312087</v>
      </c>
      <c r="AF21" s="19">
        <v>153</v>
      </c>
      <c r="AG21" s="19">
        <v>24.680270562912444</v>
      </c>
      <c r="AH21" s="19">
        <v>132.66724460132264</v>
      </c>
      <c r="AI21" s="19">
        <v>150</v>
      </c>
      <c r="AJ21" s="19">
        <v>13.064834089804082</v>
      </c>
      <c r="AK21" s="19">
        <v>114.50671999307626</v>
      </c>
      <c r="AL21" s="19">
        <v>162</v>
      </c>
      <c r="AM21" s="19">
        <v>41.476412921263886</v>
      </c>
      <c r="AN21" s="19">
        <v>114.02590866302913</v>
      </c>
      <c r="AO21" s="19">
        <v>157</v>
      </c>
      <c r="AP21" s="19">
        <v>37.688006033758938</v>
      </c>
      <c r="AQ21" s="19">
        <v>100.64249974380975</v>
      </c>
      <c r="AR21" s="19">
        <v>156</v>
      </c>
      <c r="AS21" s="19">
        <v>55.004099060640776</v>
      </c>
      <c r="AT21" s="19">
        <v>126.66268772593183</v>
      </c>
      <c r="AU21" s="19">
        <v>156</v>
      </c>
      <c r="AV21" s="19">
        <v>23.161763579142729</v>
      </c>
      <c r="AW21" s="19">
        <v>123.60166072094395</v>
      </c>
      <c r="AX21" s="19">
        <v>160</v>
      </c>
      <c r="AY21" s="19">
        <v>29.448098890218592</v>
      </c>
      <c r="AZ21" s="19">
        <v>122.19943851353126</v>
      </c>
      <c r="BA21" s="19">
        <v>156</v>
      </c>
      <c r="BB21" s="19">
        <v>27.660161042987092</v>
      </c>
      <c r="BC21" s="19">
        <v>116.06289634954493</v>
      </c>
      <c r="BD21" s="19">
        <v>151</v>
      </c>
      <c r="BE21" s="19">
        <v>30.10187126920864</v>
      </c>
      <c r="BF21" s="19">
        <v>114.21295871900539</v>
      </c>
      <c r="BG21" s="19">
        <v>149</v>
      </c>
      <c r="BH21" s="19">
        <v>30.458051057568781</v>
      </c>
      <c r="BI21" s="19">
        <v>124.48945098354265</v>
      </c>
      <c r="BJ21" s="19">
        <v>147</v>
      </c>
      <c r="BK21" s="19">
        <v>18.082294394111521</v>
      </c>
      <c r="BL21" s="19">
        <v>123.42889744034109</v>
      </c>
      <c r="BM21" s="19">
        <v>140</v>
      </c>
      <c r="BN21" s="19">
        <v>13.425626334925736</v>
      </c>
      <c r="BO21" s="19">
        <v>117.60659192587846</v>
      </c>
      <c r="BP21" s="19">
        <v>135</v>
      </c>
      <c r="BQ21" s="19">
        <v>14.789483981547335</v>
      </c>
      <c r="BR21" s="19">
        <v>103.64911378010407</v>
      </c>
      <c r="BS21" s="19">
        <v>122</v>
      </c>
      <c r="BT21" s="19">
        <v>17.704817292338937</v>
      </c>
      <c r="BU21" s="19">
        <v>104.58957439492551</v>
      </c>
      <c r="BV21" s="19">
        <v>117</v>
      </c>
      <c r="BW21" s="19">
        <v>11.865834311757775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99.359139971004751</v>
      </c>
      <c r="E22" s="19">
        <v>97</v>
      </c>
      <c r="F22" s="19">
        <v>-2.3743562712934128</v>
      </c>
      <c r="G22" s="19">
        <v>95.564721855400975</v>
      </c>
      <c r="H22" s="19">
        <v>95</v>
      </c>
      <c r="I22" s="19">
        <v>-0.59093130230155044</v>
      </c>
      <c r="J22" s="19">
        <v>88.861977097488094</v>
      </c>
      <c r="K22" s="19">
        <v>93</v>
      </c>
      <c r="L22" s="19">
        <v>4.6566856125339102</v>
      </c>
      <c r="M22" s="19">
        <v>91.165438636683106</v>
      </c>
      <c r="N22" s="19">
        <v>94</v>
      </c>
      <c r="O22" s="19">
        <v>3.1092499588723794</v>
      </c>
      <c r="P22" s="19">
        <v>96.311004829220778</v>
      </c>
      <c r="Q22" s="19">
        <v>91</v>
      </c>
      <c r="R22" s="19">
        <v>-5.5144319578414551</v>
      </c>
      <c r="S22" s="19">
        <v>103.34229551969582</v>
      </c>
      <c r="T22" s="19">
        <v>93</v>
      </c>
      <c r="U22" s="19">
        <v>-10.007805098276247</v>
      </c>
      <c r="V22" s="22">
        <v>103.47222905367902</v>
      </c>
      <c r="W22" s="19">
        <v>95</v>
      </c>
      <c r="X22" s="19">
        <v>-8.1879255247162188</v>
      </c>
      <c r="Y22" s="19">
        <v>115.4962599540854</v>
      </c>
      <c r="Z22" s="19">
        <v>132</v>
      </c>
      <c r="AA22" s="19">
        <v>14.289415131256652</v>
      </c>
      <c r="AB22" s="19">
        <v>101.47477247852959</v>
      </c>
      <c r="AC22" s="19">
        <v>155</v>
      </c>
      <c r="AD22" s="19">
        <v>52.747324496633361</v>
      </c>
      <c r="AE22" s="19">
        <v>114.25085558359528</v>
      </c>
      <c r="AF22" s="19">
        <v>154</v>
      </c>
      <c r="AG22" s="19">
        <v>34.791113128532317</v>
      </c>
      <c r="AH22" s="19">
        <v>118.70227148539395</v>
      </c>
      <c r="AI22" s="19">
        <v>158</v>
      </c>
      <c r="AJ22" s="19">
        <v>33.106130171604633</v>
      </c>
      <c r="AK22" s="19">
        <v>111.82296874323855</v>
      </c>
      <c r="AL22" s="19">
        <v>154</v>
      </c>
      <c r="AM22" s="19">
        <v>37.717681555750787</v>
      </c>
      <c r="AN22" s="19">
        <v>133.62411171448724</v>
      </c>
      <c r="AO22" s="19">
        <v>147</v>
      </c>
      <c r="AP22" s="19">
        <v>10.01008583996639</v>
      </c>
      <c r="AQ22" s="19">
        <v>132.42434176817071</v>
      </c>
      <c r="AR22" s="19">
        <v>134</v>
      </c>
      <c r="AS22" s="19">
        <v>1.189855438049092</v>
      </c>
      <c r="AT22" s="19">
        <v>122.26467773544807</v>
      </c>
      <c r="AU22" s="19">
        <v>125</v>
      </c>
      <c r="AV22" s="19">
        <v>2.2372138177720613</v>
      </c>
      <c r="AW22" s="19">
        <v>113.77901218682919</v>
      </c>
      <c r="AX22" s="19">
        <v>124</v>
      </c>
      <c r="AY22" s="19">
        <v>8.9831926088333258</v>
      </c>
      <c r="AZ22" s="19">
        <v>110.14028339706437</v>
      </c>
      <c r="BA22" s="19">
        <v>103</v>
      </c>
      <c r="BB22" s="19">
        <v>-6.4828990600315457</v>
      </c>
      <c r="BC22" s="19">
        <v>99.705038474776856</v>
      </c>
      <c r="BD22" s="19">
        <v>99</v>
      </c>
      <c r="BE22" s="19">
        <v>-0.70712421915890944</v>
      </c>
      <c r="BF22" s="19">
        <v>114.21295871900539</v>
      </c>
      <c r="BG22" s="19">
        <v>100</v>
      </c>
      <c r="BH22" s="19">
        <v>-12.444261035188738</v>
      </c>
      <c r="BI22" s="19">
        <v>124.48945098354265</v>
      </c>
      <c r="BJ22" s="19">
        <v>118</v>
      </c>
      <c r="BK22" s="19">
        <v>-5.2128521190125188</v>
      </c>
      <c r="BL22" s="19">
        <v>128.75676351690257</v>
      </c>
      <c r="BM22" s="19">
        <v>102</v>
      </c>
      <c r="BN22" s="19">
        <v>-20.78086058243462</v>
      </c>
      <c r="BO22" s="19">
        <v>126.5161822232935</v>
      </c>
      <c r="BP22" s="19">
        <v>110</v>
      </c>
      <c r="BQ22" s="19">
        <v>-13.054600552317824</v>
      </c>
      <c r="BR22" s="19">
        <v>119.38156855029844</v>
      </c>
      <c r="BS22" s="19">
        <v>112</v>
      </c>
      <c r="BT22" s="19">
        <v>-6.1831726956983317</v>
      </c>
      <c r="BU22" s="19">
        <v>112.26587343308518</v>
      </c>
      <c r="BV22" s="19">
        <v>111</v>
      </c>
      <c r="BW22" s="19">
        <v>-1.1275674382381977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77.395540608993173</v>
      </c>
      <c r="E23" s="19">
        <v>81</v>
      </c>
      <c r="F23" s="19">
        <v>4.6571926013370311</v>
      </c>
      <c r="G23" s="19">
        <v>71.41100094689304</v>
      </c>
      <c r="H23" s="19">
        <v>75</v>
      </c>
      <c r="I23" s="19">
        <v>5.0258349631256793</v>
      </c>
      <c r="J23" s="19">
        <v>70.878005542044079</v>
      </c>
      <c r="K23" s="19">
        <v>71</v>
      </c>
      <c r="L23" s="19">
        <v>0.17211892042243671</v>
      </c>
      <c r="M23" s="19">
        <v>64.009776064054094</v>
      </c>
      <c r="N23" s="19">
        <v>70</v>
      </c>
      <c r="O23" s="19">
        <v>9.358295410925253</v>
      </c>
      <c r="P23" s="19">
        <v>65.897003304203707</v>
      </c>
      <c r="Q23" s="19">
        <v>70</v>
      </c>
      <c r="R23" s="19">
        <v>6.2263782722492236</v>
      </c>
      <c r="S23" s="19">
        <v>70.921183199791244</v>
      </c>
      <c r="T23" s="19">
        <v>75</v>
      </c>
      <c r="U23" s="19">
        <v>5.7511967739150212</v>
      </c>
      <c r="V23" s="22">
        <v>82.777783242943215</v>
      </c>
      <c r="W23" s="19">
        <v>88</v>
      </c>
      <c r="X23" s="19">
        <v>6.3087178134864796</v>
      </c>
      <c r="Y23" s="19">
        <v>93.577261714623944</v>
      </c>
      <c r="Z23" s="19">
        <v>105</v>
      </c>
      <c r="AA23" s="19">
        <v>12.206745609004017</v>
      </c>
      <c r="AB23" s="19">
        <v>114.89292421122771</v>
      </c>
      <c r="AC23" s="19">
        <v>126</v>
      </c>
      <c r="AD23" s="19">
        <v>9.6673279621225561</v>
      </c>
      <c r="AE23" s="19">
        <v>122.71388192312087</v>
      </c>
      <c r="AF23" s="19">
        <v>136</v>
      </c>
      <c r="AG23" s="19">
        <v>10.826907167033283</v>
      </c>
      <c r="AH23" s="19">
        <v>123.06632558412167</v>
      </c>
      <c r="AI23" s="19">
        <v>137</v>
      </c>
      <c r="AJ23" s="19">
        <v>11.322085346859568</v>
      </c>
      <c r="AK23" s="19">
        <v>112.71755249318444</v>
      </c>
      <c r="AL23" s="19">
        <v>126</v>
      </c>
      <c r="AM23" s="19">
        <v>11.783832431615911</v>
      </c>
      <c r="AN23" s="19">
        <v>109.57177160587955</v>
      </c>
      <c r="AO23" s="19">
        <v>118</v>
      </c>
      <c r="AP23" s="19">
        <v>7.6919705418618962</v>
      </c>
      <c r="AQ23" s="19">
        <v>99.759670798688603</v>
      </c>
      <c r="AR23" s="19">
        <v>117</v>
      </c>
      <c r="AS23" s="19">
        <v>17.281862563582187</v>
      </c>
      <c r="AT23" s="19">
        <v>94.99701579444887</v>
      </c>
      <c r="AU23" s="19">
        <v>111</v>
      </c>
      <c r="AV23" s="19">
        <v>16.845775703289263</v>
      </c>
      <c r="AW23" s="19">
        <v>86.766728718013624</v>
      </c>
      <c r="AX23" s="19">
        <v>109</v>
      </c>
      <c r="AY23" s="19">
        <v>25.624189836916749</v>
      </c>
      <c r="AZ23" s="19">
        <v>85.218029489699433</v>
      </c>
      <c r="BA23" s="19">
        <v>108</v>
      </c>
      <c r="BB23" s="19">
        <v>26.733744779975577</v>
      </c>
      <c r="BC23" s="19">
        <v>84.905071826177164</v>
      </c>
      <c r="BD23" s="19">
        <v>109</v>
      </c>
      <c r="BE23" s="19">
        <v>28.37866767623899</v>
      </c>
      <c r="BF23" s="19">
        <v>95.843042281682855</v>
      </c>
      <c r="BG23" s="19">
        <v>116</v>
      </c>
      <c r="BH23" s="19">
        <v>21.031216495690749</v>
      </c>
      <c r="BI23" s="19">
        <v>114.04278376814047</v>
      </c>
      <c r="BJ23" s="19">
        <v>133</v>
      </c>
      <c r="BK23" s="19">
        <v>16.622898534642321</v>
      </c>
      <c r="BL23" s="19">
        <v>112.77316528721812</v>
      </c>
      <c r="BM23" s="19">
        <v>127</v>
      </c>
      <c r="BN23" s="19">
        <v>12.615443289676264</v>
      </c>
      <c r="BO23" s="19">
        <v>104.24220647975591</v>
      </c>
      <c r="BP23" s="19">
        <v>119</v>
      </c>
      <c r="BQ23" s="19">
        <v>14.157215218875949</v>
      </c>
      <c r="BR23" s="19">
        <v>97.171044168847573</v>
      </c>
      <c r="BS23" s="19">
        <v>104</v>
      </c>
      <c r="BT23" s="19">
        <v>7.0277682920502658</v>
      </c>
      <c r="BU23" s="19">
        <v>82.520214660216453</v>
      </c>
      <c r="BV23" s="19">
        <v>87</v>
      </c>
      <c r="BW23" s="19">
        <v>5.428712659351917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18.825942310295638</v>
      </c>
      <c r="E24" s="19">
        <v>24</v>
      </c>
      <c r="F24" s="19">
        <v>27.483658477348804</v>
      </c>
      <c r="G24" s="19">
        <v>17.85275023672326</v>
      </c>
      <c r="H24" s="19">
        <v>22</v>
      </c>
      <c r="I24" s="19">
        <v>23.230313023400797</v>
      </c>
      <c r="J24" s="19">
        <v>16.926090875712017</v>
      </c>
      <c r="K24" s="19">
        <v>21</v>
      </c>
      <c r="L24" s="19">
        <v>24.068812782600691</v>
      </c>
      <c r="M24" s="19">
        <v>15.517521470073721</v>
      </c>
      <c r="N24" s="19">
        <v>20</v>
      </c>
      <c r="O24" s="19">
        <v>28.886562448590468</v>
      </c>
      <c r="P24" s="19">
        <v>16.220800813342446</v>
      </c>
      <c r="Q24" s="19">
        <v>20</v>
      </c>
      <c r="R24" s="19">
        <v>23.298474780289315</v>
      </c>
      <c r="S24" s="19">
        <v>16.210556159952286</v>
      </c>
      <c r="T24" s="19">
        <v>21</v>
      </c>
      <c r="U24" s="19">
        <v>29.545216048045887</v>
      </c>
      <c r="V24" s="22">
        <v>17.738096409202118</v>
      </c>
      <c r="W24" s="19">
        <v>23</v>
      </c>
      <c r="X24" s="19">
        <v>29.664420969479714</v>
      </c>
      <c r="Y24" s="19">
        <v>16.86076787650882</v>
      </c>
      <c r="Z24" s="19">
        <v>26</v>
      </c>
      <c r="AA24" s="19">
        <v>54.204127536945514</v>
      </c>
      <c r="AB24" s="19">
        <v>20.127227599047188</v>
      </c>
      <c r="AC24" s="19">
        <v>30</v>
      </c>
      <c r="AD24" s="19">
        <v>49.051824710424519</v>
      </c>
      <c r="AE24" s="19">
        <v>21.157565848813945</v>
      </c>
      <c r="AF24" s="19">
        <v>33</v>
      </c>
      <c r="AG24" s="19">
        <v>55.972573763015944</v>
      </c>
      <c r="AH24" s="19">
        <v>21.820270493638596</v>
      </c>
      <c r="AI24" s="19">
        <v>37</v>
      </c>
      <c r="AJ24" s="19">
        <v>69.567100512282138</v>
      </c>
      <c r="AK24" s="19">
        <v>24.153761248539524</v>
      </c>
      <c r="AL24" s="19">
        <v>37</v>
      </c>
      <c r="AM24" s="19">
        <v>53.185251850732904</v>
      </c>
      <c r="AN24" s="19">
        <v>26.724822342897451</v>
      </c>
      <c r="AO24" s="19">
        <v>29</v>
      </c>
      <c r="AP24" s="19">
        <v>8.5133499781981321</v>
      </c>
      <c r="AQ24" s="19">
        <v>21.187894682907316</v>
      </c>
      <c r="AR24" s="19">
        <v>25</v>
      </c>
      <c r="AS24" s="19">
        <v>17.991902329814685</v>
      </c>
      <c r="AT24" s="19">
        <v>19.351243958128475</v>
      </c>
      <c r="AU24" s="19">
        <v>35</v>
      </c>
      <c r="AV24" s="19">
        <v>80.866925535804</v>
      </c>
      <c r="AW24" s="19">
        <v>19.645297068229503</v>
      </c>
      <c r="AX24" s="19">
        <v>33</v>
      </c>
      <c r="AY24" s="19">
        <v>67.979134575510216</v>
      </c>
      <c r="AZ24" s="19">
        <v>19.29464818634704</v>
      </c>
      <c r="BA24" s="19">
        <v>34</v>
      </c>
      <c r="BB24" s="19">
        <v>76.214666738824079</v>
      </c>
      <c r="BC24" s="19">
        <v>18.69469471402066</v>
      </c>
      <c r="BD24" s="19">
        <v>29</v>
      </c>
      <c r="BE24" s="19">
        <v>55.124223442122108</v>
      </c>
      <c r="BF24" s="19">
        <v>17.571224418308521</v>
      </c>
      <c r="BG24" s="19">
        <v>30</v>
      </c>
      <c r="BH24" s="19">
        <v>70.733690981381955</v>
      </c>
      <c r="BI24" s="19">
        <v>20.893334430804359</v>
      </c>
      <c r="BJ24" s="19">
        <v>32</v>
      </c>
      <c r="BK24" s="19">
        <v>53.158894316171882</v>
      </c>
      <c r="BL24" s="19">
        <v>21.311464306245945</v>
      </c>
      <c r="BM24" s="19">
        <v>32</v>
      </c>
      <c r="BN24" s="19">
        <v>50.153924386235019</v>
      </c>
      <c r="BO24" s="19">
        <v>20.492057684054583</v>
      </c>
      <c r="BP24" s="19">
        <v>29</v>
      </c>
      <c r="BQ24" s="19">
        <v>41.51824305357912</v>
      </c>
      <c r="BR24" s="19">
        <v>19.434208833769514</v>
      </c>
      <c r="BS24" s="19">
        <v>27</v>
      </c>
      <c r="BT24" s="19">
        <v>38.930276148334485</v>
      </c>
      <c r="BU24" s="19">
        <v>18.231210215629218</v>
      </c>
      <c r="BV24" s="19">
        <v>24</v>
      </c>
      <c r="BW24" s="19">
        <v>31.64238531694031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32.422456201064705</v>
      </c>
      <c r="E25" s="19">
        <v>32</v>
      </c>
      <c r="F25" s="19">
        <v>-1.3029740820525251</v>
      </c>
      <c r="G25" s="19">
        <v>31.504853358923398</v>
      </c>
      <c r="H25" s="19">
        <v>31</v>
      </c>
      <c r="I25" s="19">
        <v>-1.6024621767693588</v>
      </c>
      <c r="J25" s="19">
        <v>30.678539712228034</v>
      </c>
      <c r="K25" s="19">
        <v>30</v>
      </c>
      <c r="L25" s="19">
        <v>-2.2117731762753277</v>
      </c>
      <c r="M25" s="19">
        <v>28.125507664508618</v>
      </c>
      <c r="N25" s="19">
        <v>29</v>
      </c>
      <c r="O25" s="19">
        <v>3.1092499588723803</v>
      </c>
      <c r="P25" s="19">
        <v>27.372601372515383</v>
      </c>
      <c r="Q25" s="19">
        <v>28</v>
      </c>
      <c r="R25" s="19">
        <v>2.292067965869633</v>
      </c>
      <c r="S25" s="19">
        <v>29.381633039913517</v>
      </c>
      <c r="T25" s="19">
        <v>28</v>
      </c>
      <c r="U25" s="19">
        <v>-4.702369803736353</v>
      </c>
      <c r="V25" s="22">
        <v>28.578044214825635</v>
      </c>
      <c r="W25" s="19">
        <v>29</v>
      </c>
      <c r="X25" s="19">
        <v>1.4765033674189088</v>
      </c>
      <c r="Y25" s="19">
        <v>26.977228602414112</v>
      </c>
      <c r="Z25" s="19">
        <v>31</v>
      </c>
      <c r="AA25" s="19">
        <v>14.911729654935357</v>
      </c>
      <c r="AB25" s="19">
        <v>29.352206915277154</v>
      </c>
      <c r="AC25" s="19">
        <v>31</v>
      </c>
      <c r="AD25" s="19">
        <v>5.6138643662436403</v>
      </c>
      <c r="AE25" s="19">
        <v>31.313197456244637</v>
      </c>
      <c r="AF25" s="19">
        <v>36</v>
      </c>
      <c r="AG25" s="19">
        <v>14.967499088218142</v>
      </c>
      <c r="AH25" s="19">
        <v>32.294000330585121</v>
      </c>
      <c r="AI25" s="19">
        <v>37</v>
      </c>
      <c r="AJ25" s="19">
        <v>14.572365211001451</v>
      </c>
      <c r="AK25" s="19">
        <v>32.205014998052704</v>
      </c>
      <c r="AL25" s="19">
        <v>34</v>
      </c>
      <c r="AM25" s="19">
        <v>5.5736195187483411</v>
      </c>
      <c r="AN25" s="19">
        <v>33.851441634336773</v>
      </c>
      <c r="AO25" s="19">
        <v>28</v>
      </c>
      <c r="AP25" s="19">
        <v>-17.285649744386184</v>
      </c>
      <c r="AQ25" s="19">
        <v>33.547499914603243</v>
      </c>
      <c r="AR25" s="19">
        <v>28</v>
      </c>
      <c r="AS25" s="19">
        <v>-16.536254351962647</v>
      </c>
      <c r="AT25" s="19">
        <v>31.665671931482958</v>
      </c>
      <c r="AU25" s="19">
        <v>30</v>
      </c>
      <c r="AV25" s="19">
        <v>-5.2601818621979</v>
      </c>
      <c r="AW25" s="19">
        <v>29.467945602344255</v>
      </c>
      <c r="AX25" s="19">
        <v>35</v>
      </c>
      <c r="AY25" s="19">
        <v>18.773125457431465</v>
      </c>
      <c r="AZ25" s="19">
        <v>28.941972279520563</v>
      </c>
      <c r="BA25" s="19">
        <v>57</v>
      </c>
      <c r="BB25" s="19">
        <v>96.945804002215112</v>
      </c>
      <c r="BC25" s="19">
        <v>28.042042071030988</v>
      </c>
      <c r="BD25" s="19">
        <v>56</v>
      </c>
      <c r="BE25" s="19">
        <v>99.700149718594005</v>
      </c>
      <c r="BF25" s="19">
        <v>27.95422066549083</v>
      </c>
      <c r="BG25" s="19">
        <v>58</v>
      </c>
      <c r="BH25" s="19">
        <v>107.48208542118417</v>
      </c>
      <c r="BI25" s="19">
        <v>31.340001646206542</v>
      </c>
      <c r="BJ25" s="19">
        <v>63</v>
      </c>
      <c r="BK25" s="19">
        <v>101.02104878997558</v>
      </c>
      <c r="BL25" s="19">
        <v>30.191241100515086</v>
      </c>
      <c r="BM25" s="19">
        <v>63</v>
      </c>
      <c r="BN25" s="19">
        <v>108.66979197792956</v>
      </c>
      <c r="BO25" s="19">
        <v>30.292607011211118</v>
      </c>
      <c r="BP25" s="19">
        <v>60</v>
      </c>
      <c r="BQ25" s="19">
        <v>98.068129223062087</v>
      </c>
      <c r="BR25" s="19">
        <v>30.539471024494947</v>
      </c>
      <c r="BS25" s="19">
        <v>60</v>
      </c>
      <c r="BT25" s="19">
        <v>96.467057179462927</v>
      </c>
      <c r="BU25" s="19">
        <v>29.745658772868726</v>
      </c>
      <c r="BV25" s="19">
        <v>32</v>
      </c>
      <c r="BW25" s="19">
        <v>7.5787234848114311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65.890798086034735</v>
      </c>
      <c r="E26" s="19">
        <v>75</v>
      </c>
      <c r="F26" s="19">
        <v>13.824695069061427</v>
      </c>
      <c r="G26" s="19">
        <v>65.110030275108358</v>
      </c>
      <c r="H26" s="19">
        <v>69</v>
      </c>
      <c r="I26" s="19">
        <v>5.9744554079539149</v>
      </c>
      <c r="J26" s="19">
        <v>61.357079424456067</v>
      </c>
      <c r="K26" s="19">
        <v>67</v>
      </c>
      <c r="L26" s="19">
        <v>9.1968532864925514</v>
      </c>
      <c r="M26" s="19">
        <v>58.190705512776447</v>
      </c>
      <c r="N26" s="19">
        <v>65</v>
      </c>
      <c r="O26" s="19">
        <v>11.701687455445086</v>
      </c>
      <c r="P26" s="19">
        <v>60.828003050034184</v>
      </c>
      <c r="Q26" s="19">
        <v>65</v>
      </c>
      <c r="R26" s="19">
        <v>6.8586781429173875</v>
      </c>
      <c r="S26" s="19">
        <v>63.829064879812123</v>
      </c>
      <c r="T26" s="19">
        <v>67</v>
      </c>
      <c r="U26" s="19">
        <v>4.9678545755897199</v>
      </c>
      <c r="V26" s="22">
        <v>67.996036235274786</v>
      </c>
      <c r="W26" s="19">
        <v>75</v>
      </c>
      <c r="X26" s="19">
        <v>10.300547138498814</v>
      </c>
      <c r="Y26" s="19">
        <v>70.815225081337033</v>
      </c>
      <c r="Z26" s="19">
        <v>88</v>
      </c>
      <c r="AA26" s="19">
        <v>24.267062483985413</v>
      </c>
      <c r="AB26" s="19">
        <v>87.217986262537835</v>
      </c>
      <c r="AC26" s="19">
        <v>103</v>
      </c>
      <c r="AD26" s="19">
        <v>18.094907270567091</v>
      </c>
      <c r="AE26" s="19">
        <v>90.554381832923681</v>
      </c>
      <c r="AF26" s="19">
        <v>110</v>
      </c>
      <c r="AG26" s="19">
        <v>21.473967105152607</v>
      </c>
      <c r="AH26" s="19">
        <v>104.73729836946524</v>
      </c>
      <c r="AI26" s="19">
        <v>109</v>
      </c>
      <c r="AJ26" s="19">
        <v>4.0698983999930034</v>
      </c>
      <c r="AK26" s="19">
        <v>106.45546624356309</v>
      </c>
      <c r="AL26" s="19">
        <v>104</v>
      </c>
      <c r="AM26" s="19">
        <v>-2.3065666143861034</v>
      </c>
      <c r="AN26" s="19">
        <v>97.100187845860745</v>
      </c>
      <c r="AO26" s="19">
        <v>98</v>
      </c>
      <c r="AP26" s="19">
        <v>0.92668425684988287</v>
      </c>
      <c r="AQ26" s="19">
        <v>92.697039237719494</v>
      </c>
      <c r="AR26" s="19">
        <v>102</v>
      </c>
      <c r="AS26" s="19">
        <v>10.035876915575772</v>
      </c>
      <c r="AT26" s="19">
        <v>89.719403805868382</v>
      </c>
      <c r="AU26" s="19">
        <v>87</v>
      </c>
      <c r="AV26" s="19">
        <v>-3.0310096707202043</v>
      </c>
      <c r="AW26" s="19">
        <v>85.129620628994516</v>
      </c>
      <c r="AX26" s="19">
        <v>88</v>
      </c>
      <c r="AY26" s="19">
        <v>3.3717751233908988</v>
      </c>
      <c r="AZ26" s="19">
        <v>82.806198466406045</v>
      </c>
      <c r="BA26" s="19">
        <v>86</v>
      </c>
      <c r="BB26" s="19">
        <v>3.8569594942698169</v>
      </c>
      <c r="BC26" s="19">
        <v>82.56823498692458</v>
      </c>
      <c r="BD26" s="19">
        <v>90</v>
      </c>
      <c r="BE26" s="19">
        <v>9.0007555741651828</v>
      </c>
      <c r="BF26" s="19">
        <v>92.648274205626763</v>
      </c>
      <c r="BG26" s="19">
        <v>93</v>
      </c>
      <c r="BH26" s="19">
        <v>0.37963555974351471</v>
      </c>
      <c r="BI26" s="19">
        <v>96.631671742470175</v>
      </c>
      <c r="BJ26" s="19">
        <v>100</v>
      </c>
      <c r="BK26" s="19">
        <v>3.4857394028188229</v>
      </c>
      <c r="BL26" s="19">
        <v>95.901589378106749</v>
      </c>
      <c r="BM26" s="19">
        <v>101</v>
      </c>
      <c r="BN26" s="19">
        <v>5.3162941875676157</v>
      </c>
      <c r="BO26" s="19">
        <v>90.877821033633353</v>
      </c>
      <c r="BP26" s="19">
        <v>98</v>
      </c>
      <c r="BQ26" s="19">
        <v>7.8370925770004654</v>
      </c>
      <c r="BR26" s="19">
        <v>86.065781978122132</v>
      </c>
      <c r="BS26" s="19">
        <v>86</v>
      </c>
      <c r="BT26" s="19">
        <v>-7.6432208724779585E-2</v>
      </c>
      <c r="BU26" s="19">
        <v>76.762990381596708</v>
      </c>
      <c r="BV26" s="19">
        <v>76</v>
      </c>
      <c r="BW26" s="19">
        <v>-0.99395604288447426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1486.0797254491017</v>
      </c>
      <c r="E27" s="29">
        <v>1553</v>
      </c>
      <c r="F27" s="29">
        <v>4.5031416151427948</v>
      </c>
      <c r="G27" s="29">
        <v>1440.5824888508992</v>
      </c>
      <c r="H27" s="29">
        <v>1479</v>
      </c>
      <c r="I27" s="29">
        <v>2.666803980086216</v>
      </c>
      <c r="J27" s="29">
        <v>1383.3350145746797</v>
      </c>
      <c r="K27" s="29">
        <v>1425</v>
      </c>
      <c r="L27" s="29">
        <v>3.0119229966958243</v>
      </c>
      <c r="M27" s="29">
        <v>1294.1640670231195</v>
      </c>
      <c r="N27" s="29">
        <v>1392</v>
      </c>
      <c r="O27" s="29">
        <v>7.5597781973599414</v>
      </c>
      <c r="P27" s="29">
        <v>1348.0129808714203</v>
      </c>
      <c r="Q27" s="29">
        <v>1396</v>
      </c>
      <c r="R27" s="29">
        <v>3.5598336076525481</v>
      </c>
      <c r="S27" s="29">
        <v>1350.5419600760249</v>
      </c>
      <c r="T27" s="29">
        <v>1433</v>
      </c>
      <c r="U27" s="29">
        <v>6.1055518718821107</v>
      </c>
      <c r="V27" s="29">
        <v>1478.1747007668432</v>
      </c>
      <c r="W27" s="29">
        <v>1579</v>
      </c>
      <c r="X27" s="29">
        <v>6.8209325447696356</v>
      </c>
      <c r="Y27" s="29">
        <v>1552.8767214264619</v>
      </c>
      <c r="Z27" s="29">
        <v>1843</v>
      </c>
      <c r="AA27" s="29">
        <v>18.682956255988746</v>
      </c>
      <c r="AB27" s="29">
        <v>1760.2937804333353</v>
      </c>
      <c r="AC27" s="29">
        <v>2108</v>
      </c>
      <c r="AD27" s="29">
        <v>19.752738061772231</v>
      </c>
      <c r="AE27" s="29">
        <v>1791.6226760775644</v>
      </c>
      <c r="AF27" s="29">
        <v>2276</v>
      </c>
      <c r="AG27" s="29">
        <v>27.035677232155415</v>
      </c>
      <c r="AH27" s="29">
        <v>2001.3552096765318</v>
      </c>
      <c r="AI27" s="29">
        <v>2306</v>
      </c>
      <c r="AJ27" s="29">
        <v>15.2219250661009</v>
      </c>
      <c r="AK27" s="29">
        <v>1968.9788336309443</v>
      </c>
      <c r="AL27" s="29">
        <v>2267</v>
      </c>
      <c r="AM27" s="29">
        <v>15.135823772136867</v>
      </c>
      <c r="AN27" s="29">
        <v>1972.2918889058321</v>
      </c>
      <c r="AO27" s="29">
        <v>2200</v>
      </c>
      <c r="AP27" s="29">
        <v>11.545355551834339</v>
      </c>
      <c r="AQ27" s="29">
        <v>1885.7226267787512</v>
      </c>
      <c r="AR27" s="29">
        <v>2115</v>
      </c>
      <c r="AS27" s="29">
        <v>12.158594798902499</v>
      </c>
      <c r="AT27" s="29">
        <v>1823.4149420545598</v>
      </c>
      <c r="AU27" s="29">
        <v>2045</v>
      </c>
      <c r="AV27" s="29">
        <v>12.152201500321477</v>
      </c>
      <c r="AW27" s="29">
        <v>1699.3181964018515</v>
      </c>
      <c r="AX27" s="29">
        <v>2031</v>
      </c>
      <c r="AY27" s="29">
        <v>19.518522446264267</v>
      </c>
      <c r="AZ27" s="29">
        <v>1665.7712934212946</v>
      </c>
      <c r="BA27" s="29">
        <v>2034</v>
      </c>
      <c r="BB27" s="29">
        <v>22.105598051363209</v>
      </c>
      <c r="BC27" s="29">
        <v>1624.8805488936287</v>
      </c>
      <c r="BD27" s="29">
        <v>2011</v>
      </c>
      <c r="BE27" s="29">
        <v>23.762943766498882</v>
      </c>
      <c r="BF27" s="29">
        <v>1700.4153084808563</v>
      </c>
      <c r="BG27" s="29">
        <v>2059</v>
      </c>
      <c r="BH27" s="29">
        <v>21.088065352663858</v>
      </c>
      <c r="BI27" s="29">
        <v>1914.3517672224496</v>
      </c>
      <c r="BJ27" s="29">
        <v>2188</v>
      </c>
      <c r="BK27" s="29">
        <v>14.294563698425664</v>
      </c>
      <c r="BL27" s="29">
        <v>1890.5044794999005</v>
      </c>
      <c r="BM27" s="29">
        <v>2097</v>
      </c>
      <c r="BN27" s="29">
        <v>10.922773404627119</v>
      </c>
      <c r="BO27" s="29">
        <v>1803.3010761968035</v>
      </c>
      <c r="BP27" s="29">
        <v>2005</v>
      </c>
      <c r="BQ27" s="29">
        <v>11.184983276812734</v>
      </c>
      <c r="BR27" s="29">
        <v>1688.9252915061602</v>
      </c>
      <c r="BS27" s="29">
        <v>1825</v>
      </c>
      <c r="BT27" s="29">
        <v>8.0568814487045941</v>
      </c>
      <c r="BU27" s="29">
        <v>1568.8436159238822</v>
      </c>
      <c r="BV27" s="29">
        <v>1609</v>
      </c>
      <c r="BW27" s="29">
        <v>2.5596167564776637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36.605998936685964</v>
      </c>
      <c r="E28" s="19">
        <v>44</v>
      </c>
      <c r="F28" s="19">
        <v>20.198877992928864</v>
      </c>
      <c r="G28" s="19">
        <v>39.906147587969642</v>
      </c>
      <c r="H28" s="19">
        <v>41</v>
      </c>
      <c r="I28" s="19">
        <v>2.7410624130506598</v>
      </c>
      <c r="J28" s="19">
        <v>38.083704470352039</v>
      </c>
      <c r="K28" s="19">
        <v>40</v>
      </c>
      <c r="L28" s="19">
        <v>5.031799181037619</v>
      </c>
      <c r="M28" s="19">
        <v>34.914423307665871</v>
      </c>
      <c r="N28" s="19">
        <v>38</v>
      </c>
      <c r="O28" s="19">
        <v>8.837541623254177</v>
      </c>
      <c r="P28" s="19">
        <v>36.496801830020509</v>
      </c>
      <c r="Q28" s="19">
        <v>38</v>
      </c>
      <c r="R28" s="19">
        <v>4.1187120366887404</v>
      </c>
      <c r="S28" s="19">
        <v>36.473751359892645</v>
      </c>
      <c r="T28" s="19">
        <v>39</v>
      </c>
      <c r="U28" s="19">
        <v>6.9262100714029495</v>
      </c>
      <c r="V28" s="22">
        <v>38.432542219937922</v>
      </c>
      <c r="W28" s="19">
        <v>42</v>
      </c>
      <c r="X28" s="19">
        <v>9.2823882418357506</v>
      </c>
      <c r="Y28" s="19">
        <v>38.779766115970283</v>
      </c>
      <c r="Z28" s="19">
        <v>48</v>
      </c>
      <c r="AA28" s="19">
        <v>23.775888323969653</v>
      </c>
      <c r="AB28" s="19">
        <v>42.770358647975279</v>
      </c>
      <c r="AC28" s="19">
        <v>54</v>
      </c>
      <c r="AD28" s="19">
        <v>26.255663284124285</v>
      </c>
      <c r="AE28" s="19">
        <v>44.85403959948556</v>
      </c>
      <c r="AF28" s="19">
        <v>50</v>
      </c>
      <c r="AG28" s="19">
        <v>11.472679933544848</v>
      </c>
      <c r="AH28" s="19">
        <v>46.258973446513821</v>
      </c>
      <c r="AI28" s="19">
        <v>50</v>
      </c>
      <c r="AJ28" s="19">
        <v>8.0871369915108033</v>
      </c>
      <c r="AK28" s="19">
        <v>41.150852497511785</v>
      </c>
      <c r="AL28" s="19">
        <v>51</v>
      </c>
      <c r="AM28" s="19">
        <v>23.934249000269801</v>
      </c>
      <c r="AN28" s="19">
        <v>45.432197982925672</v>
      </c>
      <c r="AO28" s="19">
        <v>47</v>
      </c>
      <c r="AP28" s="19">
        <v>3.4508610339819779</v>
      </c>
      <c r="AQ28" s="19">
        <v>40.610131475572352</v>
      </c>
      <c r="AR28" s="19">
        <v>49</v>
      </c>
      <c r="AS28" s="19">
        <v>20.65954533901051</v>
      </c>
      <c r="AT28" s="19">
        <v>35.184079923869952</v>
      </c>
      <c r="AU28" s="19">
        <v>40</v>
      </c>
      <c r="AV28" s="19">
        <v>13.687781765362525</v>
      </c>
      <c r="AW28" s="19">
        <v>37.653486047439877</v>
      </c>
      <c r="AX28" s="19">
        <v>45</v>
      </c>
      <c r="AY28" s="19">
        <v>19.510846733564595</v>
      </c>
      <c r="AZ28" s="19">
        <v>41.00112739598746</v>
      </c>
      <c r="BA28" s="19">
        <v>42</v>
      </c>
      <c r="BB28" s="19">
        <v>2.4362076544029221</v>
      </c>
      <c r="BC28" s="19">
        <v>42.06306310654648</v>
      </c>
      <c r="BD28" s="19">
        <v>44</v>
      </c>
      <c r="BE28" s="19">
        <v>4.6048403287873381</v>
      </c>
      <c r="BF28" s="19">
        <v>39.135908931687162</v>
      </c>
      <c r="BG28" s="19">
        <v>45</v>
      </c>
      <c r="BH28" s="19">
        <v>14.983914334400092</v>
      </c>
      <c r="BI28" s="19">
        <v>46.139446868026297</v>
      </c>
      <c r="BJ28" s="19">
        <v>50</v>
      </c>
      <c r="BK28" s="19">
        <v>8.3671422048385846</v>
      </c>
      <c r="BL28" s="19">
        <v>47.950794689053374</v>
      </c>
      <c r="BM28" s="19">
        <v>54</v>
      </c>
      <c r="BN28" s="19">
        <v>12.615443289676262</v>
      </c>
      <c r="BO28" s="19">
        <v>45.438910516816676</v>
      </c>
      <c r="BP28" s="19">
        <v>51</v>
      </c>
      <c r="BQ28" s="19">
        <v>12.238606559735178</v>
      </c>
      <c r="BR28" s="19">
        <v>45.346487278795529</v>
      </c>
      <c r="BS28" s="19">
        <v>46</v>
      </c>
      <c r="BT28" s="19">
        <v>1.4411540130696308</v>
      </c>
      <c r="BU28" s="19">
        <v>38.381495190798354</v>
      </c>
      <c r="BV28" s="19">
        <v>40</v>
      </c>
      <c r="BW28" s="19">
        <v>4.21688837591108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36.605998936685964</v>
      </c>
      <c r="E29" s="19">
        <v>35</v>
      </c>
      <c r="F29" s="19">
        <v>-4.3872561419884013</v>
      </c>
      <c r="G29" s="19">
        <v>36.7556622520773</v>
      </c>
      <c r="H29" s="19">
        <v>33</v>
      </c>
      <c r="I29" s="19">
        <v>-10.217914797236563</v>
      </c>
      <c r="J29" s="19">
        <v>35.967943110888044</v>
      </c>
      <c r="K29" s="19">
        <v>31</v>
      </c>
      <c r="L29" s="19">
        <v>-13.812141260266205</v>
      </c>
      <c r="M29" s="19">
        <v>32.004888032027047</v>
      </c>
      <c r="N29" s="19">
        <v>30</v>
      </c>
      <c r="O29" s="19">
        <v>-6.2643182192069258</v>
      </c>
      <c r="P29" s="19">
        <v>35.483001779186608</v>
      </c>
      <c r="Q29" s="19">
        <v>32</v>
      </c>
      <c r="R29" s="19">
        <v>-9.8159727321312626</v>
      </c>
      <c r="S29" s="19">
        <v>38.500070879886678</v>
      </c>
      <c r="T29" s="19">
        <v>31</v>
      </c>
      <c r="U29" s="19">
        <v>-19.480667719510322</v>
      </c>
      <c r="V29" s="22">
        <v>41.388891621471608</v>
      </c>
      <c r="W29" s="19">
        <v>35</v>
      </c>
      <c r="X29" s="19">
        <v>-15.436247193817573</v>
      </c>
      <c r="Y29" s="19">
        <v>41.308881297446604</v>
      </c>
      <c r="Z29" s="19">
        <v>43</v>
      </c>
      <c r="AA29" s="19">
        <v>4.0938380547669979</v>
      </c>
      <c r="AB29" s="19">
        <v>42.770358647975279</v>
      </c>
      <c r="AC29" s="19">
        <v>45</v>
      </c>
      <c r="AD29" s="19">
        <v>5.2130527367702379</v>
      </c>
      <c r="AE29" s="19">
        <v>46.546644867390675</v>
      </c>
      <c r="AF29" s="19">
        <v>48</v>
      </c>
      <c r="AG29" s="19">
        <v>3.1223628185229435</v>
      </c>
      <c r="AH29" s="19">
        <v>45.386162626768275</v>
      </c>
      <c r="AI29" s="19">
        <v>56</v>
      </c>
      <c r="AJ29" s="19">
        <v>23.385624073386182</v>
      </c>
      <c r="AK29" s="19">
        <v>45.623771247241322</v>
      </c>
      <c r="AL29" s="19">
        <v>52</v>
      </c>
      <c r="AM29" s="19">
        <v>13.975672283216223</v>
      </c>
      <c r="AN29" s="19">
        <v>32.069786811476945</v>
      </c>
      <c r="AO29" s="19">
        <v>56</v>
      </c>
      <c r="AP29" s="19">
        <v>74.619183872962495</v>
      </c>
      <c r="AQ29" s="19">
        <v>28.250526243876418</v>
      </c>
      <c r="AR29" s="19">
        <v>55</v>
      </c>
      <c r="AS29" s="19">
        <v>94.686638844194263</v>
      </c>
      <c r="AT29" s="19">
        <v>29.906467935289459</v>
      </c>
      <c r="AU29" s="19">
        <v>46</v>
      </c>
      <c r="AV29" s="19">
        <v>53.812881211961063</v>
      </c>
      <c r="AW29" s="19">
        <v>34.379269869401632</v>
      </c>
      <c r="AX29" s="19">
        <v>50</v>
      </c>
      <c r="AY29" s="19">
        <v>45.436480151956886</v>
      </c>
      <c r="AZ29" s="19">
        <v>32.961690651676193</v>
      </c>
      <c r="BA29" s="19">
        <v>51</v>
      </c>
      <c r="BB29" s="19">
        <v>54.725073234089429</v>
      </c>
      <c r="BC29" s="19">
        <v>37.389389428041319</v>
      </c>
      <c r="BD29" s="19">
        <v>45</v>
      </c>
      <c r="BE29" s="19">
        <v>20.355000946474057</v>
      </c>
      <c r="BF29" s="19">
        <v>30.350296722532903</v>
      </c>
      <c r="BG29" s="19">
        <v>46</v>
      </c>
      <c r="BH29" s="19">
        <v>51.5635923448759</v>
      </c>
      <c r="BI29" s="19">
        <v>33.951668450057085</v>
      </c>
      <c r="BJ29" s="19">
        <v>46</v>
      </c>
      <c r="BK29" s="19">
        <v>35.48671420276743</v>
      </c>
      <c r="BL29" s="19">
        <v>31.079218779942003</v>
      </c>
      <c r="BM29" s="19">
        <v>45</v>
      </c>
      <c r="BN29" s="19">
        <v>44.791284229583759</v>
      </c>
      <c r="BO29" s="19">
        <v>32.074525070694129</v>
      </c>
      <c r="BP29" s="19">
        <v>40</v>
      </c>
      <c r="BQ29" s="19">
        <v>24.709562844150177</v>
      </c>
      <c r="BR29" s="19">
        <v>30.539471024494947</v>
      </c>
      <c r="BS29" s="19">
        <v>40</v>
      </c>
      <c r="BT29" s="19">
        <v>30.978038119641948</v>
      </c>
      <c r="BU29" s="19">
        <v>25.907509253788891</v>
      </c>
      <c r="BV29" s="19">
        <v>40</v>
      </c>
      <c r="BW29" s="19">
        <v>54.395390186534918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48.110741459644402</v>
      </c>
      <c r="E30" s="19">
        <v>61</v>
      </c>
      <c r="F30" s="19">
        <v>26.790812507363228</v>
      </c>
      <c r="G30" s="19">
        <v>49.357603595646665</v>
      </c>
      <c r="H30" s="19">
        <v>61</v>
      </c>
      <c r="I30" s="19">
        <v>23.587847780722061</v>
      </c>
      <c r="J30" s="19">
        <v>47.604630587940051</v>
      </c>
      <c r="K30" s="19">
        <v>51</v>
      </c>
      <c r="L30" s="19">
        <v>7.132435164658367</v>
      </c>
      <c r="M30" s="19">
        <v>46.552564410221159</v>
      </c>
      <c r="N30" s="19">
        <v>52</v>
      </c>
      <c r="O30" s="19">
        <v>11.701687455445082</v>
      </c>
      <c r="P30" s="19">
        <v>46.634802338359535</v>
      </c>
      <c r="Q30" s="19">
        <v>54</v>
      </c>
      <c r="R30" s="19">
        <v>15.793350228445613</v>
      </c>
      <c r="S30" s="19">
        <v>46.605348959862823</v>
      </c>
      <c r="T30" s="19">
        <v>56</v>
      </c>
      <c r="U30" s="19">
        <v>20.157881551810675</v>
      </c>
      <c r="V30" s="22">
        <v>48.287040225050205</v>
      </c>
      <c r="W30" s="19">
        <v>53</v>
      </c>
      <c r="X30" s="19">
        <v>9.7602995606776073</v>
      </c>
      <c r="Y30" s="19">
        <v>48.053188448050136</v>
      </c>
      <c r="Z30" s="19">
        <v>63</v>
      </c>
      <c r="AA30" s="19">
        <v>31.104723816836266</v>
      </c>
      <c r="AB30" s="19">
        <v>51.156703480911609</v>
      </c>
      <c r="AC30" s="19">
        <v>70</v>
      </c>
      <c r="AD30" s="19">
        <v>36.834462029242168</v>
      </c>
      <c r="AE30" s="19">
        <v>48.239250135295791</v>
      </c>
      <c r="AF30" s="19">
        <v>73</v>
      </c>
      <c r="AG30" s="19">
        <v>51.329052162415799</v>
      </c>
      <c r="AH30" s="19">
        <v>48.004595086004905</v>
      </c>
      <c r="AI30" s="19">
        <v>66</v>
      </c>
      <c r="AJ30" s="19">
        <v>37.486838253201753</v>
      </c>
      <c r="AK30" s="19">
        <v>49.202106247024957</v>
      </c>
      <c r="AL30" s="19">
        <v>65</v>
      </c>
      <c r="AM30" s="19">
        <v>32.108165601000614</v>
      </c>
      <c r="AN30" s="19">
        <v>49.886335040075238</v>
      </c>
      <c r="AO30" s="19">
        <v>60</v>
      </c>
      <c r="AP30" s="19">
        <v>20.273417463520104</v>
      </c>
      <c r="AQ30" s="19">
        <v>45.02427620117804</v>
      </c>
      <c r="AR30" s="19">
        <v>53</v>
      </c>
      <c r="AS30" s="19">
        <v>17.714274324332791</v>
      </c>
      <c r="AT30" s="19">
        <v>45.739303901030944</v>
      </c>
      <c r="AU30" s="19">
        <v>48</v>
      </c>
      <c r="AV30" s="19">
        <v>4.9425677834115476</v>
      </c>
      <c r="AW30" s="19">
        <v>43.383364359006812</v>
      </c>
      <c r="AX30" s="19">
        <v>48</v>
      </c>
      <c r="AY30" s="19">
        <v>10.641488296734019</v>
      </c>
      <c r="AZ30" s="19">
        <v>50.648451489160983</v>
      </c>
      <c r="BA30" s="19">
        <v>56</v>
      </c>
      <c r="BB30" s="19">
        <v>10.566065404752353</v>
      </c>
      <c r="BC30" s="19">
        <v>43.620954332714874</v>
      </c>
      <c r="BD30" s="19">
        <v>50</v>
      </c>
      <c r="BE30" s="19">
        <v>14.623810425213382</v>
      </c>
      <c r="BF30" s="19">
        <v>42.330677007743255</v>
      </c>
      <c r="BG30" s="19">
        <v>51</v>
      </c>
      <c r="BH30" s="19">
        <v>20.480000805729912</v>
      </c>
      <c r="BI30" s="19">
        <v>50.49222487444387</v>
      </c>
      <c r="BJ30" s="19">
        <v>61</v>
      </c>
      <c r="BK30" s="19">
        <v>20.81067956835971</v>
      </c>
      <c r="BL30" s="19">
        <v>51.502705406761031</v>
      </c>
      <c r="BM30" s="19">
        <v>66</v>
      </c>
      <c r="BN30" s="19">
        <v>28.148607881355748</v>
      </c>
      <c r="BO30" s="19">
        <v>51.675623725007206</v>
      </c>
      <c r="BP30" s="19">
        <v>62</v>
      </c>
      <c r="BQ30" s="19">
        <v>19.979200115578973</v>
      </c>
      <c r="BR30" s="19">
        <v>44.421048762901741</v>
      </c>
      <c r="BS30" s="19">
        <v>54</v>
      </c>
      <c r="BT30" s="19">
        <v>21.563991629792685</v>
      </c>
      <c r="BU30" s="19">
        <v>49.895943748037858</v>
      </c>
      <c r="BV30" s="19">
        <v>54</v>
      </c>
      <c r="BW30" s="19">
        <v>8.2252302365230481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42.881313040117838</v>
      </c>
      <c r="E31" s="19">
        <v>56</v>
      </c>
      <c r="F31" s="19">
        <v>30.593016001186591</v>
      </c>
      <c r="G31" s="19">
        <v>49.357603595646665</v>
      </c>
      <c r="H31" s="19">
        <v>53</v>
      </c>
      <c r="I31" s="19">
        <v>7.3796054488240861</v>
      </c>
      <c r="J31" s="19">
        <v>48.662511267672052</v>
      </c>
      <c r="K31" s="19">
        <v>48</v>
      </c>
      <c r="L31" s="19">
        <v>-1.3614407691125012</v>
      </c>
      <c r="M31" s="19">
        <v>43.643029134582342</v>
      </c>
      <c r="N31" s="19">
        <v>49</v>
      </c>
      <c r="O31" s="19">
        <v>12.274516621883247</v>
      </c>
      <c r="P31" s="19">
        <v>44.607202236691734</v>
      </c>
      <c r="Q31" s="19">
        <v>47</v>
      </c>
      <c r="R31" s="19">
        <v>5.3641511758835803</v>
      </c>
      <c r="S31" s="19">
        <v>44.579029439868783</v>
      </c>
      <c r="T31" s="19">
        <v>47</v>
      </c>
      <c r="U31" s="19">
        <v>5.430738601872851</v>
      </c>
      <c r="V31" s="22">
        <v>45.330690823516527</v>
      </c>
      <c r="W31" s="19">
        <v>44</v>
      </c>
      <c r="X31" s="19">
        <v>-2.9355185181210488</v>
      </c>
      <c r="Y31" s="19">
        <v>45.524073266573808</v>
      </c>
      <c r="Z31" s="19">
        <v>49</v>
      </c>
      <c r="AA31" s="19">
        <v>7.6353596767853418</v>
      </c>
      <c r="AB31" s="19">
        <v>48.640800031030707</v>
      </c>
      <c r="AC31" s="19">
        <v>58</v>
      </c>
      <c r="AD31" s="19">
        <v>19.24145976833961</v>
      </c>
      <c r="AE31" s="19">
        <v>50.77815803715346</v>
      </c>
      <c r="AF31" s="19">
        <v>60</v>
      </c>
      <c r="AG31" s="19">
        <v>18.161040729557548</v>
      </c>
      <c r="AH31" s="19">
        <v>53.241460004478171</v>
      </c>
      <c r="AI31" s="19">
        <v>63</v>
      </c>
      <c r="AJ31" s="19">
        <v>18.328836201526091</v>
      </c>
      <c r="AK31" s="19">
        <v>54.569608746700403</v>
      </c>
      <c r="AL31" s="19">
        <v>62</v>
      </c>
      <c r="AM31" s="19">
        <v>13.616354274757159</v>
      </c>
      <c r="AN31" s="19">
        <v>39.196406102916264</v>
      </c>
      <c r="AO31" s="19">
        <v>66</v>
      </c>
      <c r="AP31" s="19">
        <v>68.38278444892812</v>
      </c>
      <c r="AQ31" s="19">
        <v>37.961644640208931</v>
      </c>
      <c r="AR31" s="19">
        <v>57</v>
      </c>
      <c r="AS31" s="19">
        <v>50.151555709010729</v>
      </c>
      <c r="AT31" s="19">
        <v>34.304477925773206</v>
      </c>
      <c r="AU31" s="19">
        <v>56</v>
      </c>
      <c r="AV31" s="19">
        <v>63.24399432975131</v>
      </c>
      <c r="AW31" s="19">
        <v>35.197823913911186</v>
      </c>
      <c r="AX31" s="19">
        <v>58</v>
      </c>
      <c r="AY31" s="19">
        <v>64.782914255891654</v>
      </c>
      <c r="AZ31" s="19">
        <v>30.549859628382816</v>
      </c>
      <c r="BA31" s="19">
        <v>56</v>
      </c>
      <c r="BB31" s="19">
        <v>83.306897907878891</v>
      </c>
      <c r="BC31" s="19">
        <v>30.378878910283571</v>
      </c>
      <c r="BD31" s="19">
        <v>59</v>
      </c>
      <c r="BE31" s="19">
        <v>94.213881869182075</v>
      </c>
      <c r="BF31" s="19">
        <v>28.752912684504853</v>
      </c>
      <c r="BG31" s="19">
        <v>57</v>
      </c>
      <c r="BH31" s="19">
        <v>98.240785639493495</v>
      </c>
      <c r="BI31" s="19">
        <v>31.340001646206542</v>
      </c>
      <c r="BJ31" s="19">
        <v>63</v>
      </c>
      <c r="BK31" s="19">
        <v>101.02104878997558</v>
      </c>
      <c r="BL31" s="19">
        <v>32.855174138795832</v>
      </c>
      <c r="BM31" s="19">
        <v>61</v>
      </c>
      <c r="BN31" s="19">
        <v>85.663298396493289</v>
      </c>
      <c r="BO31" s="19">
        <v>32.965484100435631</v>
      </c>
      <c r="BP31" s="19">
        <v>59</v>
      </c>
      <c r="BQ31" s="19">
        <v>78.975075324983095</v>
      </c>
      <c r="BR31" s="19">
        <v>34.241225088070095</v>
      </c>
      <c r="BS31" s="19">
        <v>53</v>
      </c>
      <c r="BT31" s="19">
        <v>54.784181534630918</v>
      </c>
      <c r="BU31" s="19">
        <v>35.502883051488482</v>
      </c>
      <c r="BV31" s="19">
        <v>52</v>
      </c>
      <c r="BW31" s="19">
        <v>46.46697825803718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24.055370729822201</v>
      </c>
      <c r="E32" s="19">
        <v>27</v>
      </c>
      <c r="F32" s="19">
        <v>12.241047137665809</v>
      </c>
      <c r="G32" s="19">
        <v>25.203882687138719</v>
      </c>
      <c r="H32" s="19">
        <v>26</v>
      </c>
      <c r="I32" s="19">
        <v>3.1587090082256695</v>
      </c>
      <c r="J32" s="19">
        <v>25.389136313568027</v>
      </c>
      <c r="K32" s="19">
        <v>24</v>
      </c>
      <c r="L32" s="19">
        <v>-5.4713807370661476</v>
      </c>
      <c r="M32" s="19">
        <v>23.276282205110579</v>
      </c>
      <c r="N32" s="19">
        <v>25</v>
      </c>
      <c r="O32" s="19">
        <v>7.4054687071587324</v>
      </c>
      <c r="P32" s="19">
        <v>23.317401169179767</v>
      </c>
      <c r="Q32" s="19">
        <v>25</v>
      </c>
      <c r="R32" s="19">
        <v>7.2160650263385291</v>
      </c>
      <c r="S32" s="19">
        <v>23.302674479931412</v>
      </c>
      <c r="T32" s="19">
        <v>25</v>
      </c>
      <c r="U32" s="19">
        <v>7.2838228141166752</v>
      </c>
      <c r="V32" s="22">
        <v>22.665345411758263</v>
      </c>
      <c r="W32" s="19">
        <v>28</v>
      </c>
      <c r="X32" s="19">
        <v>23.536612795118664</v>
      </c>
      <c r="Y32" s="19">
        <v>22.762036633286904</v>
      </c>
      <c r="Z32" s="19">
        <v>30</v>
      </c>
      <c r="AA32" s="19">
        <v>31.798399604226951</v>
      </c>
      <c r="AB32" s="19">
        <v>25.159034498808989</v>
      </c>
      <c r="AC32" s="19">
        <v>33</v>
      </c>
      <c r="AD32" s="19">
        <v>31.165605745173558</v>
      </c>
      <c r="AE32" s="19">
        <v>28.774289554386961</v>
      </c>
      <c r="AF32" s="19">
        <v>38</v>
      </c>
      <c r="AG32" s="19">
        <v>32.062339638917258</v>
      </c>
      <c r="AH32" s="19">
        <v>33.166811150330659</v>
      </c>
      <c r="AI32" s="19">
        <v>40</v>
      </c>
      <c r="AJ32" s="19">
        <v>20.602489695791018</v>
      </c>
      <c r="AK32" s="19">
        <v>34.88876624789043</v>
      </c>
      <c r="AL32" s="19">
        <v>41</v>
      </c>
      <c r="AM32" s="19">
        <v>17.516336658878238</v>
      </c>
      <c r="AN32" s="19">
        <v>32.069786811476945</v>
      </c>
      <c r="AO32" s="19">
        <v>41</v>
      </c>
      <c r="AP32" s="19">
        <v>27.84618819270468</v>
      </c>
      <c r="AQ32" s="19">
        <v>31.781842024360969</v>
      </c>
      <c r="AR32" s="19">
        <v>40</v>
      </c>
      <c r="AS32" s="19">
        <v>25.858029151802352</v>
      </c>
      <c r="AT32" s="19">
        <v>29.906467935289459</v>
      </c>
      <c r="AU32" s="19">
        <v>38</v>
      </c>
      <c r="AV32" s="19">
        <v>27.062814914228706</v>
      </c>
      <c r="AW32" s="19">
        <v>30.286499646853812</v>
      </c>
      <c r="AX32" s="19">
        <v>35</v>
      </c>
      <c r="AY32" s="19">
        <v>15.56304098560901</v>
      </c>
      <c r="AZ32" s="19">
        <v>29.745915953951688</v>
      </c>
      <c r="BA32" s="19">
        <v>36</v>
      </c>
      <c r="BB32" s="19">
        <v>21.025017537634337</v>
      </c>
      <c r="BC32" s="19">
        <v>25.705205231778404</v>
      </c>
      <c r="BD32" s="19">
        <v>19</v>
      </c>
      <c r="BE32" s="19">
        <v>-26.085009519741178</v>
      </c>
      <c r="BF32" s="19">
        <v>25.55814460844876</v>
      </c>
      <c r="BG32" s="19">
        <v>33</v>
      </c>
      <c r="BH32" s="19">
        <v>29.117353804670092</v>
      </c>
      <c r="BI32" s="19">
        <v>26.987223639788965</v>
      </c>
      <c r="BJ32" s="19">
        <v>32</v>
      </c>
      <c r="BK32" s="19">
        <v>18.574627857681449</v>
      </c>
      <c r="BL32" s="19">
        <v>27.527308062234344</v>
      </c>
      <c r="BM32" s="19">
        <v>33</v>
      </c>
      <c r="BN32" s="19">
        <v>19.880955759977962</v>
      </c>
      <c r="BO32" s="19">
        <v>26.728770892245105</v>
      </c>
      <c r="BP32" s="19">
        <v>31</v>
      </c>
      <c r="BQ32" s="19">
        <v>15.979893445059679</v>
      </c>
      <c r="BR32" s="19">
        <v>25.912278445026018</v>
      </c>
      <c r="BS32" s="19">
        <v>30</v>
      </c>
      <c r="BT32" s="19">
        <v>15.775230123612069</v>
      </c>
      <c r="BU32" s="19">
        <v>24.947971874018929</v>
      </c>
      <c r="BV32" s="19">
        <v>27</v>
      </c>
      <c r="BW32" s="19">
        <v>8.2252302365230481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27.193027781538145</v>
      </c>
      <c r="E33" s="19">
        <v>39</v>
      </c>
      <c r="F33" s="19">
        <v>43.41911578701739</v>
      </c>
      <c r="G33" s="19">
        <v>27.30420624440028</v>
      </c>
      <c r="H33" s="19">
        <v>42</v>
      </c>
      <c r="I33" s="19">
        <v>53.822453669070228</v>
      </c>
      <c r="J33" s="19">
        <v>25.389136313568027</v>
      </c>
      <c r="K33" s="19">
        <v>38</v>
      </c>
      <c r="L33" s="19">
        <v>49.6703138329786</v>
      </c>
      <c r="M33" s="19">
        <v>23.276282205110579</v>
      </c>
      <c r="N33" s="19">
        <v>37</v>
      </c>
      <c r="O33" s="19">
        <v>58.960093686594931</v>
      </c>
      <c r="P33" s="19">
        <v>28.386401423349284</v>
      </c>
      <c r="Q33" s="19">
        <v>38</v>
      </c>
      <c r="R33" s="19">
        <v>33.866915475742672</v>
      </c>
      <c r="S33" s="19">
        <v>36.473751359892645</v>
      </c>
      <c r="T33" s="19">
        <v>43</v>
      </c>
      <c r="U33" s="19">
        <v>17.893000847957097</v>
      </c>
      <c r="V33" s="22">
        <v>45.330690823516527</v>
      </c>
      <c r="W33" s="19">
        <v>48</v>
      </c>
      <c r="X33" s="19">
        <v>5.8885252529588561</v>
      </c>
      <c r="Y33" s="19">
        <v>41.308881297446604</v>
      </c>
      <c r="Z33" s="19">
        <v>58</v>
      </c>
      <c r="AA33" s="19">
        <v>40.405642027360138</v>
      </c>
      <c r="AB33" s="19">
        <v>46.963531064443444</v>
      </c>
      <c r="AC33" s="19">
        <v>62</v>
      </c>
      <c r="AD33" s="19">
        <v>32.017330457804562</v>
      </c>
      <c r="AE33" s="19">
        <v>42.315131697627891</v>
      </c>
      <c r="AF33" s="19">
        <v>66</v>
      </c>
      <c r="AG33" s="19">
        <v>55.972573763015944</v>
      </c>
      <c r="AH33" s="19">
        <v>41.022108528040555</v>
      </c>
      <c r="AI33" s="19">
        <v>61</v>
      </c>
      <c r="AJ33" s="19">
        <v>48.700303784491254</v>
      </c>
      <c r="AK33" s="19">
        <v>35.783349997836332</v>
      </c>
      <c r="AL33" s="19">
        <v>62</v>
      </c>
      <c r="AM33" s="19">
        <v>73.264940269004654</v>
      </c>
      <c r="AN33" s="19">
        <v>37.414751280056436</v>
      </c>
      <c r="AO33" s="19">
        <v>57</v>
      </c>
      <c r="AP33" s="19">
        <v>52.346328787125444</v>
      </c>
      <c r="AQ33" s="19">
        <v>33.547499914603243</v>
      </c>
      <c r="AR33" s="19">
        <v>54</v>
      </c>
      <c r="AS33" s="19">
        <v>60.965795178357766</v>
      </c>
      <c r="AT33" s="19">
        <v>30.786069933386205</v>
      </c>
      <c r="AU33" s="19">
        <v>37</v>
      </c>
      <c r="AV33" s="19">
        <v>20.184226437668965</v>
      </c>
      <c r="AW33" s="19">
        <v>35.197823913911186</v>
      </c>
      <c r="AX33" s="19">
        <v>46</v>
      </c>
      <c r="AY33" s="19">
        <v>30.689897513293385</v>
      </c>
      <c r="AZ33" s="19">
        <v>32.961690651676193</v>
      </c>
      <c r="BA33" s="19">
        <v>56</v>
      </c>
      <c r="BB33" s="19">
        <v>69.894198060960946</v>
      </c>
      <c r="BC33" s="19">
        <v>37.389389428041319</v>
      </c>
      <c r="BD33" s="19">
        <v>47</v>
      </c>
      <c r="BE33" s="19">
        <v>25.704112099650679</v>
      </c>
      <c r="BF33" s="19">
        <v>39.135908931687162</v>
      </c>
      <c r="BG33" s="19">
        <v>53</v>
      </c>
      <c r="BH33" s="19">
        <v>35.425499104960103</v>
      </c>
      <c r="BI33" s="19">
        <v>42.657224462892238</v>
      </c>
      <c r="BJ33" s="19">
        <v>59</v>
      </c>
      <c r="BK33" s="19">
        <v>38.311858642665406</v>
      </c>
      <c r="BL33" s="19">
        <v>42.62292861249189</v>
      </c>
      <c r="BM33" s="19">
        <v>58</v>
      </c>
      <c r="BN33" s="19">
        <v>36.076993975025481</v>
      </c>
      <c r="BO33" s="19">
        <v>40.093156338367656</v>
      </c>
      <c r="BP33" s="19">
        <v>53</v>
      </c>
      <c r="BQ33" s="19">
        <v>32.19213661479921</v>
      </c>
      <c r="BR33" s="19">
        <v>36.092102119857671</v>
      </c>
      <c r="BS33" s="19">
        <v>48</v>
      </c>
      <c r="BT33" s="19">
        <v>32.993084859944112</v>
      </c>
      <c r="BU33" s="19">
        <v>32.624270912178602</v>
      </c>
      <c r="BV33" s="19">
        <v>44</v>
      </c>
      <c r="BW33" s="19">
        <v>34.868914368826097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26.14714209763283</v>
      </c>
      <c r="E34" s="19">
        <v>31</v>
      </c>
      <c r="F34" s="19">
        <v>18.559802383934386</v>
      </c>
      <c r="G34" s="19">
        <v>25.203882687138719</v>
      </c>
      <c r="H34" s="19">
        <v>31</v>
      </c>
      <c r="I34" s="19">
        <v>22.996922279038298</v>
      </c>
      <c r="J34" s="19">
        <v>25.389136313568027</v>
      </c>
      <c r="K34" s="19">
        <v>28</v>
      </c>
      <c r="L34" s="19">
        <v>10.283389140089493</v>
      </c>
      <c r="M34" s="19">
        <v>22.30643711323097</v>
      </c>
      <c r="N34" s="19">
        <v>29</v>
      </c>
      <c r="O34" s="19">
        <v>30.007315165534752</v>
      </c>
      <c r="P34" s="19">
        <v>23.317401169179767</v>
      </c>
      <c r="Q34" s="19">
        <v>28</v>
      </c>
      <c r="R34" s="19">
        <v>20.081992829499153</v>
      </c>
      <c r="S34" s="19">
        <v>25.328993999925444</v>
      </c>
      <c r="T34" s="19">
        <v>28</v>
      </c>
      <c r="U34" s="19">
        <v>10.545251027665834</v>
      </c>
      <c r="V34" s="22">
        <v>25.621694813291949</v>
      </c>
      <c r="W34" s="19">
        <v>31</v>
      </c>
      <c r="X34" s="19">
        <v>20.991215553461004</v>
      </c>
      <c r="Y34" s="19">
        <v>21.075959845636024</v>
      </c>
      <c r="Z34" s="19">
        <v>34</v>
      </c>
      <c r="AA34" s="19">
        <v>61.321241115573763</v>
      </c>
      <c r="AB34" s="19">
        <v>23.481765532221722</v>
      </c>
      <c r="AC34" s="19">
        <v>35</v>
      </c>
      <c r="AD34" s="19">
        <v>49.051824710424505</v>
      </c>
      <c r="AE34" s="19">
        <v>22.003868482766499</v>
      </c>
      <c r="AF34" s="19">
        <v>37</v>
      </c>
      <c r="AG34" s="19">
        <v>68.152250268985739</v>
      </c>
      <c r="AH34" s="19">
        <v>30.548378691094033</v>
      </c>
      <c r="AI34" s="19">
        <v>38</v>
      </c>
      <c r="AJ34" s="19">
        <v>24.392853657658716</v>
      </c>
      <c r="AK34" s="19">
        <v>33.994182497944514</v>
      </c>
      <c r="AL34" s="19">
        <v>42</v>
      </c>
      <c r="AM34" s="19">
        <v>23.550551634943904</v>
      </c>
      <c r="AN34" s="19">
        <v>34.742269045766683</v>
      </c>
      <c r="AO34" s="19">
        <v>33</v>
      </c>
      <c r="AP34" s="19">
        <v>-5.014839541630276</v>
      </c>
      <c r="AQ34" s="19">
        <v>34.430328859724391</v>
      </c>
      <c r="AR34" s="19">
        <v>36</v>
      </c>
      <c r="AS34" s="19">
        <v>4.5589780645742408</v>
      </c>
      <c r="AT34" s="19">
        <v>32.5452739295797</v>
      </c>
      <c r="AU34" s="19">
        <v>35</v>
      </c>
      <c r="AV34" s="19">
        <v>7.5424962645321347</v>
      </c>
      <c r="AW34" s="19">
        <v>31.105053691363377</v>
      </c>
      <c r="AX34" s="19">
        <v>35</v>
      </c>
      <c r="AY34" s="19">
        <v>12.521908328092978</v>
      </c>
      <c r="AZ34" s="19">
        <v>25.726197581796054</v>
      </c>
      <c r="BA34" s="19">
        <v>36</v>
      </c>
      <c r="BB34" s="19">
        <v>39.935176527889702</v>
      </c>
      <c r="BC34" s="19">
        <v>25.705205231778404</v>
      </c>
      <c r="BD34" s="19">
        <v>36</v>
      </c>
      <c r="BE34" s="19">
        <v>40.049455646806194</v>
      </c>
      <c r="BF34" s="19">
        <v>22.363376532392667</v>
      </c>
      <c r="BG34" s="19">
        <v>33</v>
      </c>
      <c r="BH34" s="19">
        <v>47.562690062480094</v>
      </c>
      <c r="BI34" s="19">
        <v>27.857779241072482</v>
      </c>
      <c r="BJ34" s="19">
        <v>33</v>
      </c>
      <c r="BK34" s="19">
        <v>18.458832322664176</v>
      </c>
      <c r="BL34" s="19">
        <v>26.639330382807433</v>
      </c>
      <c r="BM34" s="19">
        <v>31</v>
      </c>
      <c r="BN34" s="19">
        <v>16.369291399332127</v>
      </c>
      <c r="BO34" s="19">
        <v>25.837811862503603</v>
      </c>
      <c r="BP34" s="19">
        <v>33</v>
      </c>
      <c r="BQ34" s="19">
        <v>27.719793671422778</v>
      </c>
      <c r="BR34" s="19">
        <v>24.986839929132234</v>
      </c>
      <c r="BS34" s="19">
        <v>32</v>
      </c>
      <c r="BT34" s="19">
        <v>28.067415050316551</v>
      </c>
      <c r="BU34" s="19">
        <v>22.069359734709053</v>
      </c>
      <c r="BV34" s="19">
        <v>29</v>
      </c>
      <c r="BW34" s="19">
        <v>31.403902734844408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62.753141034318794</v>
      </c>
      <c r="E35" s="19">
        <v>56</v>
      </c>
      <c r="F35" s="19">
        <v>-10.761439065855841</v>
      </c>
      <c r="G35" s="19">
        <v>60.909383160585243</v>
      </c>
      <c r="H35" s="19">
        <v>55</v>
      </c>
      <c r="I35" s="19">
        <v>-9.7019258018183869</v>
      </c>
      <c r="J35" s="19">
        <v>57.125556705528062</v>
      </c>
      <c r="K35" s="19">
        <v>54</v>
      </c>
      <c r="L35" s="19">
        <v>-5.4713807370661494</v>
      </c>
      <c r="M35" s="19">
        <v>55.28117023713763</v>
      </c>
      <c r="N35" s="19">
        <v>54</v>
      </c>
      <c r="O35" s="19">
        <v>-2.3175526705419593</v>
      </c>
      <c r="P35" s="19">
        <v>54.745202745030767</v>
      </c>
      <c r="Q35" s="19">
        <v>52</v>
      </c>
      <c r="R35" s="19">
        <v>-5.0145083174067695</v>
      </c>
      <c r="S35" s="19">
        <v>55.723786799835985</v>
      </c>
      <c r="T35" s="19">
        <v>52</v>
      </c>
      <c r="U35" s="19">
        <v>-6.6825803013210603</v>
      </c>
      <c r="V35" s="22">
        <v>62.083337432207415</v>
      </c>
      <c r="W35" s="19">
        <v>56</v>
      </c>
      <c r="X35" s="19">
        <v>-9.7986636734054162</v>
      </c>
      <c r="Y35" s="19">
        <v>62.384841143082632</v>
      </c>
      <c r="Z35" s="19">
        <v>63</v>
      </c>
      <c r="AA35" s="19">
        <v>0.98607104810361201</v>
      </c>
      <c r="AB35" s="19">
        <v>64.574855213609737</v>
      </c>
      <c r="AC35" s="19">
        <v>70</v>
      </c>
      <c r="AD35" s="19">
        <v>8.4013270621269065</v>
      </c>
      <c r="AE35" s="19">
        <v>71.089421252014844</v>
      </c>
      <c r="AF35" s="19">
        <v>76</v>
      </c>
      <c r="AG35" s="19">
        <v>6.9076082791234965</v>
      </c>
      <c r="AH35" s="19">
        <v>77.680162957353389</v>
      </c>
      <c r="AI35" s="19">
        <v>87</v>
      </c>
      <c r="AJ35" s="19">
        <v>11.997705318619408</v>
      </c>
      <c r="AK35" s="19">
        <v>78.723369995239935</v>
      </c>
      <c r="AL35" s="19">
        <v>84</v>
      </c>
      <c r="AM35" s="19">
        <v>6.7027491392697245</v>
      </c>
      <c r="AN35" s="19">
        <v>75.720329971542782</v>
      </c>
      <c r="AO35" s="19">
        <v>78</v>
      </c>
      <c r="AP35" s="19">
        <v>3.010644604050146</v>
      </c>
      <c r="AQ35" s="19">
        <v>77.688947170660157</v>
      </c>
      <c r="AR35" s="19">
        <v>77</v>
      </c>
      <c r="AS35" s="19">
        <v>-0.8868020429556589</v>
      </c>
      <c r="AT35" s="19">
        <v>73.006965842030141</v>
      </c>
      <c r="AU35" s="19">
        <v>80</v>
      </c>
      <c r="AV35" s="19">
        <v>9.5785848340843742</v>
      </c>
      <c r="AW35" s="19">
        <v>70.395647827822373</v>
      </c>
      <c r="AX35" s="19">
        <v>81</v>
      </c>
      <c r="AY35" s="19">
        <v>15.063931506269176</v>
      </c>
      <c r="AZ35" s="19">
        <v>70.747043349939148</v>
      </c>
      <c r="BA35" s="19">
        <v>77</v>
      </c>
      <c r="BB35" s="19">
        <v>8.8384706328031033</v>
      </c>
      <c r="BC35" s="19">
        <v>66.210377112156507</v>
      </c>
      <c r="BD35" s="19">
        <v>67</v>
      </c>
      <c r="BE35" s="19">
        <v>1.1925968742119042</v>
      </c>
      <c r="BF35" s="19">
        <v>65.492745559149938</v>
      </c>
      <c r="BG35" s="19">
        <v>65</v>
      </c>
      <c r="BH35" s="19">
        <v>-0.75236662464381454</v>
      </c>
      <c r="BI35" s="19">
        <v>69.64444810268121</v>
      </c>
      <c r="BJ35" s="19">
        <v>67</v>
      </c>
      <c r="BK35" s="19">
        <v>-3.7970695076545553</v>
      </c>
      <c r="BL35" s="19">
        <v>70.150236674726244</v>
      </c>
      <c r="BM35" s="19">
        <v>64</v>
      </c>
      <c r="BN35" s="19">
        <v>-8.767235815958486</v>
      </c>
      <c r="BO35" s="19">
        <v>65.930968200871263</v>
      </c>
      <c r="BP35" s="19">
        <v>64</v>
      </c>
      <c r="BQ35" s="19">
        <v>-2.9287727050939099</v>
      </c>
      <c r="BR35" s="19">
        <v>62.929819080777477</v>
      </c>
      <c r="BS35" s="19">
        <v>60</v>
      </c>
      <c r="BT35" s="19">
        <v>-4.6556928393783021</v>
      </c>
      <c r="BU35" s="19">
        <v>64.289004444587235</v>
      </c>
      <c r="BV35" s="19">
        <v>57</v>
      </c>
      <c r="BW35" s="19">
        <v>-11.337871083180115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39.743655988401905</v>
      </c>
      <c r="E36" s="19">
        <v>41</v>
      </c>
      <c r="F36" s="19">
        <v>3.1611183731177745</v>
      </c>
      <c r="G36" s="19">
        <v>40.956309366600422</v>
      </c>
      <c r="H36" s="19">
        <v>39</v>
      </c>
      <c r="I36" s="19">
        <v>-4.7765763000993893</v>
      </c>
      <c r="J36" s="19">
        <v>39.14158515008404</v>
      </c>
      <c r="K36" s="19">
        <v>39</v>
      </c>
      <c r="L36" s="19">
        <v>-0.36172564177242167</v>
      </c>
      <c r="M36" s="19">
        <v>34.914423307665871</v>
      </c>
      <c r="N36" s="19">
        <v>37</v>
      </c>
      <c r="O36" s="19">
        <v>5.973395791063278</v>
      </c>
      <c r="P36" s="19">
        <v>36.496801830020509</v>
      </c>
      <c r="Q36" s="19">
        <v>36</v>
      </c>
      <c r="R36" s="19">
        <v>-1.3612201757685616</v>
      </c>
      <c r="S36" s="19">
        <v>37.486911119889662</v>
      </c>
      <c r="T36" s="19">
        <v>38</v>
      </c>
      <c r="U36" s="19">
        <v>1.3687147454464592</v>
      </c>
      <c r="V36" s="22">
        <v>40.403441820960381</v>
      </c>
      <c r="W36" s="19">
        <v>44</v>
      </c>
      <c r="X36" s="19">
        <v>8.9016133699129725</v>
      </c>
      <c r="Y36" s="19">
        <v>44.68103487274837</v>
      </c>
      <c r="Z36" s="19">
        <v>53</v>
      </c>
      <c r="AA36" s="19">
        <v>18.618559643804247</v>
      </c>
      <c r="AB36" s="19">
        <v>44.447627614562542</v>
      </c>
      <c r="AC36" s="19">
        <v>57</v>
      </c>
      <c r="AD36" s="19">
        <v>28.240815222553923</v>
      </c>
      <c r="AE36" s="19">
        <v>50.77815803715346</v>
      </c>
      <c r="AF36" s="19">
        <v>62</v>
      </c>
      <c r="AG36" s="19">
        <v>22.099742087209467</v>
      </c>
      <c r="AH36" s="19">
        <v>49.750216725495989</v>
      </c>
      <c r="AI36" s="19">
        <v>51</v>
      </c>
      <c r="AJ36" s="19">
        <v>2.5121162414223663</v>
      </c>
      <c r="AK36" s="19">
        <v>34.88876624789043</v>
      </c>
      <c r="AL36" s="19">
        <v>57</v>
      </c>
      <c r="AM36" s="19">
        <v>63.376370476977058</v>
      </c>
      <c r="AN36" s="19">
        <v>36.523923868626511</v>
      </c>
      <c r="AO36" s="19">
        <v>57</v>
      </c>
      <c r="AP36" s="19">
        <v>56.062092903884633</v>
      </c>
      <c r="AQ36" s="19">
        <v>43.258618310935766</v>
      </c>
      <c r="AR36" s="19">
        <v>55</v>
      </c>
      <c r="AS36" s="19">
        <v>27.142294755392165</v>
      </c>
      <c r="AT36" s="19">
        <v>43.100497906740692</v>
      </c>
      <c r="AU36" s="19">
        <v>55</v>
      </c>
      <c r="AV36" s="19">
        <v>27.608734634590586</v>
      </c>
      <c r="AW36" s="19">
        <v>38.472040091949438</v>
      </c>
      <c r="AX36" s="19">
        <v>57</v>
      </c>
      <c r="AY36" s="19">
        <v>48.159546163312704</v>
      </c>
      <c r="AZ36" s="19">
        <v>38.589296372694079</v>
      </c>
      <c r="BA36" s="19">
        <v>53</v>
      </c>
      <c r="BB36" s="19">
        <v>37.343784369965825</v>
      </c>
      <c r="BC36" s="19">
        <v>41.28411749346229</v>
      </c>
      <c r="BD36" s="19">
        <v>49</v>
      </c>
      <c r="BE36" s="19">
        <v>18.689711625202087</v>
      </c>
      <c r="BF36" s="19">
        <v>43.928061045771308</v>
      </c>
      <c r="BG36" s="19">
        <v>54</v>
      </c>
      <c r="BH36" s="19">
        <v>22.928257506594996</v>
      </c>
      <c r="BI36" s="19">
        <v>46.139446868026297</v>
      </c>
      <c r="BJ36" s="19">
        <v>58</v>
      </c>
      <c r="BK36" s="19">
        <v>25.705884957612756</v>
      </c>
      <c r="BL36" s="19">
        <v>49.726750047907203</v>
      </c>
      <c r="BM36" s="19">
        <v>53</v>
      </c>
      <c r="BN36" s="19">
        <v>6.5824731134436067</v>
      </c>
      <c r="BO36" s="19">
        <v>46.329869546558179</v>
      </c>
      <c r="BP36" s="19">
        <v>51</v>
      </c>
      <c r="BQ36" s="19">
        <v>10.080171818201812</v>
      </c>
      <c r="BR36" s="19">
        <v>40.719294699326596</v>
      </c>
      <c r="BS36" s="19">
        <v>47</v>
      </c>
      <c r="BT36" s="19">
        <v>15.424396092934471</v>
      </c>
      <c r="BU36" s="19">
        <v>38.381495190798354</v>
      </c>
      <c r="BV36" s="19">
        <v>43</v>
      </c>
      <c r="BW36" s="19">
        <v>12.03315500410441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0.5</v>
      </c>
      <c r="F37" s="19">
        <v>-50</v>
      </c>
      <c r="G37" s="32">
        <v>1</v>
      </c>
      <c r="H37" s="32">
        <v>0.5</v>
      </c>
      <c r="I37" s="19">
        <v>-50</v>
      </c>
      <c r="J37" s="32">
        <v>1</v>
      </c>
      <c r="K37" s="32">
        <v>0.5</v>
      </c>
      <c r="L37" s="19">
        <v>-50</v>
      </c>
      <c r="M37" s="32">
        <v>1</v>
      </c>
      <c r="N37" s="19">
        <v>0.5</v>
      </c>
      <c r="O37" s="19">
        <v>-50</v>
      </c>
      <c r="P37" s="32">
        <v>1</v>
      </c>
      <c r="Q37" s="32">
        <v>0.5</v>
      </c>
      <c r="R37" s="19">
        <v>-50</v>
      </c>
      <c r="S37" s="32">
        <v>1</v>
      </c>
      <c r="T37" s="32">
        <v>0.5</v>
      </c>
      <c r="U37" s="19">
        <v>-50</v>
      </c>
      <c r="V37" s="33">
        <v>1</v>
      </c>
      <c r="W37" s="32">
        <v>0.5</v>
      </c>
      <c r="X37" s="19">
        <v>-50</v>
      </c>
      <c r="Y37" s="32">
        <v>1</v>
      </c>
      <c r="Z37" s="32">
        <v>0.5</v>
      </c>
      <c r="AA37" s="19">
        <v>-50</v>
      </c>
      <c r="AB37" s="32">
        <v>1</v>
      </c>
      <c r="AC37" s="32">
        <v>0.5</v>
      </c>
      <c r="AD37" s="19">
        <v>-50</v>
      </c>
      <c r="AE37" s="32">
        <v>1</v>
      </c>
      <c r="AF37" s="32">
        <v>0.2</v>
      </c>
      <c r="AG37" s="19">
        <v>-80</v>
      </c>
      <c r="AH37" s="32">
        <v>1</v>
      </c>
      <c r="AI37" s="32">
        <v>0.6</v>
      </c>
      <c r="AJ37" s="19">
        <v>-40</v>
      </c>
      <c r="AK37" s="32">
        <v>1</v>
      </c>
      <c r="AL37" s="32">
        <v>0.6</v>
      </c>
      <c r="AM37" s="19">
        <v>-40</v>
      </c>
      <c r="AN37" s="32">
        <v>1</v>
      </c>
      <c r="AO37" s="32">
        <v>0.6</v>
      </c>
      <c r="AP37" s="19">
        <v>-40</v>
      </c>
      <c r="AQ37" s="32">
        <v>1</v>
      </c>
      <c r="AR37" s="32">
        <v>0.6</v>
      </c>
      <c r="AS37" s="19">
        <v>-40</v>
      </c>
      <c r="AT37" s="32">
        <v>1</v>
      </c>
      <c r="AU37" s="32">
        <v>0.6</v>
      </c>
      <c r="AV37" s="19">
        <v>-40</v>
      </c>
      <c r="AW37" s="32">
        <v>1</v>
      </c>
      <c r="AX37" s="32">
        <v>0.3</v>
      </c>
      <c r="AY37" s="19">
        <v>-70</v>
      </c>
      <c r="AZ37" s="32">
        <v>1</v>
      </c>
      <c r="BA37" s="32">
        <v>0.3</v>
      </c>
      <c r="BB37" s="19">
        <v>-70</v>
      </c>
      <c r="BC37" s="32">
        <v>1</v>
      </c>
      <c r="BD37" s="32">
        <v>0.3</v>
      </c>
      <c r="BE37" s="19">
        <v>-70</v>
      </c>
      <c r="BF37" s="32">
        <v>1</v>
      </c>
      <c r="BG37" s="32">
        <v>0.3</v>
      </c>
      <c r="BH37" s="19">
        <v>-70</v>
      </c>
      <c r="BI37" s="32">
        <v>1</v>
      </c>
      <c r="BJ37" s="32">
        <v>0.3</v>
      </c>
      <c r="BK37" s="19">
        <v>-70</v>
      </c>
      <c r="BL37" s="32">
        <v>1</v>
      </c>
      <c r="BM37" s="32">
        <v>0.3</v>
      </c>
      <c r="BN37" s="19">
        <v>-70</v>
      </c>
      <c r="BO37" s="32">
        <v>1</v>
      </c>
      <c r="BP37" s="32">
        <v>0.3</v>
      </c>
      <c r="BQ37" s="19">
        <v>-70</v>
      </c>
      <c r="BR37" s="32">
        <v>1</v>
      </c>
      <c r="BS37" s="32">
        <v>0.3</v>
      </c>
      <c r="BT37" s="19">
        <v>-70</v>
      </c>
      <c r="BU37" s="32">
        <v>1</v>
      </c>
      <c r="BV37" s="32">
        <v>0.5</v>
      </c>
      <c r="BW37" s="19">
        <v>-50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4.2881313040117837</v>
      </c>
      <c r="E38" s="32">
        <v>5</v>
      </c>
      <c r="F38" s="19">
        <v>16.600907143916601</v>
      </c>
      <c r="G38" s="32">
        <v>4.2006471145231199</v>
      </c>
      <c r="H38" s="32">
        <v>5.4</v>
      </c>
      <c r="I38" s="19">
        <v>28.551621994865844</v>
      </c>
      <c r="J38" s="32">
        <v>3.808370447035204</v>
      </c>
      <c r="K38" s="32">
        <v>4.8</v>
      </c>
      <c r="L38" s="19">
        <v>26.038159017245132</v>
      </c>
      <c r="M38" s="32">
        <v>3.8793803675184302</v>
      </c>
      <c r="N38" s="19">
        <v>4.2</v>
      </c>
      <c r="O38" s="19">
        <v>8.2647124568159995</v>
      </c>
      <c r="P38" s="32">
        <v>2.0276001016678058</v>
      </c>
      <c r="Q38" s="32">
        <v>5</v>
      </c>
      <c r="R38" s="19">
        <v>146.59694956057862</v>
      </c>
      <c r="S38" s="32">
        <v>2.0263195199940358</v>
      </c>
      <c r="T38" s="32">
        <v>4.5</v>
      </c>
      <c r="U38" s="19">
        <v>122.07751322522151</v>
      </c>
      <c r="V38" s="33">
        <v>1.6752646608690887</v>
      </c>
      <c r="W38" s="32">
        <v>2.9</v>
      </c>
      <c r="X38" s="19">
        <v>73.106976332655819</v>
      </c>
      <c r="Y38" s="32">
        <v>2.866330539006499</v>
      </c>
      <c r="Z38" s="32">
        <v>4.2</v>
      </c>
      <c r="AA38" s="19">
        <v>46.528808971758203</v>
      </c>
      <c r="AB38" s="32">
        <v>3.5222648298332588</v>
      </c>
      <c r="AC38" s="32">
        <v>4.5</v>
      </c>
      <c r="AD38" s="19">
        <v>27.758706894649553</v>
      </c>
      <c r="AE38" s="32">
        <v>1.8618657946956272</v>
      </c>
      <c r="AF38" s="32">
        <v>3.9</v>
      </c>
      <c r="AG38" s="19">
        <v>109.46729947512472</v>
      </c>
      <c r="AH38" s="32">
        <v>2.0947459673893052</v>
      </c>
      <c r="AI38" s="32">
        <v>6.2</v>
      </c>
      <c r="AJ38" s="19">
        <v>195.97861012842043</v>
      </c>
      <c r="AK38" s="32">
        <v>3.5783349997836331</v>
      </c>
      <c r="AL38" s="32">
        <v>5.7</v>
      </c>
      <c r="AM38" s="19">
        <v>59.29196121505268</v>
      </c>
      <c r="AN38" s="32">
        <v>3.2069786811476941</v>
      </c>
      <c r="AO38" s="32">
        <v>6.2</v>
      </c>
      <c r="AP38" s="19">
        <v>93.328382145065632</v>
      </c>
      <c r="AQ38" s="32">
        <v>3.5313157804845523</v>
      </c>
      <c r="AR38" s="32">
        <v>5.8</v>
      </c>
      <c r="AS38" s="19">
        <v>64.244728043102057</v>
      </c>
      <c r="AT38" s="32">
        <v>4.3100497906740687</v>
      </c>
      <c r="AU38" s="32">
        <v>5.7</v>
      </c>
      <c r="AV38" s="19">
        <v>32.249052257666627</v>
      </c>
      <c r="AW38" s="32">
        <v>3.2742161780382504</v>
      </c>
      <c r="AX38" s="32">
        <v>7</v>
      </c>
      <c r="AY38" s="19">
        <v>113.79162582337665</v>
      </c>
      <c r="AZ38" s="32">
        <v>3.2157746977245067</v>
      </c>
      <c r="BA38" s="32">
        <v>3.9</v>
      </c>
      <c r="BB38" s="19">
        <v>21.277152990837738</v>
      </c>
      <c r="BC38" s="32">
        <v>3.1936770136451957</v>
      </c>
      <c r="BD38" s="32">
        <v>1.6</v>
      </c>
      <c r="BE38" s="19">
        <v>-49.901007736101846</v>
      </c>
      <c r="BF38" s="32">
        <v>2.3960760570420709</v>
      </c>
      <c r="BG38" s="32">
        <v>4</v>
      </c>
      <c r="BH38" s="19">
        <v>66.939608959573476</v>
      </c>
      <c r="BI38" s="32">
        <v>3.3951668450057086</v>
      </c>
      <c r="BJ38" s="32">
        <v>6</v>
      </c>
      <c r="BK38" s="19">
        <v>76.721801134044469</v>
      </c>
      <c r="BL38" s="32">
        <v>3.6407084856503484</v>
      </c>
      <c r="BM38" s="32">
        <v>6.2</v>
      </c>
      <c r="BN38" s="19">
        <v>70.296523999022668</v>
      </c>
      <c r="BO38" s="32">
        <v>3.0292607011211117</v>
      </c>
      <c r="BP38" s="32">
        <v>3.8</v>
      </c>
      <c r="BQ38" s="19">
        <v>25.443148507939316</v>
      </c>
      <c r="BR38" s="32">
        <v>2.6837716960919802</v>
      </c>
      <c r="BS38" s="32">
        <v>2.8</v>
      </c>
      <c r="BT38" s="19">
        <v>4.3307820884044448</v>
      </c>
      <c r="BU38" s="32">
        <v>2.2069359734709053</v>
      </c>
      <c r="BV38" s="32">
        <v>3</v>
      </c>
      <c r="BW38" s="19">
        <v>35.935071794666626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7.1</v>
      </c>
      <c r="F39" s="19">
        <v>39.215686274509807</v>
      </c>
      <c r="G39" s="32">
        <v>5</v>
      </c>
      <c r="H39" s="32">
        <v>6.8</v>
      </c>
      <c r="I39" s="19">
        <v>36</v>
      </c>
      <c r="J39" s="32">
        <v>5.4</v>
      </c>
      <c r="K39" s="32">
        <v>6.7</v>
      </c>
      <c r="L39" s="19">
        <v>24.074074074074069</v>
      </c>
      <c r="M39" s="32">
        <v>5.2</v>
      </c>
      <c r="N39" s="19">
        <v>6.8</v>
      </c>
      <c r="O39" s="19">
        <v>30.769230769230759</v>
      </c>
      <c r="P39" s="32">
        <v>5.2</v>
      </c>
      <c r="Q39" s="32">
        <v>6.7</v>
      </c>
      <c r="R39" s="19">
        <v>28.846153846153843</v>
      </c>
      <c r="S39" s="32">
        <v>5.4</v>
      </c>
      <c r="T39" s="32">
        <v>6.5</v>
      </c>
      <c r="U39" s="19">
        <v>20.370370370370363</v>
      </c>
      <c r="V39" s="33">
        <v>5.4</v>
      </c>
      <c r="W39" s="32">
        <v>6.7</v>
      </c>
      <c r="X39" s="19">
        <v>24.074074074074069</v>
      </c>
      <c r="Y39" s="32">
        <v>5.0999999999999996</v>
      </c>
      <c r="Z39" s="32">
        <v>6.9</v>
      </c>
      <c r="AA39" s="19">
        <v>35.29411764705884</v>
      </c>
      <c r="AB39" s="32">
        <v>5.3</v>
      </c>
      <c r="AC39" s="32">
        <v>7.3</v>
      </c>
      <c r="AD39" s="19">
        <v>37.735849056603776</v>
      </c>
      <c r="AE39" s="32">
        <v>5.5</v>
      </c>
      <c r="AF39" s="32">
        <v>7.4</v>
      </c>
      <c r="AG39" s="19">
        <v>34.545454545454554</v>
      </c>
      <c r="AH39" s="32">
        <v>5.3</v>
      </c>
      <c r="AI39" s="32">
        <v>7.3</v>
      </c>
      <c r="AJ39" s="19">
        <v>37.735849056603776</v>
      </c>
      <c r="AK39" s="32">
        <v>5.8</v>
      </c>
      <c r="AL39" s="32">
        <v>6.5</v>
      </c>
      <c r="AM39" s="19">
        <v>12.068965517241383</v>
      </c>
      <c r="AN39" s="32">
        <v>6.6</v>
      </c>
      <c r="AO39" s="32">
        <v>7.5</v>
      </c>
      <c r="AP39" s="19">
        <v>13.636363636363644</v>
      </c>
      <c r="AQ39" s="32">
        <v>6.3</v>
      </c>
      <c r="AR39" s="32">
        <v>7.8</v>
      </c>
      <c r="AS39" s="19">
        <v>23.80952380952381</v>
      </c>
      <c r="AT39" s="32">
        <v>6.6</v>
      </c>
      <c r="AU39" s="32">
        <v>7.5</v>
      </c>
      <c r="AV39" s="19">
        <v>13.636363636363644</v>
      </c>
      <c r="AW39" s="32">
        <v>6.6</v>
      </c>
      <c r="AX39" s="32">
        <v>7.2</v>
      </c>
      <c r="AY39" s="19">
        <v>9.0909090909090988</v>
      </c>
      <c r="AZ39" s="32">
        <v>6.3</v>
      </c>
      <c r="BA39" s="32">
        <v>7</v>
      </c>
      <c r="BB39" s="19">
        <v>11.111111111111114</v>
      </c>
      <c r="BC39" s="32">
        <v>6.7</v>
      </c>
      <c r="BD39" s="32">
        <v>7</v>
      </c>
      <c r="BE39" s="19">
        <v>4.4776119402985044</v>
      </c>
      <c r="BF39" s="32">
        <v>6.2</v>
      </c>
      <c r="BG39" s="32">
        <v>7</v>
      </c>
      <c r="BH39" s="19">
        <v>12.90322580645161</v>
      </c>
      <c r="BI39" s="32">
        <v>6.1</v>
      </c>
      <c r="BJ39" s="32">
        <v>7</v>
      </c>
      <c r="BK39" s="19">
        <v>14.754098360655746</v>
      </c>
      <c r="BL39" s="32">
        <v>6</v>
      </c>
      <c r="BM39" s="32">
        <v>7.2</v>
      </c>
      <c r="BN39" s="19">
        <v>20.000000000000004</v>
      </c>
      <c r="BO39" s="32">
        <v>5.9</v>
      </c>
      <c r="BP39" s="32">
        <v>7</v>
      </c>
      <c r="BQ39" s="19">
        <v>18.644067796610162</v>
      </c>
      <c r="BR39" s="32">
        <v>5.7</v>
      </c>
      <c r="BS39" s="32">
        <v>7</v>
      </c>
      <c r="BT39" s="19">
        <v>22.807017543859644</v>
      </c>
      <c r="BU39" s="32">
        <v>6.6</v>
      </c>
      <c r="BV39" s="32">
        <v>5.0999999999999996</v>
      </c>
      <c r="BW39" s="19">
        <v>-22.72727272727273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354.48452130885983</v>
      </c>
      <c r="E40" s="36">
        <v>402.6</v>
      </c>
      <c r="F40" s="36">
        <v>13.573365210273181</v>
      </c>
      <c r="G40" s="36">
        <v>365.15532829172679</v>
      </c>
      <c r="H40" s="36">
        <v>393.7</v>
      </c>
      <c r="I40" s="36">
        <v>7.8171313675775078</v>
      </c>
      <c r="J40" s="36">
        <v>352.96171068020357</v>
      </c>
      <c r="K40" s="36">
        <v>365</v>
      </c>
      <c r="L40" s="36">
        <v>3.4106502080911469</v>
      </c>
      <c r="M40" s="36">
        <v>326.24888032027047</v>
      </c>
      <c r="N40" s="36">
        <v>362.5</v>
      </c>
      <c r="O40" s="36">
        <v>11.111492442255342</v>
      </c>
      <c r="P40" s="36">
        <v>337.71261662268626</v>
      </c>
      <c r="Q40" s="36">
        <v>362.2</v>
      </c>
      <c r="R40" s="36">
        <v>7.2509530802257753</v>
      </c>
      <c r="S40" s="36">
        <v>352.90063791898012</v>
      </c>
      <c r="T40" s="36">
        <v>370.5</v>
      </c>
      <c r="U40" s="36">
        <v>4.9870587326794187</v>
      </c>
      <c r="V40" s="36">
        <v>377.61893985257984</v>
      </c>
      <c r="W40" s="36">
        <v>391.09999999999997</v>
      </c>
      <c r="X40" s="36">
        <v>3.5700169468944138</v>
      </c>
      <c r="Y40" s="36">
        <v>374.84499345924792</v>
      </c>
      <c r="Z40" s="36">
        <v>452.59999999999997</v>
      </c>
      <c r="AA40" s="36">
        <v>20.743242646298103</v>
      </c>
      <c r="AB40" s="36">
        <v>399.78729956137255</v>
      </c>
      <c r="AC40" s="36">
        <v>496.3</v>
      </c>
      <c r="AD40" s="36">
        <v>24.141012119323594</v>
      </c>
      <c r="AE40" s="36">
        <v>413.74082745797079</v>
      </c>
      <c r="AF40" s="36">
        <v>521.5</v>
      </c>
      <c r="AG40" s="36">
        <v>26.045090402149341</v>
      </c>
      <c r="AH40" s="36">
        <v>433.45361518346914</v>
      </c>
      <c r="AI40" s="36">
        <v>526.1</v>
      </c>
      <c r="AJ40" s="36">
        <v>21.37400210108207</v>
      </c>
      <c r="AK40" s="36">
        <v>419.20310872506377</v>
      </c>
      <c r="AL40" s="36">
        <v>528.80000000000007</v>
      </c>
      <c r="AM40" s="36">
        <v>26.144102701971111</v>
      </c>
      <c r="AN40" s="36">
        <v>393.86276559601117</v>
      </c>
      <c r="AO40" s="36">
        <v>509.3</v>
      </c>
      <c r="AP40" s="36">
        <v>29.308999094977644</v>
      </c>
      <c r="AQ40" s="36">
        <v>383.38513062160484</v>
      </c>
      <c r="AR40" s="36">
        <v>490.20000000000005</v>
      </c>
      <c r="AS40" s="36">
        <v>27.860983863722094</v>
      </c>
      <c r="AT40" s="36">
        <v>366.38965502366386</v>
      </c>
      <c r="AU40" s="36">
        <v>448.8</v>
      </c>
      <c r="AV40" s="36">
        <v>22.492541436797264</v>
      </c>
      <c r="AW40" s="36">
        <v>366.94522553969796</v>
      </c>
      <c r="AX40" s="36">
        <v>469.5</v>
      </c>
      <c r="AY40" s="36">
        <v>27.948251488887994</v>
      </c>
      <c r="AZ40" s="36">
        <v>363.44704777298909</v>
      </c>
      <c r="BA40" s="36">
        <v>474.2</v>
      </c>
      <c r="BB40" s="36">
        <v>30.47292663557079</v>
      </c>
      <c r="BC40" s="36">
        <v>360.64025728844831</v>
      </c>
      <c r="BD40" s="36">
        <v>424.90000000000003</v>
      </c>
      <c r="BE40" s="36">
        <v>17.818238927262996</v>
      </c>
      <c r="BF40" s="36">
        <v>346.64410808096011</v>
      </c>
      <c r="BG40" s="36">
        <v>448.3</v>
      </c>
      <c r="BH40" s="36">
        <v>29.325723284844575</v>
      </c>
      <c r="BI40" s="36">
        <v>385.70463099820074</v>
      </c>
      <c r="BJ40" s="36">
        <v>482.3</v>
      </c>
      <c r="BK40" s="36">
        <v>25.043870682032303</v>
      </c>
      <c r="BL40" s="36">
        <v>390.69515528036976</v>
      </c>
      <c r="BM40" s="36">
        <v>478.7</v>
      </c>
      <c r="BN40" s="36">
        <v>22.525194779156244</v>
      </c>
      <c r="BO40" s="36">
        <v>377.00438095462056</v>
      </c>
      <c r="BP40" s="36">
        <v>455.1</v>
      </c>
      <c r="BQ40" s="36">
        <v>20.714777596915969</v>
      </c>
      <c r="BR40" s="36">
        <v>354.5723381244743</v>
      </c>
      <c r="BS40" s="36">
        <v>420.1</v>
      </c>
      <c r="BT40" s="36">
        <v>18.48075972935089</v>
      </c>
      <c r="BU40" s="36">
        <v>341.80686937387668</v>
      </c>
      <c r="BV40" s="36">
        <v>394.6</v>
      </c>
      <c r="BW40" s="36">
        <v>15.445310014637808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38.697770304496586</v>
      </c>
      <c r="E41" s="19">
        <v>56</v>
      </c>
      <c r="F41" s="19">
        <v>44.711179893206761</v>
      </c>
      <c r="G41" s="19">
        <v>39.906147587969642</v>
      </c>
      <c r="H41" s="19">
        <v>60</v>
      </c>
      <c r="I41" s="19">
        <v>50.352774263000967</v>
      </c>
      <c r="J41" s="19">
        <v>34.910062431156035</v>
      </c>
      <c r="K41" s="19">
        <v>58</v>
      </c>
      <c r="L41" s="19">
        <v>66.141209613641323</v>
      </c>
      <c r="M41" s="19">
        <v>38.7938036751843</v>
      </c>
      <c r="N41" s="19">
        <v>59</v>
      </c>
      <c r="O41" s="19">
        <v>52.086143689336758</v>
      </c>
      <c r="P41" s="19">
        <v>38.524401931688317</v>
      </c>
      <c r="Q41" s="19">
        <v>58</v>
      </c>
      <c r="R41" s="19">
        <v>50.553927100142715</v>
      </c>
      <c r="S41" s="19">
        <v>40.526390399880718</v>
      </c>
      <c r="T41" s="19">
        <v>54</v>
      </c>
      <c r="U41" s="19">
        <v>33.246507935132904</v>
      </c>
      <c r="V41" s="22">
        <v>39.417992020449155</v>
      </c>
      <c r="W41" s="19">
        <v>49</v>
      </c>
      <c r="X41" s="19">
        <v>24.308716625088149</v>
      </c>
      <c r="Y41" s="19">
        <v>36.250650934493962</v>
      </c>
      <c r="Z41" s="19">
        <v>49</v>
      </c>
      <c r="AA41" s="19">
        <v>35.169986570846696</v>
      </c>
      <c r="AB41" s="19">
        <v>36.89991726491985</v>
      </c>
      <c r="AC41" s="19">
        <v>55</v>
      </c>
      <c r="AD41" s="19">
        <v>49.051824710424498</v>
      </c>
      <c r="AE41" s="19">
        <v>43.161434331580438</v>
      </c>
      <c r="AF41" s="19">
        <v>48</v>
      </c>
      <c r="AG41" s="19">
        <v>11.210391274877702</v>
      </c>
      <c r="AH41" s="19">
        <v>49.750216725495989</v>
      </c>
      <c r="AI41" s="19">
        <v>73</v>
      </c>
      <c r="AJ41" s="19">
        <v>46.733029129879071</v>
      </c>
      <c r="AK41" s="19">
        <v>61.726278746267674</v>
      </c>
      <c r="AL41" s="19">
        <v>73</v>
      </c>
      <c r="AM41" s="19">
        <v>18.264054601564652</v>
      </c>
      <c r="AN41" s="19">
        <v>59.685436565804302</v>
      </c>
      <c r="AO41" s="19">
        <v>73</v>
      </c>
      <c r="AP41" s="19">
        <v>22.307893181808506</v>
      </c>
      <c r="AQ41" s="19">
        <v>74.157631390175595</v>
      </c>
      <c r="AR41" s="19">
        <v>62</v>
      </c>
      <c r="AS41" s="19">
        <v>-16.394309206302722</v>
      </c>
      <c r="AT41" s="19">
        <v>68.608955851546412</v>
      </c>
      <c r="AU41" s="19">
        <v>61</v>
      </c>
      <c r="AV41" s="19">
        <v>-11.090324516831879</v>
      </c>
      <c r="AW41" s="19">
        <v>60.572999293707625</v>
      </c>
      <c r="AX41" s="19">
        <v>67</v>
      </c>
      <c r="AY41" s="19">
        <v>10.610339229082912</v>
      </c>
      <c r="AZ41" s="19">
        <v>57.080000884609994</v>
      </c>
      <c r="BA41" s="19">
        <v>61</v>
      </c>
      <c r="BB41" s="19">
        <v>6.867552653537051</v>
      </c>
      <c r="BC41" s="19">
        <v>42.842008719630684</v>
      </c>
      <c r="BD41" s="19">
        <v>48</v>
      </c>
      <c r="BE41" s="19">
        <v>12.039564517444925</v>
      </c>
      <c r="BF41" s="19">
        <v>32.746372779574969</v>
      </c>
      <c r="BG41" s="19">
        <v>35</v>
      </c>
      <c r="BH41" s="19">
        <v>6.8820667119220458</v>
      </c>
      <c r="BI41" s="19">
        <v>40.916113260325211</v>
      </c>
      <c r="BJ41" s="19">
        <v>55</v>
      </c>
      <c r="BK41" s="19">
        <v>34.421370011533803</v>
      </c>
      <c r="BL41" s="19">
        <v>45.286861650772629</v>
      </c>
      <c r="BM41" s="19">
        <v>57</v>
      </c>
      <c r="BN41" s="19">
        <v>25.864318970814654</v>
      </c>
      <c r="BO41" s="19">
        <v>36.529320219401647</v>
      </c>
      <c r="BP41" s="19">
        <v>52</v>
      </c>
      <c r="BQ41" s="19">
        <v>42.351403441615325</v>
      </c>
      <c r="BR41" s="19">
        <v>35.166663603963883</v>
      </c>
      <c r="BS41" s="19">
        <v>41</v>
      </c>
      <c r="BT41" s="19">
        <v>16.587687878865484</v>
      </c>
      <c r="BU41" s="19">
        <v>36.462420431258437</v>
      </c>
      <c r="BV41" s="19">
        <v>51</v>
      </c>
      <c r="BW41" s="19">
        <v>39.870034399249079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62.753141034318794</v>
      </c>
      <c r="E42" s="19">
        <v>73</v>
      </c>
      <c r="F42" s="19">
        <v>16.328838360580779</v>
      </c>
      <c r="G42" s="19">
        <v>54.60841248880056</v>
      </c>
      <c r="H42" s="19">
        <v>62</v>
      </c>
      <c r="I42" s="19">
        <v>13.535620565266118</v>
      </c>
      <c r="J42" s="19">
        <v>56.067676025796061</v>
      </c>
      <c r="K42" s="19">
        <v>64</v>
      </c>
      <c r="L42" s="19">
        <v>14.147766657127669</v>
      </c>
      <c r="M42" s="19">
        <v>47.522409502100771</v>
      </c>
      <c r="N42" s="19">
        <v>63</v>
      </c>
      <c r="O42" s="19">
        <v>32.569035661407334</v>
      </c>
      <c r="P42" s="19">
        <v>47.648602389193442</v>
      </c>
      <c r="Q42" s="19">
        <v>62</v>
      </c>
      <c r="R42" s="19">
        <v>30.119241470262747</v>
      </c>
      <c r="S42" s="19">
        <v>44.579029439868783</v>
      </c>
      <c r="T42" s="19">
        <v>56</v>
      </c>
      <c r="U42" s="19">
        <v>25.619603440529353</v>
      </c>
      <c r="V42" s="22">
        <v>52.228839427095124</v>
      </c>
      <c r="W42" s="19">
        <v>61</v>
      </c>
      <c r="X42" s="19">
        <v>16.793711422878367</v>
      </c>
      <c r="Y42" s="19">
        <v>53.954457204828223</v>
      </c>
      <c r="Z42" s="19">
        <v>70</v>
      </c>
      <c r="AA42" s="19">
        <v>29.739049610410888</v>
      </c>
      <c r="AB42" s="19">
        <v>48.640800031030707</v>
      </c>
      <c r="AC42" s="19">
        <v>72</v>
      </c>
      <c r="AD42" s="19">
        <v>48.023881091731923</v>
      </c>
      <c r="AE42" s="19">
        <v>34.698407992054868</v>
      </c>
      <c r="AF42" s="19">
        <v>48</v>
      </c>
      <c r="AG42" s="19">
        <v>38.334876951677117</v>
      </c>
      <c r="AH42" s="19">
        <v>11.346540656692069</v>
      </c>
      <c r="AI42" s="19">
        <v>62</v>
      </c>
      <c r="AJ42" s="19">
        <v>446.42204946785313</v>
      </c>
      <c r="AK42" s="19">
        <v>19.680842498809984</v>
      </c>
      <c r="AL42" s="19">
        <v>50</v>
      </c>
      <c r="AM42" s="19">
        <v>154.05416461730888</v>
      </c>
      <c r="AN42" s="19">
        <v>12.47158376001881</v>
      </c>
      <c r="AO42" s="19">
        <v>42</v>
      </c>
      <c r="AP42" s="19">
        <v>236.76556889785627</v>
      </c>
      <c r="AQ42" s="19">
        <v>23.836381518270727</v>
      </c>
      <c r="AR42" s="19">
        <v>50</v>
      </c>
      <c r="AS42" s="19">
        <v>109.76338191967059</v>
      </c>
      <c r="AT42" s="19">
        <v>33.424875927676453</v>
      </c>
      <c r="AU42" s="19">
        <v>51</v>
      </c>
      <c r="AV42" s="19">
        <v>52.580970264039181</v>
      </c>
      <c r="AW42" s="19">
        <v>43.383364359006812</v>
      </c>
      <c r="AX42" s="19">
        <v>57</v>
      </c>
      <c r="AY42" s="19">
        <v>31.386767352371649</v>
      </c>
      <c r="AZ42" s="19">
        <v>42.609014744849716</v>
      </c>
      <c r="BA42" s="19">
        <v>60</v>
      </c>
      <c r="BB42" s="19">
        <v>40.815271977750641</v>
      </c>
      <c r="BC42" s="19">
        <v>49.073573624304231</v>
      </c>
      <c r="BD42" s="19">
        <v>53</v>
      </c>
      <c r="BE42" s="19">
        <v>8.0011013784232787</v>
      </c>
      <c r="BF42" s="19">
        <v>46.324137102813381</v>
      </c>
      <c r="BG42" s="19">
        <v>61</v>
      </c>
      <c r="BH42" s="19">
        <v>31.680812239663535</v>
      </c>
      <c r="BI42" s="19">
        <v>52.233336077010904</v>
      </c>
      <c r="BJ42" s="19">
        <v>70</v>
      </c>
      <c r="BK42" s="19">
        <v>34.014032526650375</v>
      </c>
      <c r="BL42" s="19">
        <v>53.278660765614866</v>
      </c>
      <c r="BM42" s="19">
        <v>68</v>
      </c>
      <c r="BN42" s="19">
        <v>27.630835728299751</v>
      </c>
      <c r="BO42" s="19">
        <v>50.784664695265704</v>
      </c>
      <c r="BP42" s="19">
        <v>60</v>
      </c>
      <c r="BQ42" s="19">
        <v>18.145901641826487</v>
      </c>
      <c r="BR42" s="19">
        <v>43.495610247007953</v>
      </c>
      <c r="BS42" s="19">
        <v>64</v>
      </c>
      <c r="BT42" s="19">
        <v>47.141285376959473</v>
      </c>
      <c r="BU42" s="19">
        <v>47.017331608727986</v>
      </c>
      <c r="BV42" s="19">
        <v>65</v>
      </c>
      <c r="BW42" s="19">
        <v>38.246892743555513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55.431941246981602</v>
      </c>
      <c r="E43" s="19">
        <v>106</v>
      </c>
      <c r="F43" s="19">
        <v>91.225487716023196</v>
      </c>
      <c r="G43" s="19">
        <v>58.809059603323682</v>
      </c>
      <c r="H43" s="19">
        <v>108</v>
      </c>
      <c r="I43" s="19">
        <v>83.645174278379756</v>
      </c>
      <c r="J43" s="19">
        <v>53.951914666332058</v>
      </c>
      <c r="K43" s="19">
        <v>104</v>
      </c>
      <c r="L43" s="19">
        <v>92.764243202845492</v>
      </c>
      <c r="M43" s="19">
        <v>82.436832809766628</v>
      </c>
      <c r="N43" s="19">
        <v>101</v>
      </c>
      <c r="O43" s="19">
        <v>22.518049951130724</v>
      </c>
      <c r="P43" s="19">
        <v>56.772802846698568</v>
      </c>
      <c r="Q43" s="19">
        <v>106</v>
      </c>
      <c r="R43" s="19">
        <v>86.709118953009508</v>
      </c>
      <c r="S43" s="19">
        <v>57.750106319830017</v>
      </c>
      <c r="T43" s="19">
        <v>109</v>
      </c>
      <c r="U43" s="19">
        <v>88.744241259642465</v>
      </c>
      <c r="V43" s="22">
        <v>55.185188828628817</v>
      </c>
      <c r="W43" s="19">
        <v>95</v>
      </c>
      <c r="X43" s="19">
        <v>72.147639641157056</v>
      </c>
      <c r="Y43" s="19">
        <v>50.582303629526457</v>
      </c>
      <c r="Z43" s="19">
        <v>109</v>
      </c>
      <c r="AA43" s="19">
        <v>115.49038335291104</v>
      </c>
      <c r="AB43" s="19">
        <v>55.349875897379775</v>
      </c>
      <c r="AC43" s="19">
        <v>114</v>
      </c>
      <c r="AD43" s="19">
        <v>105.96252141804112</v>
      </c>
      <c r="AE43" s="19">
        <v>57.548579108773922</v>
      </c>
      <c r="AF43" s="19">
        <v>112</v>
      </c>
      <c r="AG43" s="19">
        <v>94.618184731035953</v>
      </c>
      <c r="AH43" s="19">
        <v>70.697676399389039</v>
      </c>
      <c r="AI43" s="19">
        <v>131</v>
      </c>
      <c r="AJ43" s="19">
        <v>85.296047440014718</v>
      </c>
      <c r="AK43" s="19">
        <v>100.19337999394173</v>
      </c>
      <c r="AL43" s="19">
        <v>117</v>
      </c>
      <c r="AM43" s="19">
        <v>16.774182093741615</v>
      </c>
      <c r="AN43" s="19">
        <v>73.047847737253022</v>
      </c>
      <c r="AO43" s="19">
        <v>126</v>
      </c>
      <c r="AP43" s="19">
        <v>72.489681630609326</v>
      </c>
      <c r="AQ43" s="19">
        <v>73.274802445054462</v>
      </c>
      <c r="AR43" s="19">
        <v>117</v>
      </c>
      <c r="AS43" s="19">
        <v>59.672897225117914</v>
      </c>
      <c r="AT43" s="19">
        <v>73.006965842030141</v>
      </c>
      <c r="AU43" s="19">
        <v>120</v>
      </c>
      <c r="AV43" s="19">
        <v>64.367877251126558</v>
      </c>
      <c r="AW43" s="19">
        <v>77.762634228408444</v>
      </c>
      <c r="AX43" s="19">
        <v>117</v>
      </c>
      <c r="AY43" s="19">
        <v>50.457865992992893</v>
      </c>
      <c r="AZ43" s="19">
        <v>62.70760660562788</v>
      </c>
      <c r="BA43" s="19">
        <v>115</v>
      </c>
      <c r="BB43" s="19">
        <v>83.390829637690217</v>
      </c>
      <c r="BC43" s="19">
        <v>84.126126213092959</v>
      </c>
      <c r="BD43" s="19">
        <v>107</v>
      </c>
      <c r="BE43" s="19">
        <v>27.18997630886642</v>
      </c>
      <c r="BF43" s="19">
        <v>76.67443382534627</v>
      </c>
      <c r="BG43" s="19">
        <v>101</v>
      </c>
      <c r="BH43" s="19">
        <v>31.725785194663448</v>
      </c>
      <c r="BI43" s="19">
        <v>59.197780887279023</v>
      </c>
      <c r="BJ43" s="19">
        <v>108</v>
      </c>
      <c r="BK43" s="19">
        <v>82.439271170734131</v>
      </c>
      <c r="BL43" s="19">
        <v>61.270459880457089</v>
      </c>
      <c r="BM43" s="19">
        <v>106</v>
      </c>
      <c r="BN43" s="19">
        <v>73.003434618922952</v>
      </c>
      <c r="BO43" s="19">
        <v>80.186312676735312</v>
      </c>
      <c r="BP43" s="19">
        <v>104</v>
      </c>
      <c r="BQ43" s="19">
        <v>29.697945357916204</v>
      </c>
      <c r="BR43" s="19">
        <v>52.749995405945825</v>
      </c>
      <c r="BS43" s="19">
        <v>100</v>
      </c>
      <c r="BT43" s="19">
        <v>89.573476225797535</v>
      </c>
      <c r="BU43" s="19">
        <v>50.855481127807813</v>
      </c>
      <c r="BV43" s="19">
        <v>95</v>
      </c>
      <c r="BW43" s="19">
        <v>86.803856522859505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58.569598298697535</v>
      </c>
      <c r="E44" s="19">
        <v>81</v>
      </c>
      <c r="F44" s="19">
        <v>38.297004508909652</v>
      </c>
      <c r="G44" s="19">
        <v>57.758897824692902</v>
      </c>
      <c r="H44" s="19">
        <v>89</v>
      </c>
      <c r="I44" s="19">
        <v>54.088812896202811</v>
      </c>
      <c r="J44" s="19">
        <v>64.530721463652071</v>
      </c>
      <c r="K44" s="19">
        <v>82</v>
      </c>
      <c r="L44" s="19">
        <v>27.071258681320913</v>
      </c>
      <c r="M44" s="19">
        <v>57.220860420896848</v>
      </c>
      <c r="N44" s="19">
        <v>86</v>
      </c>
      <c r="O44" s="19">
        <v>50.294838923102105</v>
      </c>
      <c r="P44" s="19">
        <v>63.869403202535892</v>
      </c>
      <c r="Q44" s="19">
        <v>82</v>
      </c>
      <c r="R44" s="19">
        <v>28.386983263285359</v>
      </c>
      <c r="S44" s="19">
        <v>62.815905119815106</v>
      </c>
      <c r="T44" s="19">
        <v>85</v>
      </c>
      <c r="U44" s="19">
        <v>35.316047484902008</v>
      </c>
      <c r="V44" s="22">
        <v>60.112437831184955</v>
      </c>
      <c r="W44" s="19">
        <v>91</v>
      </c>
      <c r="X44" s="19">
        <v>51.382980433362633</v>
      </c>
      <c r="Y44" s="19">
        <v>64.070917930733501</v>
      </c>
      <c r="Z44" s="19">
        <v>99</v>
      </c>
      <c r="AA44" s="19">
        <v>54.516281641271348</v>
      </c>
      <c r="AB44" s="19">
        <v>69.606662113371527</v>
      </c>
      <c r="AC44" s="19">
        <v>99</v>
      </c>
      <c r="AD44" s="19">
        <v>42.227765265850856</v>
      </c>
      <c r="AE44" s="19">
        <v>73.628329153872514</v>
      </c>
      <c r="AF44" s="19">
        <v>105</v>
      </c>
      <c r="AG44" s="19">
        <v>42.608152604638427</v>
      </c>
      <c r="AH44" s="19">
        <v>87.281081974554382</v>
      </c>
      <c r="AI44" s="19">
        <v>114</v>
      </c>
      <c r="AJ44" s="19">
        <v>30.61249634054165</v>
      </c>
      <c r="AK44" s="19">
        <v>77.828786245294026</v>
      </c>
      <c r="AL44" s="19">
        <v>96</v>
      </c>
      <c r="AM44" s="19">
        <v>23.347677165920995</v>
      </c>
      <c r="AN44" s="19">
        <v>76.611157382972692</v>
      </c>
      <c r="AO44" s="19">
        <v>94</v>
      </c>
      <c r="AP44" s="19">
        <v>22.697532854257709</v>
      </c>
      <c r="AQ44" s="19">
        <v>75.923289280417862</v>
      </c>
      <c r="AR44" s="19">
        <v>89</v>
      </c>
      <c r="AS44" s="19">
        <v>17.223582965806624</v>
      </c>
      <c r="AT44" s="19">
        <v>77.404975832513898</v>
      </c>
      <c r="AU44" s="19">
        <v>80</v>
      </c>
      <c r="AV44" s="19">
        <v>3.3525288776022899</v>
      </c>
      <c r="AW44" s="19">
        <v>67.939985694293696</v>
      </c>
      <c r="AX44" s="19">
        <v>70</v>
      </c>
      <c r="AY44" s="19">
        <v>3.0321088305429611</v>
      </c>
      <c r="AZ44" s="19">
        <v>65.923381303352386</v>
      </c>
      <c r="BA44" s="19">
        <v>69</v>
      </c>
      <c r="BB44" s="19">
        <v>4.66696130541344</v>
      </c>
      <c r="BC44" s="19">
        <v>70.884050790661675</v>
      </c>
      <c r="BD44" s="19">
        <v>76</v>
      </c>
      <c r="BE44" s="19">
        <v>7.2173488285072791</v>
      </c>
      <c r="BF44" s="19">
        <v>66.291437578163965</v>
      </c>
      <c r="BG44" s="19">
        <v>78</v>
      </c>
      <c r="BH44" s="19">
        <v>17.662254507651181</v>
      </c>
      <c r="BI44" s="19">
        <v>79.220559716799869</v>
      </c>
      <c r="BJ44" s="19">
        <v>85</v>
      </c>
      <c r="BK44" s="19">
        <v>7.295379259955566</v>
      </c>
      <c r="BL44" s="19">
        <v>76.366080430714632</v>
      </c>
      <c r="BM44" s="19">
        <v>78</v>
      </c>
      <c r="BN44" s="19">
        <v>2.1395880999389374</v>
      </c>
      <c r="BO44" s="19">
        <v>72.167681409061785</v>
      </c>
      <c r="BP44" s="19">
        <v>78</v>
      </c>
      <c r="BQ44" s="19">
        <v>8.0816211315968314</v>
      </c>
      <c r="BR44" s="19">
        <v>60.153503533096114</v>
      </c>
      <c r="BS44" s="19">
        <v>74</v>
      </c>
      <c r="BT44" s="19">
        <v>23.018603495448311</v>
      </c>
      <c r="BU44" s="19">
        <v>60.450854925507407</v>
      </c>
      <c r="BV44" s="19">
        <v>73</v>
      </c>
      <c r="BW44" s="19">
        <v>20.75925161018268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215.45245088449454</v>
      </c>
      <c r="E45" s="36">
        <v>316</v>
      </c>
      <c r="F45" s="36">
        <v>46.668092520056618</v>
      </c>
      <c r="G45" s="36">
        <v>211.08251750478678</v>
      </c>
      <c r="H45" s="36">
        <v>319</v>
      </c>
      <c r="I45" s="36">
        <v>51.125732140638291</v>
      </c>
      <c r="J45" s="36">
        <v>209.46037458693621</v>
      </c>
      <c r="K45" s="36">
        <v>308</v>
      </c>
      <c r="L45" s="36">
        <v>47.044518853452672</v>
      </c>
      <c r="M45" s="36">
        <v>225.97390640794856</v>
      </c>
      <c r="N45" s="36">
        <v>309</v>
      </c>
      <c r="O45" s="36">
        <v>36.741451662195551</v>
      </c>
      <c r="P45" s="36">
        <v>206.8152103701162</v>
      </c>
      <c r="Q45" s="36">
        <v>308</v>
      </c>
      <c r="R45" s="36">
        <v>48.925216597369044</v>
      </c>
      <c r="S45" s="36">
        <v>205.67143127939462</v>
      </c>
      <c r="T45" s="36">
        <v>304</v>
      </c>
      <c r="U45" s="36">
        <v>47.808569284000754</v>
      </c>
      <c r="V45" s="36">
        <v>206.94445810735806</v>
      </c>
      <c r="W45" s="36">
        <v>296</v>
      </c>
      <c r="X45" s="36">
        <v>43.033547603599978</v>
      </c>
      <c r="Y45" s="36">
        <v>204.85832969958216</v>
      </c>
      <c r="Z45" s="36">
        <v>327</v>
      </c>
      <c r="AA45" s="36">
        <v>59.622506187341507</v>
      </c>
      <c r="AB45" s="36">
        <v>210.49725530670187</v>
      </c>
      <c r="AC45" s="36">
        <v>340</v>
      </c>
      <c r="AD45" s="36">
        <v>61.522296100539698</v>
      </c>
      <c r="AE45" s="36">
        <v>209.03675058628176</v>
      </c>
      <c r="AF45" s="36">
        <v>313</v>
      </c>
      <c r="AG45" s="36">
        <v>49.734436228143771</v>
      </c>
      <c r="AH45" s="36">
        <v>219.07551575613147</v>
      </c>
      <c r="AI45" s="36">
        <v>380</v>
      </c>
      <c r="AJ45" s="36">
        <v>73.456170438966367</v>
      </c>
      <c r="AK45" s="36">
        <v>259.42928748431342</v>
      </c>
      <c r="AL45" s="36">
        <v>336</v>
      </c>
      <c r="AM45" s="36">
        <v>29.515061024217044</v>
      </c>
      <c r="AN45" s="36">
        <v>221.81602544604883</v>
      </c>
      <c r="AO45" s="36">
        <v>335</v>
      </c>
      <c r="AP45" s="36">
        <v>51.02605834107343</v>
      </c>
      <c r="AQ45" s="36">
        <v>247.19210463391863</v>
      </c>
      <c r="AR45" s="36">
        <v>318</v>
      </c>
      <c r="AS45" s="36">
        <v>28.644885511592271</v>
      </c>
      <c r="AT45" s="36">
        <v>252.44577345376689</v>
      </c>
      <c r="AU45" s="36">
        <v>312</v>
      </c>
      <c r="AV45" s="36">
        <v>23.590898643878429</v>
      </c>
      <c r="AW45" s="36">
        <v>249.65898357541658</v>
      </c>
      <c r="AX45" s="36">
        <v>311</v>
      </c>
      <c r="AY45" s="36">
        <v>24.569921557040072</v>
      </c>
      <c r="AZ45" s="36">
        <v>228.32000353843998</v>
      </c>
      <c r="BA45" s="36">
        <v>305</v>
      </c>
      <c r="BB45" s="36">
        <v>33.584440816921315</v>
      </c>
      <c r="BC45" s="36">
        <v>246.92575934768956</v>
      </c>
      <c r="BD45" s="36">
        <v>284</v>
      </c>
      <c r="BE45" s="36">
        <v>15.01432687713524</v>
      </c>
      <c r="BF45" s="36">
        <v>222.03638128589859</v>
      </c>
      <c r="BG45" s="36">
        <v>275</v>
      </c>
      <c r="BH45" s="36">
        <v>23.853576791050461</v>
      </c>
      <c r="BI45" s="36">
        <v>231.56778994141501</v>
      </c>
      <c r="BJ45" s="36">
        <v>318</v>
      </c>
      <c r="BK45" s="36">
        <v>37.324798099274389</v>
      </c>
      <c r="BL45" s="36">
        <v>236.20206272755922</v>
      </c>
      <c r="BM45" s="36">
        <v>309</v>
      </c>
      <c r="BN45" s="36">
        <v>30.820195400413397</v>
      </c>
      <c r="BO45" s="36">
        <v>239.66797900046447</v>
      </c>
      <c r="BP45" s="36">
        <v>294</v>
      </c>
      <c r="BQ45" s="36">
        <v>22.669703823651066</v>
      </c>
      <c r="BR45" s="36">
        <v>191.5657727900138</v>
      </c>
      <c r="BS45" s="36">
        <v>279</v>
      </c>
      <c r="BT45" s="36">
        <v>45.641883691732268</v>
      </c>
      <c r="BU45" s="36">
        <v>194.78608809330163</v>
      </c>
      <c r="BV45" s="36">
        <v>284</v>
      </c>
      <c r="BW45" s="36">
        <v>45.80096698895936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569.93697219335434</v>
      </c>
      <c r="E46" s="29">
        <v>718.6</v>
      </c>
      <c r="F46" s="29">
        <v>26.084117202386182</v>
      </c>
      <c r="G46" s="29">
        <v>576.23784579651351</v>
      </c>
      <c r="H46" s="29">
        <v>712.7</v>
      </c>
      <c r="I46" s="29">
        <v>23.681567463667655</v>
      </c>
      <c r="J46" s="29">
        <v>562.42208526713978</v>
      </c>
      <c r="K46" s="29">
        <v>673</v>
      </c>
      <c r="L46" s="29">
        <v>19.661019300182321</v>
      </c>
      <c r="M46" s="29">
        <v>552.22278672821903</v>
      </c>
      <c r="N46" s="29">
        <v>671.5</v>
      </c>
      <c r="O46" s="29">
        <v>21.599473281149521</v>
      </c>
      <c r="P46" s="29">
        <v>544.52782699280249</v>
      </c>
      <c r="Q46" s="29">
        <v>670.2</v>
      </c>
      <c r="R46" s="29">
        <v>23.079109418747606</v>
      </c>
      <c r="S46" s="29">
        <v>558.57206919837472</v>
      </c>
      <c r="T46" s="29">
        <v>674.5</v>
      </c>
      <c r="U46" s="29">
        <v>20.754337209878269</v>
      </c>
      <c r="V46" s="29">
        <v>584.5633979599379</v>
      </c>
      <c r="W46" s="29">
        <v>687.09999999999991</v>
      </c>
      <c r="X46" s="29">
        <v>17.540715412203962</v>
      </c>
      <c r="Y46" s="29">
        <v>579.70332315883002</v>
      </c>
      <c r="Z46" s="29">
        <v>779.59999999999991</v>
      </c>
      <c r="AA46" s="29">
        <v>34.482582530650973</v>
      </c>
      <c r="AB46" s="29">
        <v>610.28455486807445</v>
      </c>
      <c r="AC46" s="29">
        <v>836.3</v>
      </c>
      <c r="AD46" s="29">
        <v>37.034436367275163</v>
      </c>
      <c r="AE46" s="29">
        <v>622.77757804425255</v>
      </c>
      <c r="AF46" s="29">
        <v>834.5</v>
      </c>
      <c r="AG46" s="29">
        <v>33.996474731899092</v>
      </c>
      <c r="AH46" s="29">
        <v>652.52913093960058</v>
      </c>
      <c r="AI46" s="29">
        <v>906.1</v>
      </c>
      <c r="AJ46" s="29">
        <v>38.859700975383809</v>
      </c>
      <c r="AK46" s="29">
        <v>678.63239620937725</v>
      </c>
      <c r="AL46" s="29">
        <v>864.80000000000007</v>
      </c>
      <c r="AM46" s="29">
        <v>27.432761069246816</v>
      </c>
      <c r="AN46" s="29">
        <v>615.67879104205997</v>
      </c>
      <c r="AO46" s="29">
        <v>844.3</v>
      </c>
      <c r="AP46" s="29">
        <v>37.133195472104831</v>
      </c>
      <c r="AQ46" s="29">
        <v>630.57723525552342</v>
      </c>
      <c r="AR46" s="29">
        <v>808.2</v>
      </c>
      <c r="AS46" s="29">
        <v>28.168280555275686</v>
      </c>
      <c r="AT46" s="29">
        <v>618.8354284774307</v>
      </c>
      <c r="AU46" s="29">
        <v>760.8</v>
      </c>
      <c r="AV46" s="29">
        <v>22.94060181264279</v>
      </c>
      <c r="AW46" s="29">
        <v>616.6042091151146</v>
      </c>
      <c r="AX46" s="29">
        <v>780.5</v>
      </c>
      <c r="AY46" s="29">
        <v>26.580387947739016</v>
      </c>
      <c r="AZ46" s="29">
        <v>591.7670513114291</v>
      </c>
      <c r="BA46" s="29">
        <v>779.2</v>
      </c>
      <c r="BB46" s="29">
        <v>31.673434381518252</v>
      </c>
      <c r="BC46" s="29">
        <v>607.56601663613787</v>
      </c>
      <c r="BD46" s="29">
        <v>708.90000000000009</v>
      </c>
      <c r="BE46" s="29">
        <v>16.678678627371223</v>
      </c>
      <c r="BF46" s="29">
        <v>568.68048936685864</v>
      </c>
      <c r="BG46" s="29">
        <v>723.3</v>
      </c>
      <c r="BH46" s="29">
        <v>27.189170988666621</v>
      </c>
      <c r="BI46" s="29">
        <v>617.27242093961581</v>
      </c>
      <c r="BJ46" s="29">
        <v>800.3</v>
      </c>
      <c r="BK46" s="29">
        <v>29.651021631871782</v>
      </c>
      <c r="BL46" s="29">
        <v>626.89721800792904</v>
      </c>
      <c r="BM46" s="29">
        <v>787.7</v>
      </c>
      <c r="BN46" s="29">
        <v>25.650581526434074</v>
      </c>
      <c r="BO46" s="29">
        <v>616.67235995508508</v>
      </c>
      <c r="BP46" s="29">
        <v>749.1</v>
      </c>
      <c r="BQ46" s="29">
        <v>21.47455417890956</v>
      </c>
      <c r="BR46" s="29">
        <v>546.13811091448815</v>
      </c>
      <c r="BS46" s="29">
        <v>699.1</v>
      </c>
      <c r="BT46" s="29">
        <v>28.007913388315426</v>
      </c>
      <c r="BU46" s="29">
        <v>536.59295746717828</v>
      </c>
      <c r="BV46" s="29">
        <v>678.6</v>
      </c>
      <c r="BW46" s="29">
        <v>26.464574414677788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64.84491240212941</v>
      </c>
      <c r="E47" s="19">
        <v>82</v>
      </c>
      <c r="F47" s="19">
        <v>26.455564457370201</v>
      </c>
      <c r="G47" s="19">
        <v>71.41100094689304</v>
      </c>
      <c r="H47" s="19">
        <v>74</v>
      </c>
      <c r="I47" s="19">
        <v>3.6254904969506696</v>
      </c>
      <c r="J47" s="19">
        <v>69.82012486231207</v>
      </c>
      <c r="K47" s="19">
        <v>75</v>
      </c>
      <c r="L47" s="19">
        <v>7.418885526061203</v>
      </c>
      <c r="M47" s="19">
        <v>64.9796211559337</v>
      </c>
      <c r="N47" s="19">
        <v>73</v>
      </c>
      <c r="O47" s="19">
        <v>12.342914134293794</v>
      </c>
      <c r="P47" s="19">
        <v>67.924603405871494</v>
      </c>
      <c r="Q47" s="19">
        <v>78</v>
      </c>
      <c r="R47" s="19">
        <v>14.833206362538107</v>
      </c>
      <c r="S47" s="19">
        <v>65.855384399806155</v>
      </c>
      <c r="T47" s="19">
        <v>80</v>
      </c>
      <c r="U47" s="19">
        <v>21.478297832599818</v>
      </c>
      <c r="V47" s="22">
        <v>59.126988030673722</v>
      </c>
      <c r="W47" s="19">
        <v>73</v>
      </c>
      <c r="X47" s="19">
        <v>23.463079097026348</v>
      </c>
      <c r="Y47" s="19">
        <v>66.600033112209843</v>
      </c>
      <c r="Z47" s="19">
        <v>88</v>
      </c>
      <c r="AA47" s="19">
        <v>32.132066438668005</v>
      </c>
      <c r="AB47" s="19">
        <v>75.477103496426963</v>
      </c>
      <c r="AC47" s="19">
        <v>97</v>
      </c>
      <c r="AD47" s="19">
        <v>28.515795528099346</v>
      </c>
      <c r="AE47" s="19">
        <v>76.167237055730197</v>
      </c>
      <c r="AF47" s="19">
        <v>98</v>
      </c>
      <c r="AG47" s="19">
        <v>28.664244349962654</v>
      </c>
      <c r="AH47" s="19">
        <v>79.42578459684448</v>
      </c>
      <c r="AI47" s="19">
        <v>100</v>
      </c>
      <c r="AJ47" s="19">
        <v>25.903698034067535</v>
      </c>
      <c r="AK47" s="19">
        <v>81.407121245077661</v>
      </c>
      <c r="AL47" s="19">
        <v>105</v>
      </c>
      <c r="AM47" s="19">
        <v>28.981345113402963</v>
      </c>
      <c r="AN47" s="19">
        <v>85.519431497271839</v>
      </c>
      <c r="AO47" s="19">
        <v>98</v>
      </c>
      <c r="AP47" s="19">
        <v>14.593839416631651</v>
      </c>
      <c r="AQ47" s="19">
        <v>82.103091896265838</v>
      </c>
      <c r="AR47" s="19">
        <v>87</v>
      </c>
      <c r="AS47" s="19">
        <v>5.9643406729690787</v>
      </c>
      <c r="AT47" s="19">
        <v>73.886567840126901</v>
      </c>
      <c r="AU47" s="19">
        <v>64</v>
      </c>
      <c r="AV47" s="19">
        <v>-13.380737702580936</v>
      </c>
      <c r="AW47" s="19">
        <v>72.032755916841509</v>
      </c>
      <c r="AX47" s="19">
        <v>68</v>
      </c>
      <c r="AY47" s="19">
        <v>-5.5985028831843389</v>
      </c>
      <c r="AZ47" s="19">
        <v>61.099719256765631</v>
      </c>
      <c r="BA47" s="19">
        <v>82</v>
      </c>
      <c r="BB47" s="19">
        <v>34.206835968268479</v>
      </c>
      <c r="BC47" s="19">
        <v>52.968301689725202</v>
      </c>
      <c r="BD47" s="19">
        <v>82</v>
      </c>
      <c r="BE47" s="19">
        <v>54.809569844876435</v>
      </c>
      <c r="BF47" s="19">
        <v>58.304517388023726</v>
      </c>
      <c r="BG47" s="19">
        <v>74</v>
      </c>
      <c r="BH47" s="19">
        <v>26.919839688442853</v>
      </c>
      <c r="BI47" s="19">
        <v>71.385559305248236</v>
      </c>
      <c r="BJ47" s="19">
        <v>80</v>
      </c>
      <c r="BK47" s="19">
        <v>12.06748364597941</v>
      </c>
      <c r="BL47" s="19">
        <v>71.926192033580065</v>
      </c>
      <c r="BM47" s="19">
        <v>84</v>
      </c>
      <c r="BN47" s="19">
        <v>16.786385633738341</v>
      </c>
      <c r="BO47" s="19">
        <v>72.167681409061785</v>
      </c>
      <c r="BP47" s="19">
        <v>81</v>
      </c>
      <c r="BQ47" s="19">
        <v>12.238606559735169</v>
      </c>
      <c r="BR47" s="19">
        <v>67.557011660246403</v>
      </c>
      <c r="BS47" s="19">
        <v>81</v>
      </c>
      <c r="BT47" s="19">
        <v>19.898731470480449</v>
      </c>
      <c r="BU47" s="19">
        <v>74.843915622056784</v>
      </c>
      <c r="BV47" s="19">
        <v>85</v>
      </c>
      <c r="BW47" s="19">
        <v>13.569686050672342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23.00948504591689</v>
      </c>
      <c r="E48" s="19">
        <v>30</v>
      </c>
      <c r="F48" s="19">
        <v>30.381014351834008</v>
      </c>
      <c r="G48" s="19">
        <v>22.053397351246382</v>
      </c>
      <c r="H48" s="19">
        <v>28</v>
      </c>
      <c r="I48" s="19">
        <v>26.964564933200812</v>
      </c>
      <c r="J48" s="19">
        <v>22.215494274372023</v>
      </c>
      <c r="K48" s="19">
        <v>28</v>
      </c>
      <c r="L48" s="19">
        <v>26.038159017245139</v>
      </c>
      <c r="M48" s="19">
        <v>23.276282205110579</v>
      </c>
      <c r="N48" s="19">
        <v>30</v>
      </c>
      <c r="O48" s="19">
        <v>28.886562448590482</v>
      </c>
      <c r="P48" s="19">
        <v>26.358801321681479</v>
      </c>
      <c r="Q48" s="19">
        <v>35</v>
      </c>
      <c r="R48" s="19">
        <v>32.782972840311544</v>
      </c>
      <c r="S48" s="19">
        <v>25.328993999925444</v>
      </c>
      <c r="T48" s="19">
        <v>35</v>
      </c>
      <c r="U48" s="19">
        <v>38.181563784582295</v>
      </c>
      <c r="V48" s="22">
        <v>26.607144613803175</v>
      </c>
      <c r="W48" s="19">
        <v>41</v>
      </c>
      <c r="X48" s="19">
        <v>54.093949557932433</v>
      </c>
      <c r="Y48" s="19">
        <v>32.03545896536675</v>
      </c>
      <c r="Z48" s="19">
        <v>49</v>
      </c>
      <c r="AA48" s="19">
        <v>52.955511119642338</v>
      </c>
      <c r="AB48" s="19">
        <v>38.577186231507113</v>
      </c>
      <c r="AC48" s="19">
        <v>57</v>
      </c>
      <c r="AD48" s="19">
        <v>47.755721886855596</v>
      </c>
      <c r="AE48" s="19">
        <v>39.776223795770214</v>
      </c>
      <c r="AF48" s="19">
        <v>58</v>
      </c>
      <c r="AG48" s="19">
        <v>45.815752389666748</v>
      </c>
      <c r="AH48" s="19">
        <v>40.149297708295009</v>
      </c>
      <c r="AI48" s="19">
        <v>57</v>
      </c>
      <c r="AJ48" s="19">
        <v>41.970104717980078</v>
      </c>
      <c r="AK48" s="19">
        <v>43.834603747349504</v>
      </c>
      <c r="AL48" s="19">
        <v>60</v>
      </c>
      <c r="AM48" s="19">
        <v>36.878162161162344</v>
      </c>
      <c r="AN48" s="19">
        <v>49.886335040075238</v>
      </c>
      <c r="AO48" s="19">
        <v>59</v>
      </c>
      <c r="AP48" s="19">
        <v>18.268860505794766</v>
      </c>
      <c r="AQ48" s="19">
        <v>45.02427620117804</v>
      </c>
      <c r="AR48" s="19">
        <v>52</v>
      </c>
      <c r="AS48" s="19">
        <v>15.493250280477453</v>
      </c>
      <c r="AT48" s="19">
        <v>40.461691912450448</v>
      </c>
      <c r="AU48" s="19">
        <v>50</v>
      </c>
      <c r="AV48" s="19">
        <v>23.573675831915779</v>
      </c>
      <c r="AW48" s="19">
        <v>35.197823913911186</v>
      </c>
      <c r="AX48" s="19">
        <v>47</v>
      </c>
      <c r="AY48" s="19">
        <v>33.53098224184324</v>
      </c>
      <c r="AZ48" s="19">
        <v>28.138028605089435</v>
      </c>
      <c r="BA48" s="19">
        <v>40</v>
      </c>
      <c r="BB48" s="19">
        <v>42.15636980611017</v>
      </c>
      <c r="BC48" s="19">
        <v>26.484150844862601</v>
      </c>
      <c r="BD48" s="19">
        <v>40</v>
      </c>
      <c r="BE48" s="19">
        <v>51.033726677928229</v>
      </c>
      <c r="BF48" s="19">
        <v>23.162068551406691</v>
      </c>
      <c r="BG48" s="19">
        <v>36</v>
      </c>
      <c r="BH48" s="19">
        <v>55.426532479602862</v>
      </c>
      <c r="BI48" s="19">
        <v>33.081112848773571</v>
      </c>
      <c r="BJ48" s="19">
        <v>43</v>
      </c>
      <c r="BK48" s="19">
        <v>29.983535307803756</v>
      </c>
      <c r="BL48" s="19">
        <v>37.295062535930406</v>
      </c>
      <c r="BM48" s="19">
        <v>46</v>
      </c>
      <c r="BN48" s="19">
        <v>23.340723602978752</v>
      </c>
      <c r="BO48" s="19">
        <v>33.856443130177134</v>
      </c>
      <c r="BP48" s="19">
        <v>41</v>
      </c>
      <c r="BQ48" s="19">
        <v>21.099549182872156</v>
      </c>
      <c r="BR48" s="19">
        <v>32.390348056282527</v>
      </c>
      <c r="BS48" s="19">
        <v>42</v>
      </c>
      <c r="BT48" s="19">
        <v>29.668257738445504</v>
      </c>
      <c r="BU48" s="19">
        <v>28.786121393098764</v>
      </c>
      <c r="BV48" s="19">
        <v>36</v>
      </c>
      <c r="BW48" s="19">
        <v>25.060266051093304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34.514227568875341</v>
      </c>
      <c r="E49" s="19">
        <v>30</v>
      </c>
      <c r="F49" s="19">
        <v>-13.079323765444013</v>
      </c>
      <c r="G49" s="19">
        <v>33.605176916184959</v>
      </c>
      <c r="H49" s="19">
        <v>30</v>
      </c>
      <c r="I49" s="19">
        <v>-10.728040281343171</v>
      </c>
      <c r="J49" s="19">
        <v>29.620659032496032</v>
      </c>
      <c r="K49" s="19">
        <v>27</v>
      </c>
      <c r="L49" s="19">
        <v>-8.8474028535995011</v>
      </c>
      <c r="M49" s="19">
        <v>31.035042940147441</v>
      </c>
      <c r="N49" s="19">
        <v>28</v>
      </c>
      <c r="O49" s="19">
        <v>-9.7794062859866706</v>
      </c>
      <c r="P49" s="19">
        <v>30.414001525017092</v>
      </c>
      <c r="Q49" s="19">
        <v>28</v>
      </c>
      <c r="R49" s="19">
        <v>-7.937138830717327</v>
      </c>
      <c r="S49" s="19">
        <v>31.407952559907553</v>
      </c>
      <c r="T49" s="19">
        <v>28</v>
      </c>
      <c r="U49" s="19">
        <v>-10.850604009946913</v>
      </c>
      <c r="V49" s="22">
        <v>24.636245012780719</v>
      </c>
      <c r="W49" s="19">
        <v>25</v>
      </c>
      <c r="X49" s="19">
        <v>1.4765033674189105</v>
      </c>
      <c r="Y49" s="19">
        <v>26.977228602414112</v>
      </c>
      <c r="Z49" s="19">
        <v>32</v>
      </c>
      <c r="AA49" s="19">
        <v>18.61855964380424</v>
      </c>
      <c r="AB49" s="19">
        <v>31.868110365158053</v>
      </c>
      <c r="AC49" s="19">
        <v>36</v>
      </c>
      <c r="AD49" s="19">
        <v>12.965593464742774</v>
      </c>
      <c r="AE49" s="19">
        <v>37.237315893912545</v>
      </c>
      <c r="AF49" s="19">
        <v>40</v>
      </c>
      <c r="AG49" s="19">
        <v>7.419127935961388</v>
      </c>
      <c r="AH49" s="19">
        <v>43.640540987277191</v>
      </c>
      <c r="AI49" s="19">
        <v>43</v>
      </c>
      <c r="AJ49" s="19">
        <v>-1.4677659185387557</v>
      </c>
      <c r="AK49" s="19">
        <v>43.834603747349504</v>
      </c>
      <c r="AL49" s="19">
        <v>43</v>
      </c>
      <c r="AM49" s="19">
        <v>-1.9039837845003207</v>
      </c>
      <c r="AN49" s="19">
        <v>41.868888337206009</v>
      </c>
      <c r="AO49" s="19">
        <v>32</v>
      </c>
      <c r="AP49" s="19">
        <v>-23.570934718217025</v>
      </c>
      <c r="AQ49" s="19">
        <v>33.547499914603243</v>
      </c>
      <c r="AR49" s="19">
        <v>39</v>
      </c>
      <c r="AS49" s="19">
        <v>16.253074295480602</v>
      </c>
      <c r="AT49" s="19">
        <v>15.832835965741479</v>
      </c>
      <c r="AU49" s="19">
        <v>28</v>
      </c>
      <c r="AV49" s="19">
        <v>76.847660523897261</v>
      </c>
      <c r="AW49" s="19">
        <v>18.008188979210377</v>
      </c>
      <c r="AX49" s="19">
        <v>24</v>
      </c>
      <c r="AY49" s="19">
        <v>33.272701811975054</v>
      </c>
      <c r="AZ49" s="19">
        <v>13.667042465329153</v>
      </c>
      <c r="BA49" s="19">
        <v>35</v>
      </c>
      <c r="BB49" s="19">
        <v>156.09051913600732</v>
      </c>
      <c r="BC49" s="19">
        <v>17.136803487852269</v>
      </c>
      <c r="BD49" s="19">
        <v>35</v>
      </c>
      <c r="BE49" s="19">
        <v>104.23878948492569</v>
      </c>
      <c r="BF49" s="19">
        <v>18.369916437322544</v>
      </c>
      <c r="BG49" s="19">
        <v>31</v>
      </c>
      <c r="BH49" s="19">
        <v>68.754169926525364</v>
      </c>
      <c r="BI49" s="19">
        <v>25.246112437221935</v>
      </c>
      <c r="BJ49" s="19">
        <v>32</v>
      </c>
      <c r="BK49" s="19">
        <v>26.752188399590516</v>
      </c>
      <c r="BL49" s="19">
        <v>39.071017894784234</v>
      </c>
      <c r="BM49" s="19">
        <v>35</v>
      </c>
      <c r="BN49" s="19">
        <v>-10.419533746848433</v>
      </c>
      <c r="BO49" s="19">
        <v>34.747402159918636</v>
      </c>
      <c r="BP49" s="19">
        <v>33</v>
      </c>
      <c r="BQ49" s="19">
        <v>-5.0288713725317749</v>
      </c>
      <c r="BR49" s="19">
        <v>36.092102119857671</v>
      </c>
      <c r="BS49" s="19">
        <v>27</v>
      </c>
      <c r="BT49" s="19">
        <v>-25.191389766281436</v>
      </c>
      <c r="BU49" s="19">
        <v>41.260107330108227</v>
      </c>
      <c r="BV49" s="19">
        <v>26</v>
      </c>
      <c r="BW49" s="19">
        <v>-36.985137261077014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31.376570517159397</v>
      </c>
      <c r="E50" s="19">
        <v>32</v>
      </c>
      <c r="F50" s="19">
        <v>1.9869267818790399</v>
      </c>
      <c r="G50" s="19">
        <v>32.555015137554179</v>
      </c>
      <c r="H50" s="19">
        <v>33</v>
      </c>
      <c r="I50" s="19">
        <v>1.366870390216788</v>
      </c>
      <c r="J50" s="19">
        <v>27.50489767303203</v>
      </c>
      <c r="K50" s="19">
        <v>29</v>
      </c>
      <c r="L50" s="19">
        <v>5.4357676394262189</v>
      </c>
      <c r="M50" s="19">
        <v>29.095352756388223</v>
      </c>
      <c r="N50" s="19">
        <v>30</v>
      </c>
      <c r="O50" s="19">
        <v>3.109249958872387</v>
      </c>
      <c r="P50" s="19">
        <v>30.414001525017092</v>
      </c>
      <c r="Q50" s="19">
        <v>31</v>
      </c>
      <c r="R50" s="19">
        <v>1.9267391517058154</v>
      </c>
      <c r="S50" s="19">
        <v>31.407952559907553</v>
      </c>
      <c r="T50" s="19">
        <v>30</v>
      </c>
      <c r="U50" s="19">
        <v>-4.482790010657407</v>
      </c>
      <c r="V50" s="22">
        <v>35.476192818404236</v>
      </c>
      <c r="W50" s="19">
        <v>35</v>
      </c>
      <c r="X50" s="19">
        <v>-1.3422883927871714</v>
      </c>
      <c r="Y50" s="19">
        <v>40.465842903621166</v>
      </c>
      <c r="Z50" s="19">
        <v>45</v>
      </c>
      <c r="AA50" s="19">
        <v>11.204899666066479</v>
      </c>
      <c r="AB50" s="19">
        <v>46.963531064443444</v>
      </c>
      <c r="AC50" s="19">
        <v>58</v>
      </c>
      <c r="AD50" s="19">
        <v>23.500083331494587</v>
      </c>
      <c r="AE50" s="19">
        <v>68.550513350157175</v>
      </c>
      <c r="AF50" s="19">
        <v>83</v>
      </c>
      <c r="AG50" s="19">
        <v>21.078597290781182</v>
      </c>
      <c r="AH50" s="19">
        <v>71.570487219134591</v>
      </c>
      <c r="AI50" s="19">
        <v>78</v>
      </c>
      <c r="AJ50" s="19">
        <v>8.9834693470501605</v>
      </c>
      <c r="AK50" s="19">
        <v>94.825877494266294</v>
      </c>
      <c r="AL50" s="19">
        <v>84</v>
      </c>
      <c r="AM50" s="19">
        <v>-11.416585620228917</v>
      </c>
      <c r="AN50" s="19">
        <v>72.157020325823112</v>
      </c>
      <c r="AO50" s="19">
        <v>80</v>
      </c>
      <c r="AP50" s="19">
        <v>10.869323093944457</v>
      </c>
      <c r="AQ50" s="19">
        <v>90.931381347477227</v>
      </c>
      <c r="AR50" s="19">
        <v>60</v>
      </c>
      <c r="AS50" s="19">
        <v>-34.016178891288092</v>
      </c>
      <c r="AT50" s="19">
        <v>88.839801807771636</v>
      </c>
      <c r="AU50" s="19">
        <v>70</v>
      </c>
      <c r="AV50" s="19">
        <v>-21.206487885392317</v>
      </c>
      <c r="AW50" s="19">
        <v>74.4884180503702</v>
      </c>
      <c r="AX50" s="19">
        <v>68</v>
      </c>
      <c r="AY50" s="19">
        <v>-8.7106401507716722</v>
      </c>
      <c r="AZ50" s="19">
        <v>75.570705396525909</v>
      </c>
      <c r="BA50" s="19">
        <v>47</v>
      </c>
      <c r="BB50" s="19">
        <v>-37.806588209826799</v>
      </c>
      <c r="BC50" s="19">
        <v>54.526192915893596</v>
      </c>
      <c r="BD50" s="19">
        <v>47</v>
      </c>
      <c r="BE50" s="19">
        <v>-13.802894560239542</v>
      </c>
      <c r="BF50" s="19">
        <v>35.142448836617042</v>
      </c>
      <c r="BG50" s="19">
        <v>26</v>
      </c>
      <c r="BH50" s="19">
        <v>-26.015400574734489</v>
      </c>
      <c r="BI50" s="19">
        <v>25.246112437221935</v>
      </c>
      <c r="BJ50" s="19">
        <v>31</v>
      </c>
      <c r="BK50" s="19">
        <v>22.791182512103312</v>
      </c>
      <c r="BL50" s="19">
        <v>28.415285741661261</v>
      </c>
      <c r="BM50" s="19">
        <v>28</v>
      </c>
      <c r="BN50" s="19">
        <v>-1.4614871215332783</v>
      </c>
      <c r="BO50" s="19">
        <v>24.946852832762097</v>
      </c>
      <c r="BP50" s="19">
        <v>27</v>
      </c>
      <c r="BQ50" s="19">
        <v>8.230084896887492</v>
      </c>
      <c r="BR50" s="19">
        <v>29.614032508601163</v>
      </c>
      <c r="BS50" s="19">
        <v>27</v>
      </c>
      <c r="BT50" s="19">
        <v>-8.8270062776554923</v>
      </c>
      <c r="BU50" s="19">
        <v>36.462420431258437</v>
      </c>
      <c r="BV50" s="19">
        <v>27</v>
      </c>
      <c r="BW50" s="19">
        <v>-25.951158259221074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20.917713678106264</v>
      </c>
      <c r="E51" s="19">
        <v>28</v>
      </c>
      <c r="F51" s="19">
        <v>33.857841401216248</v>
      </c>
      <c r="G51" s="19">
        <v>24.153720908507943</v>
      </c>
      <c r="H51" s="19">
        <v>31</v>
      </c>
      <c r="I51" s="19">
        <v>28.34461455203995</v>
      </c>
      <c r="J51" s="19">
        <v>22.215494274372023</v>
      </c>
      <c r="K51" s="19">
        <v>32</v>
      </c>
      <c r="L51" s="19">
        <v>44.043610305423016</v>
      </c>
      <c r="M51" s="19">
        <v>35.884268399545476</v>
      </c>
      <c r="N51" s="19">
        <v>31</v>
      </c>
      <c r="O51" s="19">
        <v>-13.611168953377192</v>
      </c>
      <c r="P51" s="19">
        <v>39.538201982522217</v>
      </c>
      <c r="Q51" s="19">
        <v>33</v>
      </c>
      <c r="R51" s="19">
        <v>-16.536417071804166</v>
      </c>
      <c r="S51" s="19">
        <v>34.447431839898606</v>
      </c>
      <c r="T51" s="19">
        <v>31</v>
      </c>
      <c r="U51" s="19">
        <v>-10.00780509827624</v>
      </c>
      <c r="V51" s="22">
        <v>30.548943815848094</v>
      </c>
      <c r="W51" s="19">
        <v>22</v>
      </c>
      <c r="X51" s="19">
        <v>-27.984416965057552</v>
      </c>
      <c r="Y51" s="19">
        <v>32.878497359192195</v>
      </c>
      <c r="Z51" s="19">
        <v>24</v>
      </c>
      <c r="AA51" s="19">
        <v>-27.00396329612046</v>
      </c>
      <c r="AB51" s="19">
        <v>36.061282781626211</v>
      </c>
      <c r="AC51" s="19">
        <v>29</v>
      </c>
      <c r="AD51" s="19">
        <v>-19.581341086468633</v>
      </c>
      <c r="AE51" s="19">
        <v>33.852105358102307</v>
      </c>
      <c r="AF51" s="19">
        <v>38</v>
      </c>
      <c r="AG51" s="19">
        <v>12.25298869307967</v>
      </c>
      <c r="AH51" s="19">
        <v>43.640540987277191</v>
      </c>
      <c r="AI51" s="19">
        <v>45</v>
      </c>
      <c r="AJ51" s="19">
        <v>3.1151286899013022</v>
      </c>
      <c r="AK51" s="19">
        <v>40.256268747565876</v>
      </c>
      <c r="AL51" s="19">
        <v>26</v>
      </c>
      <c r="AM51" s="19">
        <v>-35.413785706177478</v>
      </c>
      <c r="AN51" s="19">
        <v>48.995507628645328</v>
      </c>
      <c r="AO51" s="19">
        <v>32</v>
      </c>
      <c r="AP51" s="19">
        <v>-34.687889668294538</v>
      </c>
      <c r="AQ51" s="19">
        <v>43.258618310935766</v>
      </c>
      <c r="AR51" s="19">
        <v>27</v>
      </c>
      <c r="AS51" s="19">
        <v>-37.584691665534756</v>
      </c>
      <c r="AT51" s="19">
        <v>28.147263939095961</v>
      </c>
      <c r="AU51" s="19">
        <v>17</v>
      </c>
      <c r="AV51" s="19">
        <v>-39.60336593715116</v>
      </c>
      <c r="AW51" s="19">
        <v>21.282405157248629</v>
      </c>
      <c r="AX51" s="19">
        <v>12</v>
      </c>
      <c r="AY51" s="19">
        <v>-43.615395387241328</v>
      </c>
      <c r="AZ51" s="19">
        <v>12.863098790898027</v>
      </c>
      <c r="BA51" s="19">
        <v>11</v>
      </c>
      <c r="BB51" s="19">
        <v>-14.484058788511847</v>
      </c>
      <c r="BC51" s="19">
        <v>10.905238583178718</v>
      </c>
      <c r="BD51" s="19">
        <v>11</v>
      </c>
      <c r="BE51" s="19">
        <v>0.86895317418777662</v>
      </c>
      <c r="BF51" s="19">
        <v>10.382996247182309</v>
      </c>
      <c r="BG51" s="19">
        <v>11</v>
      </c>
      <c r="BH51" s="19">
        <v>5.9424441474216172</v>
      </c>
      <c r="BI51" s="19">
        <v>18.281667626953819</v>
      </c>
      <c r="BJ51" s="19">
        <v>21</v>
      </c>
      <c r="BK51" s="19">
        <v>14.869170737128879</v>
      </c>
      <c r="BL51" s="19">
        <v>23.087419665099773</v>
      </c>
      <c r="BM51" s="19">
        <v>22</v>
      </c>
      <c r="BN51" s="19">
        <v>-4.7100095241200863</v>
      </c>
      <c r="BO51" s="19">
        <v>20.492057684054583</v>
      </c>
      <c r="BP51" s="19">
        <v>21</v>
      </c>
      <c r="BQ51" s="19">
        <v>2.4787277284538427</v>
      </c>
      <c r="BR51" s="19">
        <v>29.614032508601163</v>
      </c>
      <c r="BS51" s="19">
        <v>22</v>
      </c>
      <c r="BT51" s="19">
        <v>-25.710894004015589</v>
      </c>
      <c r="BU51" s="19">
        <v>43.179182089648151</v>
      </c>
      <c r="BV51" s="19">
        <v>36</v>
      </c>
      <c r="BW51" s="19">
        <v>-16.626489299271142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31.376570517159397</v>
      </c>
      <c r="E52" s="19">
        <v>23</v>
      </c>
      <c r="F52" s="19">
        <v>-26.696896375524442</v>
      </c>
      <c r="G52" s="19">
        <v>32.555015137554179</v>
      </c>
      <c r="H52" s="19">
        <v>26</v>
      </c>
      <c r="I52" s="19">
        <v>-20.135193025889802</v>
      </c>
      <c r="J52" s="19">
        <v>32.794301071692033</v>
      </c>
      <c r="K52" s="19">
        <v>25</v>
      </c>
      <c r="L52" s="19">
        <v>-23.767242529892048</v>
      </c>
      <c r="M52" s="19">
        <v>31.035042940147441</v>
      </c>
      <c r="N52" s="19">
        <v>22</v>
      </c>
      <c r="O52" s="19">
        <v>-29.112390653275245</v>
      </c>
      <c r="P52" s="19">
        <v>28.386401423349284</v>
      </c>
      <c r="Q52" s="19">
        <v>23</v>
      </c>
      <c r="R52" s="19">
        <v>-18.975288001524174</v>
      </c>
      <c r="S52" s="19">
        <v>28.3684732799165</v>
      </c>
      <c r="T52" s="19">
        <v>23</v>
      </c>
      <c r="U52" s="19">
        <v>-18.924082473331826</v>
      </c>
      <c r="V52" s="22">
        <v>29.563494015336861</v>
      </c>
      <c r="W52" s="19">
        <v>24</v>
      </c>
      <c r="X52" s="19">
        <v>-18.818797306064866</v>
      </c>
      <c r="Y52" s="19">
        <v>33.721535753017641</v>
      </c>
      <c r="Z52" s="19">
        <v>28</v>
      </c>
      <c r="AA52" s="19">
        <v>-16.967008249337034</v>
      </c>
      <c r="AB52" s="19">
        <v>25.997668982102624</v>
      </c>
      <c r="AC52" s="19">
        <v>21</v>
      </c>
      <c r="AD52" s="19">
        <v>-19.223527253705441</v>
      </c>
      <c r="AE52" s="19">
        <v>12</v>
      </c>
      <c r="AF52" s="19">
        <v>7</v>
      </c>
      <c r="AG52" s="19">
        <v>-41.666666666666671</v>
      </c>
      <c r="AH52" s="19">
        <v>7</v>
      </c>
      <c r="AI52" s="19">
        <v>10</v>
      </c>
      <c r="AJ52" s="19">
        <v>42.857142857142854</v>
      </c>
      <c r="AK52" s="19">
        <v>8</v>
      </c>
      <c r="AL52" s="19">
        <v>8</v>
      </c>
      <c r="AM52" s="19">
        <v>0</v>
      </c>
      <c r="AN52" s="19">
        <v>8</v>
      </c>
      <c r="AO52" s="19">
        <v>1</v>
      </c>
      <c r="AP52" s="19">
        <v>-87.5</v>
      </c>
      <c r="AQ52" s="19">
        <v>8</v>
      </c>
      <c r="AR52" s="19">
        <v>3</v>
      </c>
      <c r="AS52" s="19">
        <v>-62.5</v>
      </c>
      <c r="AT52" s="19">
        <v>8</v>
      </c>
      <c r="AU52" s="19">
        <v>25</v>
      </c>
      <c r="AV52" s="19">
        <v>212.5</v>
      </c>
      <c r="AW52" s="19">
        <v>8</v>
      </c>
      <c r="AX52" s="19">
        <v>16</v>
      </c>
      <c r="AY52" s="19">
        <v>100</v>
      </c>
      <c r="AZ52" s="19">
        <v>8</v>
      </c>
      <c r="BA52" s="19">
        <v>18</v>
      </c>
      <c r="BB52" s="19">
        <v>125</v>
      </c>
      <c r="BC52" s="19">
        <v>8</v>
      </c>
      <c r="BD52" s="19">
        <v>18</v>
      </c>
      <c r="BE52" s="19">
        <v>125</v>
      </c>
      <c r="BF52" s="19">
        <v>8</v>
      </c>
      <c r="BG52" s="19">
        <v>25</v>
      </c>
      <c r="BH52" s="19">
        <v>212.5</v>
      </c>
      <c r="BI52" s="19">
        <v>8</v>
      </c>
      <c r="BJ52" s="19">
        <v>24</v>
      </c>
      <c r="BK52" s="19">
        <v>200</v>
      </c>
      <c r="BL52" s="19">
        <v>22.199441985672859</v>
      </c>
      <c r="BM52" s="19">
        <v>23</v>
      </c>
      <c r="BN52" s="19">
        <v>3.6062078265021587</v>
      </c>
      <c r="BO52" s="19">
        <v>22.273975743537591</v>
      </c>
      <c r="BP52" s="19">
        <v>22</v>
      </c>
      <c r="BQ52" s="19">
        <v>-1.2300262274330616</v>
      </c>
      <c r="BR52" s="19">
        <v>23.135962897344662</v>
      </c>
      <c r="BS52" s="19">
        <v>24</v>
      </c>
      <c r="BT52" s="19">
        <v>3.734606190756403</v>
      </c>
      <c r="BU52" s="19">
        <v>23.98843449424897</v>
      </c>
      <c r="BV52" s="19">
        <v>20</v>
      </c>
      <c r="BW52" s="19">
        <v>-16.626489299271132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2.0917713678106264</v>
      </c>
      <c r="E53" s="19">
        <v>2</v>
      </c>
      <c r="F53" s="19">
        <v>-4.3872561419883986</v>
      </c>
      <c r="G53" s="19">
        <v>2.1003235572615599</v>
      </c>
      <c r="H53" s="19">
        <v>1.8</v>
      </c>
      <c r="I53" s="19">
        <v>-14.298918670089442</v>
      </c>
      <c r="J53" s="19">
        <v>2.1157613594640021</v>
      </c>
      <c r="K53" s="19">
        <v>1.8</v>
      </c>
      <c r="L53" s="19">
        <v>-14.924242663359525</v>
      </c>
      <c r="M53" s="19">
        <v>1.9396901837592151</v>
      </c>
      <c r="N53" s="19">
        <v>1.8</v>
      </c>
      <c r="O53" s="19">
        <v>-7.2016750370148594</v>
      </c>
      <c r="P53" s="19">
        <v>2.0276001016678058</v>
      </c>
      <c r="Q53" s="19">
        <v>1.8</v>
      </c>
      <c r="R53" s="19">
        <v>-11.225098158191694</v>
      </c>
      <c r="S53" s="19">
        <v>2.0263195199940358</v>
      </c>
      <c r="T53" s="19">
        <v>1.8</v>
      </c>
      <c r="U53" s="19">
        <v>-11.168994709911392</v>
      </c>
      <c r="V53" s="22">
        <v>1.9708996010224575</v>
      </c>
      <c r="W53" s="19">
        <v>1.7</v>
      </c>
      <c r="X53" s="19">
        <v>-13.744972137693928</v>
      </c>
      <c r="Y53" s="19">
        <v>1.686076787650882</v>
      </c>
      <c r="Z53" s="19">
        <v>2.2000000000000002</v>
      </c>
      <c r="AA53" s="19">
        <v>30.480415608184675</v>
      </c>
      <c r="AB53" s="19">
        <v>1.677268966587266</v>
      </c>
      <c r="AC53" s="19">
        <v>2.7</v>
      </c>
      <c r="AD53" s="19">
        <v>60.97597068725846</v>
      </c>
      <c r="AE53" s="19">
        <v>1.6926052679051153</v>
      </c>
      <c r="AF53" s="19">
        <v>2.8</v>
      </c>
      <c r="AG53" s="19">
        <v>65.425457021380566</v>
      </c>
      <c r="AH53" s="19">
        <v>1.7456216394910875</v>
      </c>
      <c r="AI53" s="19">
        <v>3</v>
      </c>
      <c r="AJ53" s="19">
        <v>71.858547816502181</v>
      </c>
      <c r="AK53" s="19">
        <v>1.7891674998918166</v>
      </c>
      <c r="AL53" s="19">
        <v>3.1</v>
      </c>
      <c r="AM53" s="19">
        <v>73.264940269004668</v>
      </c>
      <c r="AN53" s="19">
        <v>1.7816548228598301</v>
      </c>
      <c r="AO53" s="19">
        <v>2.7</v>
      </c>
      <c r="AP53" s="19">
        <v>51.544506004035327</v>
      </c>
      <c r="AQ53" s="19">
        <v>1.7656578902422762</v>
      </c>
      <c r="AR53" s="19">
        <v>2.2000000000000002</v>
      </c>
      <c r="AS53" s="19">
        <v>24.599448860284333</v>
      </c>
      <c r="AT53" s="19">
        <v>1.7592039961934975</v>
      </c>
      <c r="AU53" s="19">
        <v>2.5</v>
      </c>
      <c r="AV53" s="19">
        <v>42.109727206703162</v>
      </c>
      <c r="AW53" s="19">
        <v>1.6371080890191252</v>
      </c>
      <c r="AX53" s="19">
        <v>2.6</v>
      </c>
      <c r="AY53" s="19">
        <v>58.81663632593694</v>
      </c>
      <c r="AZ53" s="19">
        <v>1.6078873488622534</v>
      </c>
      <c r="BA53" s="19">
        <v>2.9</v>
      </c>
      <c r="BB53" s="19">
        <v>80.360894191502268</v>
      </c>
      <c r="BC53" s="19">
        <v>1.5578912261683884</v>
      </c>
      <c r="BD53" s="19">
        <v>0</v>
      </c>
      <c r="BE53" s="19">
        <v>-100</v>
      </c>
      <c r="BF53" s="19">
        <v>1.5973840380280475</v>
      </c>
      <c r="BG53" s="19">
        <v>2.8</v>
      </c>
      <c r="BH53" s="19">
        <v>75.286589407552114</v>
      </c>
      <c r="BI53" s="19">
        <v>1.7411112025670301</v>
      </c>
      <c r="BJ53" s="19">
        <v>2.2000000000000002</v>
      </c>
      <c r="BK53" s="19">
        <v>26.3560878108418</v>
      </c>
      <c r="BL53" s="19">
        <v>1.7759553588538288</v>
      </c>
      <c r="BM53" s="19">
        <v>2.2999999999999998</v>
      </c>
      <c r="BN53" s="19">
        <v>29.507759783127678</v>
      </c>
      <c r="BO53" s="19">
        <v>1.7819180594830071</v>
      </c>
      <c r="BP53" s="19">
        <v>2.4</v>
      </c>
      <c r="BQ53" s="19">
        <v>34.686327871682195</v>
      </c>
      <c r="BR53" s="19">
        <v>1.8508770317875727</v>
      </c>
      <c r="BS53" s="19">
        <v>1.9</v>
      </c>
      <c r="BT53" s="19">
        <v>2.654037376269367</v>
      </c>
      <c r="BU53" s="19">
        <v>1.9190747595399178</v>
      </c>
      <c r="BV53" s="19">
        <v>2.1</v>
      </c>
      <c r="BW53" s="19">
        <v>9.4277327947066336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208.1312510971573</v>
      </c>
      <c r="E54" s="36">
        <v>227</v>
      </c>
      <c r="F54" s="36">
        <v>9.0657932450685248</v>
      </c>
      <c r="G54" s="36">
        <v>218.43364995520227</v>
      </c>
      <c r="H54" s="36">
        <v>223.8</v>
      </c>
      <c r="I54" s="36">
        <v>2.4567414617199801</v>
      </c>
      <c r="J54" s="36">
        <v>206.2867325477402</v>
      </c>
      <c r="K54" s="36">
        <v>217.8</v>
      </c>
      <c r="L54" s="36">
        <v>5.5811962844461345</v>
      </c>
      <c r="M54" s="36">
        <v>217.24530058103207</v>
      </c>
      <c r="N54" s="36">
        <v>215.8</v>
      </c>
      <c r="O54" s="36">
        <v>-0.66528508426490141</v>
      </c>
      <c r="P54" s="36">
        <v>225.06361128512646</v>
      </c>
      <c r="Q54" s="36">
        <v>229.8</v>
      </c>
      <c r="R54" s="36">
        <v>2.1044666829206631</v>
      </c>
      <c r="S54" s="36">
        <v>218.84250815935587</v>
      </c>
      <c r="T54" s="36">
        <v>228.8</v>
      </c>
      <c r="U54" s="36">
        <v>4.5500720698162223</v>
      </c>
      <c r="V54" s="36">
        <v>207.92990790786928</v>
      </c>
      <c r="W54" s="36">
        <v>221.7</v>
      </c>
      <c r="X54" s="36">
        <v>6.6224682301268736</v>
      </c>
      <c r="Y54" s="36">
        <v>234.36467348347256</v>
      </c>
      <c r="Z54" s="36">
        <v>268.2</v>
      </c>
      <c r="AA54" s="36">
        <v>14.437042073626982</v>
      </c>
      <c r="AB54" s="36">
        <v>256.62215188785171</v>
      </c>
      <c r="AC54" s="36">
        <v>300.7</v>
      </c>
      <c r="AD54" s="36">
        <v>17.17616651091409</v>
      </c>
      <c r="AE54" s="36">
        <v>269.27600072157753</v>
      </c>
      <c r="AF54" s="36">
        <v>326.8</v>
      </c>
      <c r="AG54" s="36">
        <v>21.362467922977061</v>
      </c>
      <c r="AH54" s="36">
        <v>287.17227313831955</v>
      </c>
      <c r="AI54" s="36">
        <v>336</v>
      </c>
      <c r="AJ54" s="36">
        <v>17.002939151497422</v>
      </c>
      <c r="AK54" s="36">
        <v>313.94764248150062</v>
      </c>
      <c r="AL54" s="36">
        <v>329.1</v>
      </c>
      <c r="AM54" s="36">
        <v>4.8263963375333372</v>
      </c>
      <c r="AN54" s="36">
        <v>308.20883765188131</v>
      </c>
      <c r="AO54" s="36">
        <v>304.7</v>
      </c>
      <c r="AP54" s="36">
        <v>-1.1384610767860321</v>
      </c>
      <c r="AQ54" s="36">
        <v>304.63052556070238</v>
      </c>
      <c r="AR54" s="36">
        <v>270.2</v>
      </c>
      <c r="AS54" s="36">
        <v>-11.302388523713974</v>
      </c>
      <c r="AT54" s="36">
        <v>256.92736546137991</v>
      </c>
      <c r="AU54" s="36">
        <v>256.5</v>
      </c>
      <c r="AV54" s="36">
        <v>-0.16633707375330023</v>
      </c>
      <c r="AW54" s="36">
        <v>230.64670010660106</v>
      </c>
      <c r="AX54" s="36">
        <v>237.6</v>
      </c>
      <c r="AY54" s="36">
        <v>3.0146973228688014</v>
      </c>
      <c r="AZ54" s="36">
        <v>200.94648186347041</v>
      </c>
      <c r="BA54" s="36">
        <v>235.9</v>
      </c>
      <c r="BB54" s="36">
        <v>17.394441451469728</v>
      </c>
      <c r="BC54" s="36">
        <v>171.57857874768078</v>
      </c>
      <c r="BD54" s="36">
        <v>233</v>
      </c>
      <c r="BE54" s="36">
        <v>35.797837760763855</v>
      </c>
      <c r="BF54" s="36">
        <v>154.95933149858038</v>
      </c>
      <c r="BG54" s="36">
        <v>205.8</v>
      </c>
      <c r="BH54" s="36">
        <v>32.809039642691921</v>
      </c>
      <c r="BI54" s="36">
        <v>182.98167585798654</v>
      </c>
      <c r="BJ54" s="36">
        <v>233.2</v>
      </c>
      <c r="BK54" s="36">
        <v>27.444455247523397</v>
      </c>
      <c r="BL54" s="36">
        <v>223.77037521558239</v>
      </c>
      <c r="BM54" s="36">
        <v>240.3</v>
      </c>
      <c r="BN54" s="36">
        <v>7.3868691369413098</v>
      </c>
      <c r="BO54" s="36">
        <v>210.26633101899483</v>
      </c>
      <c r="BP54" s="36">
        <v>227.4</v>
      </c>
      <c r="BQ54" s="36">
        <v>8.1485556427278745</v>
      </c>
      <c r="BR54" s="36">
        <v>220.25436678272112</v>
      </c>
      <c r="BS54" s="36">
        <v>224.9</v>
      </c>
      <c r="BT54" s="36">
        <v>2.1092127639229776</v>
      </c>
      <c r="BU54" s="36">
        <v>250.43925611995923</v>
      </c>
      <c r="BV54" s="36">
        <v>232.1</v>
      </c>
      <c r="BW54" s="36">
        <v>-7.3228360457894075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58.569598298697535</v>
      </c>
      <c r="E55" s="19">
        <v>27</v>
      </c>
      <c r="F55" s="19">
        <v>-53.900998497030116</v>
      </c>
      <c r="G55" s="19">
        <v>57.758897824692902</v>
      </c>
      <c r="H55" s="19">
        <v>27</v>
      </c>
      <c r="I55" s="19">
        <v>-53.253955638230607</v>
      </c>
      <c r="J55" s="19">
        <v>53.951914666332058</v>
      </c>
      <c r="K55" s="19">
        <v>20</v>
      </c>
      <c r="L55" s="19">
        <v>-62.929953230222026</v>
      </c>
      <c r="M55" s="19">
        <v>61.10024078841527</v>
      </c>
      <c r="N55" s="19">
        <v>18</v>
      </c>
      <c r="O55" s="19">
        <v>-70.540214297465027</v>
      </c>
      <c r="P55" s="19">
        <v>57.786602897532475</v>
      </c>
      <c r="Q55" s="19">
        <v>25</v>
      </c>
      <c r="R55" s="19">
        <v>-56.737377270073928</v>
      </c>
      <c r="S55" s="19">
        <v>56.736946559833001</v>
      </c>
      <c r="T55" s="19">
        <v>29</v>
      </c>
      <c r="U55" s="19">
        <v>-48.886921559274413</v>
      </c>
      <c r="V55" s="22">
        <v>38.432542219937922</v>
      </c>
      <c r="W55" s="19">
        <v>31</v>
      </c>
      <c r="X55" s="19">
        <v>-19.339189631025995</v>
      </c>
      <c r="Y55" s="19">
        <v>46.367111660399246</v>
      </c>
      <c r="Z55" s="19">
        <v>55</v>
      </c>
      <c r="AA55" s="19">
        <v>18.618559643804261</v>
      </c>
      <c r="AB55" s="19">
        <v>62.058951763728842</v>
      </c>
      <c r="AC55" s="19">
        <v>59</v>
      </c>
      <c r="AD55" s="19">
        <v>-4.9291064009184353</v>
      </c>
      <c r="AE55" s="19">
        <v>94.785895002686459</v>
      </c>
      <c r="AF55" s="19">
        <v>70</v>
      </c>
      <c r="AG55" s="19">
        <v>-26.149349544026535</v>
      </c>
      <c r="AH55" s="19">
        <v>81.171406236335571</v>
      </c>
      <c r="AI55" s="19">
        <v>55</v>
      </c>
      <c r="AJ55" s="19">
        <v>-32.242149606396993</v>
      </c>
      <c r="AK55" s="19">
        <v>70.672116245726755</v>
      </c>
      <c r="AL55" s="19">
        <v>62</v>
      </c>
      <c r="AM55" s="19">
        <v>-12.270916319491313</v>
      </c>
      <c r="AN55" s="19">
        <v>72.157020325823112</v>
      </c>
      <c r="AO55" s="19">
        <v>60</v>
      </c>
      <c r="AP55" s="19">
        <v>-16.848007679541656</v>
      </c>
      <c r="AQ55" s="19">
        <v>78.571776115781276</v>
      </c>
      <c r="AR55" s="19">
        <v>59</v>
      </c>
      <c r="AS55" s="19">
        <v>-24.909423056621282</v>
      </c>
      <c r="AT55" s="19">
        <v>50.137313891514687</v>
      </c>
      <c r="AU55" s="19">
        <v>50</v>
      </c>
      <c r="AV55" s="19">
        <v>-0.2738756444188486</v>
      </c>
      <c r="AW55" s="19">
        <v>36.016377958420755</v>
      </c>
      <c r="AX55" s="19">
        <v>50</v>
      </c>
      <c r="AY55" s="19">
        <v>38.825731054140675</v>
      </c>
      <c r="AZ55" s="19">
        <v>35.373521674969574</v>
      </c>
      <c r="BA55" s="19">
        <v>36</v>
      </c>
      <c r="BB55" s="19">
        <v>1.7710374748288757</v>
      </c>
      <c r="BC55" s="19">
        <v>17.915749100936466</v>
      </c>
      <c r="BD55" s="19">
        <v>36</v>
      </c>
      <c r="BE55" s="19">
        <v>100.94052331933059</v>
      </c>
      <c r="BF55" s="19">
        <v>19.967300475350591</v>
      </c>
      <c r="BG55" s="19">
        <v>39</v>
      </c>
      <c r="BH55" s="19">
        <v>95.319342482700975</v>
      </c>
      <c r="BI55" s="19">
        <v>42.657224462892238</v>
      </c>
      <c r="BJ55" s="19">
        <v>37</v>
      </c>
      <c r="BK55" s="19">
        <v>-13.262054749514915</v>
      </c>
      <c r="BL55" s="19">
        <v>39.071017894784234</v>
      </c>
      <c r="BM55" s="19">
        <v>41</v>
      </c>
      <c r="BN55" s="19">
        <v>4.9371176108346919</v>
      </c>
      <c r="BO55" s="19">
        <v>39.202197308626154</v>
      </c>
      <c r="BP55" s="19">
        <v>81</v>
      </c>
      <c r="BQ55" s="19">
        <v>106.62107116678521</v>
      </c>
      <c r="BR55" s="19">
        <v>52.749995405945825</v>
      </c>
      <c r="BS55" s="19">
        <v>12</v>
      </c>
      <c r="BT55" s="19">
        <v>-77.251182852904293</v>
      </c>
      <c r="BU55" s="19">
        <v>74.843915622056784</v>
      </c>
      <c r="BV55" s="19">
        <v>25</v>
      </c>
      <c r="BW55" s="19">
        <v>-66.597151161566956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92.037940183667558</v>
      </c>
      <c r="E56" s="19">
        <v>62</v>
      </c>
      <c r="F56" s="19">
        <v>-32.636475918219091</v>
      </c>
      <c r="G56" s="19">
        <v>88.213589404985527</v>
      </c>
      <c r="H56" s="19">
        <v>61</v>
      </c>
      <c r="I56" s="19">
        <v>-30.849656598881701</v>
      </c>
      <c r="J56" s="19">
        <v>83.57257369882808</v>
      </c>
      <c r="K56" s="19">
        <v>60</v>
      </c>
      <c r="L56" s="19">
        <v>-28.206111952202129</v>
      </c>
      <c r="M56" s="19">
        <v>71.768536799090953</v>
      </c>
      <c r="N56" s="19">
        <v>59</v>
      </c>
      <c r="O56" s="19">
        <v>-17.791273681439584</v>
      </c>
      <c r="P56" s="19">
        <v>79.076403965044435</v>
      </c>
      <c r="Q56" s="19">
        <v>56</v>
      </c>
      <c r="R56" s="19">
        <v>-29.182414485167175</v>
      </c>
      <c r="S56" s="19">
        <v>82.065940559758445</v>
      </c>
      <c r="T56" s="19">
        <v>57</v>
      </c>
      <c r="U56" s="19">
        <v>-30.543658415157054</v>
      </c>
      <c r="V56" s="22">
        <v>86.719582444988134</v>
      </c>
      <c r="W56" s="19">
        <v>64</v>
      </c>
      <c r="X56" s="19">
        <v>-26.198906641877155</v>
      </c>
      <c r="Y56" s="19">
        <v>85.989916170194974</v>
      </c>
      <c r="Z56" s="19">
        <v>72</v>
      </c>
      <c r="AA56" s="19">
        <v>-16.269252016138179</v>
      </c>
      <c r="AB56" s="19">
        <v>88.895255229125084</v>
      </c>
      <c r="AC56" s="19">
        <v>83</v>
      </c>
      <c r="AD56" s="19">
        <v>-6.6316871625265321</v>
      </c>
      <c r="AE56" s="19">
        <v>101.55631607430692</v>
      </c>
      <c r="AF56" s="19">
        <v>87</v>
      </c>
      <c r="AG56" s="19">
        <v>-14.333245471070777</v>
      </c>
      <c r="AH56" s="19">
        <v>111.7197849274296</v>
      </c>
      <c r="AI56" s="19">
        <v>91</v>
      </c>
      <c r="AJ56" s="19">
        <v>-18.546209107803652</v>
      </c>
      <c r="AK56" s="19">
        <v>83.196288744969465</v>
      </c>
      <c r="AL56" s="19">
        <v>80</v>
      </c>
      <c r="AM56" s="19">
        <v>-3.8418645749540494</v>
      </c>
      <c r="AN56" s="19">
        <v>54.340472097224819</v>
      </c>
      <c r="AO56" s="19">
        <v>82</v>
      </c>
      <c r="AP56" s="19">
        <v>50.900418850405536</v>
      </c>
      <c r="AQ56" s="19">
        <v>64.446512993843072</v>
      </c>
      <c r="AR56" s="19">
        <v>74</v>
      </c>
      <c r="AS56" s="19">
        <v>14.823900568630648</v>
      </c>
      <c r="AT56" s="19">
        <v>82.682587821094373</v>
      </c>
      <c r="AU56" s="19">
        <v>70</v>
      </c>
      <c r="AV56" s="19">
        <v>-15.338885919410872</v>
      </c>
      <c r="AW56" s="19">
        <v>103.13780960820488</v>
      </c>
      <c r="AX56" s="19">
        <v>76</v>
      </c>
      <c r="AY56" s="19">
        <v>-26.312183389675159</v>
      </c>
      <c r="AZ56" s="19">
        <v>101.29690297832197</v>
      </c>
      <c r="BA56" s="19">
        <v>69</v>
      </c>
      <c r="BB56" s="19">
        <v>-31.883406134572212</v>
      </c>
      <c r="BC56" s="19">
        <v>86.462963052345557</v>
      </c>
      <c r="BD56" s="19">
        <v>69</v>
      </c>
      <c r="BE56" s="19">
        <v>-20.197044417473066</v>
      </c>
      <c r="BF56" s="19">
        <v>81.466585939430416</v>
      </c>
      <c r="BG56" s="19">
        <v>67</v>
      </c>
      <c r="BH56" s="19">
        <v>-17.757692644916013</v>
      </c>
      <c r="BI56" s="19">
        <v>100.98444974888774</v>
      </c>
      <c r="BJ56" s="19">
        <v>67</v>
      </c>
      <c r="BK56" s="19">
        <v>-33.653151384589343</v>
      </c>
      <c r="BL56" s="19">
        <v>88.797767942691436</v>
      </c>
      <c r="BM56" s="19">
        <v>76</v>
      </c>
      <c r="BN56" s="19">
        <v>-14.412263099846042</v>
      </c>
      <c r="BO56" s="19">
        <v>88.204943944408853</v>
      </c>
      <c r="BP56" s="19">
        <v>41</v>
      </c>
      <c r="BQ56" s="19">
        <v>-53.517344758089479</v>
      </c>
      <c r="BR56" s="19">
        <v>79.587712366865617</v>
      </c>
      <c r="BS56" s="19">
        <v>49</v>
      </c>
      <c r="BT56" s="19">
        <v>-38.432707081552017</v>
      </c>
      <c r="BU56" s="19">
        <v>82.520214660216453</v>
      </c>
      <c r="BV56" s="19">
        <v>61</v>
      </c>
      <c r="BW56" s="19">
        <v>-26.078718710109577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66.936683769940046</v>
      </c>
      <c r="E57" s="19">
        <v>42</v>
      </c>
      <c r="F57" s="19">
        <v>-37.254136843179886</v>
      </c>
      <c r="G57" s="19">
        <v>73.511324504154601</v>
      </c>
      <c r="H57" s="19">
        <v>39</v>
      </c>
      <c r="I57" s="19">
        <v>-46.946949652912515</v>
      </c>
      <c r="J57" s="19">
        <v>67.704363502848068</v>
      </c>
      <c r="K57" s="19">
        <v>41</v>
      </c>
      <c r="L57" s="19">
        <v>-39.442603284682995</v>
      </c>
      <c r="M57" s="19">
        <v>62.070085880294883</v>
      </c>
      <c r="N57" s="19">
        <v>37</v>
      </c>
      <c r="O57" s="19">
        <v>-40.389964867526906</v>
      </c>
      <c r="P57" s="19">
        <v>61.841803100868084</v>
      </c>
      <c r="Q57" s="19">
        <v>40</v>
      </c>
      <c r="R57" s="19">
        <v>-35.31883290214332</v>
      </c>
      <c r="S57" s="19">
        <v>72.947502719785291</v>
      </c>
      <c r="T57" s="19">
        <v>46</v>
      </c>
      <c r="U57" s="19">
        <v>-36.940953034813646</v>
      </c>
      <c r="V57" s="22">
        <v>68.98148603578602</v>
      </c>
      <c r="W57" s="19">
        <v>52</v>
      </c>
      <c r="X57" s="19">
        <v>-24.617454641345958</v>
      </c>
      <c r="Y57" s="19">
        <v>85.146877776369536</v>
      </c>
      <c r="Z57" s="19">
        <v>65</v>
      </c>
      <c r="AA57" s="19">
        <v>-23.66132300151212</v>
      </c>
      <c r="AB57" s="19">
        <v>105.66794489499775</v>
      </c>
      <c r="AC57" s="19">
        <v>74</v>
      </c>
      <c r="AD57" s="19">
        <v>-29.969301405895788</v>
      </c>
      <c r="AE57" s="19">
        <v>108.32673714592738</v>
      </c>
      <c r="AF57" s="19">
        <v>62</v>
      </c>
      <c r="AG57" s="19">
        <v>-42.765745896620558</v>
      </c>
      <c r="AH57" s="19">
        <v>118.70227148539395</v>
      </c>
      <c r="AI57" s="19">
        <v>106</v>
      </c>
      <c r="AJ57" s="19">
        <v>-10.700950644366513</v>
      </c>
      <c r="AK57" s="19">
        <v>112.71755249318444</v>
      </c>
      <c r="AL57" s="19">
        <v>113</v>
      </c>
      <c r="AM57" s="19">
        <v>0.25057987914760327</v>
      </c>
      <c r="AN57" s="19">
        <v>113.13508125159922</v>
      </c>
      <c r="AO57" s="19">
        <v>124</v>
      </c>
      <c r="AP57" s="19">
        <v>9.6034922397222395</v>
      </c>
      <c r="AQ57" s="19">
        <v>128.01019704256501</v>
      </c>
      <c r="AR57" s="19">
        <v>125</v>
      </c>
      <c r="AS57" s="19">
        <v>-2.3515291063602395</v>
      </c>
      <c r="AT57" s="19">
        <v>112.58905575638384</v>
      </c>
      <c r="AU57" s="19">
        <v>101</v>
      </c>
      <c r="AV57" s="19">
        <v>-10.293234700768631</v>
      </c>
      <c r="AW57" s="19">
        <v>101.50070151918575</v>
      </c>
      <c r="AX57" s="19">
        <v>83</v>
      </c>
      <c r="AY57" s="19">
        <v>-18.227166159722287</v>
      </c>
      <c r="AZ57" s="19">
        <v>99.689015629459718</v>
      </c>
      <c r="BA57" s="19">
        <v>59</v>
      </c>
      <c r="BB57" s="19">
        <v>-40.815946844835182</v>
      </c>
      <c r="BC57" s="19">
        <v>76.336670082251032</v>
      </c>
      <c r="BD57" s="19">
        <v>59</v>
      </c>
      <c r="BE57" s="19">
        <v>-22.710802113284696</v>
      </c>
      <c r="BF57" s="19">
        <v>63.096669502107872</v>
      </c>
      <c r="BG57" s="19">
        <v>40</v>
      </c>
      <c r="BH57" s="19">
        <v>-36.605211787503741</v>
      </c>
      <c r="BI57" s="19">
        <v>50.49222487444387</v>
      </c>
      <c r="BJ57" s="19">
        <v>30</v>
      </c>
      <c r="BK57" s="19">
        <v>-40.584911687691942</v>
      </c>
      <c r="BL57" s="19">
        <v>55.942593803895605</v>
      </c>
      <c r="BM57" s="19">
        <v>31</v>
      </c>
      <c r="BN57" s="19">
        <v>-44.586051714603748</v>
      </c>
      <c r="BO57" s="19">
        <v>52.566582754748701</v>
      </c>
      <c r="BP57" s="19">
        <v>33</v>
      </c>
      <c r="BQ57" s="19">
        <v>-37.222474297097271</v>
      </c>
      <c r="BR57" s="19">
        <v>67.557011660246403</v>
      </c>
      <c r="BS57" s="19">
        <v>36</v>
      </c>
      <c r="BT57" s="19">
        <v>-46.711674902008689</v>
      </c>
      <c r="BU57" s="19">
        <v>74.843915622056784</v>
      </c>
      <c r="BV57" s="19">
        <v>30</v>
      </c>
      <c r="BW57" s="19">
        <v>-59.91658139388035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33.468341884970023</v>
      </c>
      <c r="E58" s="19">
        <v>33</v>
      </c>
      <c r="F58" s="19">
        <v>-1.3993578964255362</v>
      </c>
      <c r="G58" s="19">
        <v>32.555015137554179</v>
      </c>
      <c r="H58" s="19">
        <v>32</v>
      </c>
      <c r="I58" s="19">
        <v>-1.7048529549412963</v>
      </c>
      <c r="J58" s="19">
        <v>30.678539712228034</v>
      </c>
      <c r="K58" s="19">
        <v>32</v>
      </c>
      <c r="L58" s="19">
        <v>4.3074419453063175</v>
      </c>
      <c r="M58" s="19">
        <v>35.884268399545476</v>
      </c>
      <c r="N58" s="19">
        <v>38</v>
      </c>
      <c r="O58" s="19">
        <v>5.8959864442473133</v>
      </c>
      <c r="P58" s="19">
        <v>38.524401931688317</v>
      </c>
      <c r="Q58" s="19">
        <v>40</v>
      </c>
      <c r="R58" s="19">
        <v>3.8302945518225613</v>
      </c>
      <c r="S58" s="19">
        <v>39.513230639883695</v>
      </c>
      <c r="T58" s="19">
        <v>38</v>
      </c>
      <c r="U58" s="19">
        <v>-3.8296808825251465</v>
      </c>
      <c r="V58" s="22">
        <v>43.359791222494067</v>
      </c>
      <c r="W58" s="19">
        <v>44</v>
      </c>
      <c r="X58" s="19">
        <v>1.4765033674189076</v>
      </c>
      <c r="Y58" s="19">
        <v>46.367111660399246</v>
      </c>
      <c r="Z58" s="19">
        <v>51</v>
      </c>
      <c r="AA58" s="19">
        <v>9.991755306073042</v>
      </c>
      <c r="AB58" s="19">
        <v>46.963531064443444</v>
      </c>
      <c r="AC58" s="19">
        <v>60</v>
      </c>
      <c r="AD58" s="19">
        <v>27.758706894649571</v>
      </c>
      <c r="AE58" s="19">
        <v>47.39294750134323</v>
      </c>
      <c r="AF58" s="19">
        <v>62</v>
      </c>
      <c r="AG58" s="19">
        <v>30.821152236295855</v>
      </c>
      <c r="AH58" s="19">
        <v>41.8949193477861</v>
      </c>
      <c r="AI58" s="19">
        <v>58</v>
      </c>
      <c r="AJ58" s="19">
        <v>38.441607963293428</v>
      </c>
      <c r="AK58" s="19">
        <v>20.575426248755893</v>
      </c>
      <c r="AL58" s="19">
        <v>56</v>
      </c>
      <c r="AM58" s="19">
        <v>172.16933113784742</v>
      </c>
      <c r="AN58" s="19">
        <v>23.161512697177791</v>
      </c>
      <c r="AO58" s="19">
        <v>52</v>
      </c>
      <c r="AP58" s="19">
        <v>124.51037926523752</v>
      </c>
      <c r="AQ58" s="19">
        <v>10.593947341453658</v>
      </c>
      <c r="AR58" s="19">
        <v>32</v>
      </c>
      <c r="AS58" s="19">
        <v>202.05926996432561</v>
      </c>
      <c r="AT58" s="19">
        <v>16.712437963838227</v>
      </c>
      <c r="AU58" s="19">
        <v>31</v>
      </c>
      <c r="AV58" s="19">
        <v>85.490591301380974</v>
      </c>
      <c r="AW58" s="19">
        <v>27.012283468815561</v>
      </c>
      <c r="AX58" s="19">
        <v>30</v>
      </c>
      <c r="AY58" s="19">
        <v>11.060584843312563</v>
      </c>
      <c r="AZ58" s="19">
        <v>26.530141256227182</v>
      </c>
      <c r="BA58" s="19">
        <v>33</v>
      </c>
      <c r="BB58" s="19">
        <v>24.386823580346395</v>
      </c>
      <c r="BC58" s="19">
        <v>25.705205231778404</v>
      </c>
      <c r="BD58" s="19">
        <v>33</v>
      </c>
      <c r="BE58" s="19">
        <v>28.378667676239004</v>
      </c>
      <c r="BF58" s="19">
        <v>24.759452589434737</v>
      </c>
      <c r="BG58" s="19">
        <v>35</v>
      </c>
      <c r="BH58" s="19">
        <v>41.360152748025911</v>
      </c>
      <c r="BI58" s="19">
        <v>31.340001646206542</v>
      </c>
      <c r="BJ58" s="19">
        <v>34</v>
      </c>
      <c r="BK58" s="19">
        <v>8.4875501406217388</v>
      </c>
      <c r="BL58" s="19">
        <v>34.63112949764966</v>
      </c>
      <c r="BM58" s="19">
        <v>35</v>
      </c>
      <c r="BN58" s="19">
        <v>1.0651414138120292</v>
      </c>
      <c r="BO58" s="19">
        <v>32.965484100435631</v>
      </c>
      <c r="BP58" s="19">
        <v>27</v>
      </c>
      <c r="BQ58" s="19">
        <v>-18.096151969922985</v>
      </c>
      <c r="BR58" s="19">
        <v>35.166663603963883</v>
      </c>
      <c r="BS58" s="19">
        <v>31</v>
      </c>
      <c r="BT58" s="19">
        <v>-11.848333555004146</v>
      </c>
      <c r="BU58" s="19">
        <v>33.583808291948557</v>
      </c>
      <c r="BV58" s="19">
        <v>29</v>
      </c>
      <c r="BW58" s="19">
        <v>-13.648863917102242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51.248398511360342</v>
      </c>
      <c r="E59" s="19">
        <v>46</v>
      </c>
      <c r="F59" s="19">
        <v>-10.241097602682975</v>
      </c>
      <c r="G59" s="19">
        <v>54.60841248880056</v>
      </c>
      <c r="H59" s="19">
        <v>43</v>
      </c>
      <c r="I59" s="19">
        <v>-21.257553478928337</v>
      </c>
      <c r="J59" s="19">
        <v>51.836153306868056</v>
      </c>
      <c r="K59" s="19">
        <v>42</v>
      </c>
      <c r="L59" s="19">
        <v>-18.975469203199555</v>
      </c>
      <c r="M59" s="19">
        <v>51.401789869619193</v>
      </c>
      <c r="N59" s="19">
        <v>46</v>
      </c>
      <c r="O59" s="19">
        <v>-10.508952865884341</v>
      </c>
      <c r="P59" s="19">
        <v>57.786602897532475</v>
      </c>
      <c r="Q59" s="19">
        <v>44</v>
      </c>
      <c r="R59" s="19">
        <v>-23.857783995330124</v>
      </c>
      <c r="S59" s="19">
        <v>69.908023439794235</v>
      </c>
      <c r="T59" s="19">
        <v>49</v>
      </c>
      <c r="U59" s="19">
        <v>-29.90790242811044</v>
      </c>
      <c r="V59" s="22">
        <v>43.359791222494067</v>
      </c>
      <c r="W59" s="19">
        <v>52</v>
      </c>
      <c r="X59" s="19">
        <v>19.926776706949617</v>
      </c>
      <c r="Y59" s="19">
        <v>43.837996478922925</v>
      </c>
      <c r="Z59" s="19">
        <v>45</v>
      </c>
      <c r="AA59" s="19">
        <v>2.6506766148306076</v>
      </c>
      <c r="AB59" s="19">
        <v>57.027144863967038</v>
      </c>
      <c r="AC59" s="19">
        <v>51</v>
      </c>
      <c r="AD59" s="19">
        <v>-10.568905173745298</v>
      </c>
      <c r="AE59" s="19">
        <v>69.396815984109736</v>
      </c>
      <c r="AF59" s="19">
        <v>73</v>
      </c>
      <c r="AG59" s="19">
        <v>5.1921460153378067</v>
      </c>
      <c r="AH59" s="19">
        <v>93.39075771277318</v>
      </c>
      <c r="AI59" s="19">
        <v>66</v>
      </c>
      <c r="AJ59" s="19">
        <v>-29.329195290410315</v>
      </c>
      <c r="AK59" s="19">
        <v>50.096689996970866</v>
      </c>
      <c r="AL59" s="19">
        <v>79</v>
      </c>
      <c r="AM59" s="19">
        <v>57.695049323172434</v>
      </c>
      <c r="AN59" s="19">
        <v>91.755223377281254</v>
      </c>
      <c r="AO59" s="19">
        <v>109</v>
      </c>
      <c r="AP59" s="19">
        <v>18.794326892771295</v>
      </c>
      <c r="AQ59" s="19">
        <v>58.266710377995118</v>
      </c>
      <c r="AR59" s="19">
        <v>62</v>
      </c>
      <c r="AS59" s="19">
        <v>6.4072428283419764</v>
      </c>
      <c r="AT59" s="19">
        <v>97.635821788739122</v>
      </c>
      <c r="AU59" s="19">
        <v>73</v>
      </c>
      <c r="AV59" s="19">
        <v>-25.232359739896719</v>
      </c>
      <c r="AW59" s="19">
        <v>67.121431649784128</v>
      </c>
      <c r="AX59" s="19">
        <v>72</v>
      </c>
      <c r="AY59" s="19">
        <v>7.2682721901262699</v>
      </c>
      <c r="AZ59" s="19">
        <v>65.923381303352386</v>
      </c>
      <c r="BA59" s="19">
        <v>45</v>
      </c>
      <c r="BB59" s="19">
        <v>-31.738938279078194</v>
      </c>
      <c r="BC59" s="19">
        <v>44.399899945799064</v>
      </c>
      <c r="BD59" s="19">
        <v>45</v>
      </c>
      <c r="BE59" s="19">
        <v>1.3515797443992112</v>
      </c>
      <c r="BF59" s="19">
        <v>41.531984988729235</v>
      </c>
      <c r="BG59" s="19">
        <v>39</v>
      </c>
      <c r="BH59" s="19">
        <v>-6.0964699602399302</v>
      </c>
      <c r="BI59" s="19">
        <v>41.786668861608717</v>
      </c>
      <c r="BJ59" s="19">
        <v>41</v>
      </c>
      <c r="BK59" s="19">
        <v>-1.8825833287023874</v>
      </c>
      <c r="BL59" s="19">
        <v>44.398883971345718</v>
      </c>
      <c r="BM59" s="19">
        <v>35</v>
      </c>
      <c r="BN59" s="19">
        <v>-21.169189697226617</v>
      </c>
      <c r="BO59" s="19">
        <v>43.656992457333672</v>
      </c>
      <c r="BP59" s="19">
        <v>21</v>
      </c>
      <c r="BQ59" s="19">
        <v>-51.897740045827781</v>
      </c>
      <c r="BR59" s="19">
        <v>45.346487278795529</v>
      </c>
      <c r="BS59" s="19">
        <v>30</v>
      </c>
      <c r="BT59" s="19">
        <v>-33.84272564365024</v>
      </c>
      <c r="BU59" s="19">
        <v>45.098256849188068</v>
      </c>
      <c r="BV59" s="19">
        <v>27</v>
      </c>
      <c r="BW59" s="19">
        <v>-40.130723698944706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36.605998936685964</v>
      </c>
      <c r="E60" s="19">
        <v>11</v>
      </c>
      <c r="F60" s="19">
        <v>-69.950280501767779</v>
      </c>
      <c r="G60" s="19">
        <v>29.404529801661841</v>
      </c>
      <c r="H60" s="19">
        <v>13</v>
      </c>
      <c r="I60" s="19">
        <v>-55.789124710760433</v>
      </c>
      <c r="J60" s="19">
        <v>31.736420391960031</v>
      </c>
      <c r="K60" s="19">
        <v>10</v>
      </c>
      <c r="L60" s="19">
        <v>-68.490460245688709</v>
      </c>
      <c r="M60" s="19">
        <v>26.185817480749403</v>
      </c>
      <c r="N60" s="19">
        <v>15</v>
      </c>
      <c r="O60" s="19">
        <v>-42.717083356182009</v>
      </c>
      <c r="P60" s="19">
        <v>26.358801321681479</v>
      </c>
      <c r="Q60" s="19">
        <v>17</v>
      </c>
      <c r="R60" s="19">
        <v>-35.505413191848675</v>
      </c>
      <c r="S60" s="19">
        <v>33.434272079901589</v>
      </c>
      <c r="T60" s="19">
        <v>24</v>
      </c>
      <c r="U60" s="19">
        <v>-28.217369462554657</v>
      </c>
      <c r="V60" s="22">
        <v>37.447092419426689</v>
      </c>
      <c r="W60" s="19">
        <v>29</v>
      </c>
      <c r="X60" s="19">
        <v>-22.557405324864504</v>
      </c>
      <c r="Y60" s="19">
        <v>49.739265235701012</v>
      </c>
      <c r="Z60" s="19">
        <v>41</v>
      </c>
      <c r="AA60" s="19">
        <v>-17.570153467864841</v>
      </c>
      <c r="AB60" s="19">
        <v>51.156703480911609</v>
      </c>
      <c r="AC60" s="19">
        <v>45</v>
      </c>
      <c r="AD60" s="19">
        <v>-12.034988695487181</v>
      </c>
      <c r="AE60" s="19">
        <v>51.624460671106021</v>
      </c>
      <c r="AF60" s="19">
        <v>48</v>
      </c>
      <c r="AG60" s="19">
        <v>-7.0208204095284925</v>
      </c>
      <c r="AH60" s="19">
        <v>40.149297708295009</v>
      </c>
      <c r="AI60" s="19">
        <v>45</v>
      </c>
      <c r="AJ60" s="19">
        <v>12.081661619457956</v>
      </c>
      <c r="AK60" s="19">
        <v>34.88876624789043</v>
      </c>
      <c r="AL60" s="19">
        <v>41</v>
      </c>
      <c r="AM60" s="19">
        <v>17.516336658878238</v>
      </c>
      <c r="AN60" s="19">
        <v>14.253238582878641</v>
      </c>
      <c r="AO60" s="19">
        <v>32</v>
      </c>
      <c r="AP60" s="19">
        <v>124.51037926523749</v>
      </c>
      <c r="AQ60" s="19">
        <v>16.773749957301622</v>
      </c>
      <c r="AR60" s="19">
        <v>41</v>
      </c>
      <c r="AS60" s="19">
        <v>144.42954082639511</v>
      </c>
      <c r="AT60" s="19">
        <v>16.712437963838227</v>
      </c>
      <c r="AU60" s="19">
        <v>40</v>
      </c>
      <c r="AV60" s="19">
        <v>139.3426984533948</v>
      </c>
      <c r="AW60" s="19">
        <v>36.016377958420755</v>
      </c>
      <c r="AX60" s="19">
        <v>43</v>
      </c>
      <c r="AY60" s="19">
        <v>19.390128706560983</v>
      </c>
      <c r="AZ60" s="19">
        <v>35.373521674969574</v>
      </c>
      <c r="BA60" s="19">
        <v>24</v>
      </c>
      <c r="BB60" s="19">
        <v>-32.152641683447413</v>
      </c>
      <c r="BC60" s="19">
        <v>37.389389428041319</v>
      </c>
      <c r="BD60" s="19">
        <v>24</v>
      </c>
      <c r="BE60" s="19">
        <v>-35.810666161880505</v>
      </c>
      <c r="BF60" s="19">
        <v>31.148988741546926</v>
      </c>
      <c r="BG60" s="19">
        <v>15</v>
      </c>
      <c r="BH60" s="19">
        <v>-51.844343569353811</v>
      </c>
      <c r="BI60" s="19">
        <v>12.187778417969211</v>
      </c>
      <c r="BJ60" s="19">
        <v>-3</v>
      </c>
      <c r="BK60" s="19">
        <v>-124.61482230081333</v>
      </c>
      <c r="BL60" s="19">
        <v>15.983598229684459</v>
      </c>
      <c r="BM60" s="19">
        <v>-3</v>
      </c>
      <c r="BN60" s="19">
        <v>-118.7692405482794</v>
      </c>
      <c r="BO60" s="19">
        <v>15.146303505605559</v>
      </c>
      <c r="BP60" s="19">
        <v>22</v>
      </c>
      <c r="BQ60" s="19">
        <v>45.24996143024552</v>
      </c>
      <c r="BR60" s="19">
        <v>33.315786572176307</v>
      </c>
      <c r="BS60" s="19">
        <v>1.3</v>
      </c>
      <c r="BT60" s="19">
        <v>-96.097945947685673</v>
      </c>
      <c r="BU60" s="19">
        <v>42.219644709878189</v>
      </c>
      <c r="BV60" s="19">
        <v>4</v>
      </c>
      <c r="BW60" s="19">
        <v>-90.525737420371726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338.86696158532146</v>
      </c>
      <c r="E61" s="36">
        <v>221</v>
      </c>
      <c r="F61" s="36">
        <v>-34.782665454874802</v>
      </c>
      <c r="G61" s="36">
        <v>336.05176916184962</v>
      </c>
      <c r="H61" s="36">
        <v>215</v>
      </c>
      <c r="I61" s="36">
        <v>-36.021762201629279</v>
      </c>
      <c r="J61" s="36">
        <v>319.4799652790644</v>
      </c>
      <c r="K61" s="36">
        <v>205</v>
      </c>
      <c r="L61" s="36">
        <v>-35.833222023505179</v>
      </c>
      <c r="M61" s="36">
        <v>308.41073921771522</v>
      </c>
      <c r="N61" s="36">
        <v>213</v>
      </c>
      <c r="O61" s="36">
        <v>-30.93625710301945</v>
      </c>
      <c r="P61" s="36">
        <v>321.37461611434725</v>
      </c>
      <c r="Q61" s="36">
        <v>222</v>
      </c>
      <c r="R61" s="36">
        <v>-30.92173778870858</v>
      </c>
      <c r="S61" s="36">
        <v>354.60591599895622</v>
      </c>
      <c r="T61" s="36">
        <v>243</v>
      </c>
      <c r="U61" s="36">
        <v>-31.473224490503064</v>
      </c>
      <c r="V61" s="36">
        <v>318.30028556512684</v>
      </c>
      <c r="W61" s="36">
        <v>272</v>
      </c>
      <c r="X61" s="36">
        <v>-14.546102427436693</v>
      </c>
      <c r="Y61" s="36">
        <v>357.44827898198696</v>
      </c>
      <c r="Z61" s="36">
        <v>329</v>
      </c>
      <c r="AA61" s="36">
        <v>-7.9587119745009494</v>
      </c>
      <c r="AB61" s="36">
        <v>411.76953129717373</v>
      </c>
      <c r="AC61" s="36">
        <v>372</v>
      </c>
      <c r="AD61" s="36">
        <v>-9.6582015604433078</v>
      </c>
      <c r="AE61" s="36">
        <v>473.08317237947972</v>
      </c>
      <c r="AF61" s="36">
        <v>402</v>
      </c>
      <c r="AG61" s="36">
        <v>-15.025512749048056</v>
      </c>
      <c r="AH61" s="36">
        <v>487.02843741801343</v>
      </c>
      <c r="AI61" s="36">
        <v>421</v>
      </c>
      <c r="AJ61" s="36">
        <v>-13.557409043312523</v>
      </c>
      <c r="AK61" s="36">
        <v>372.14683997749785</v>
      </c>
      <c r="AL61" s="36">
        <v>431</v>
      </c>
      <c r="AM61" s="36">
        <v>15.814499466409751</v>
      </c>
      <c r="AN61" s="36">
        <v>368.80254833198484</v>
      </c>
      <c r="AO61" s="36">
        <v>459</v>
      </c>
      <c r="AP61" s="36">
        <v>24.456840679642529</v>
      </c>
      <c r="AQ61" s="36">
        <v>356.66289382893973</v>
      </c>
      <c r="AR61" s="36">
        <v>393</v>
      </c>
      <c r="AS61" s="36">
        <v>10.188081462852717</v>
      </c>
      <c r="AT61" s="36">
        <v>376.4696551854085</v>
      </c>
      <c r="AU61" s="36">
        <v>365</v>
      </c>
      <c r="AV61" s="36">
        <v>-3.046634709445514</v>
      </c>
      <c r="AW61" s="36">
        <v>370.80498216283189</v>
      </c>
      <c r="AX61" s="36">
        <v>354</v>
      </c>
      <c r="AY61" s="36">
        <v>-4.5320270684637958</v>
      </c>
      <c r="AZ61" s="36">
        <v>364.18648451730047</v>
      </c>
      <c r="BA61" s="36">
        <v>266</v>
      </c>
      <c r="BB61" s="36">
        <v>-26.960496528979832</v>
      </c>
      <c r="BC61" s="36">
        <v>288.20987684115187</v>
      </c>
      <c r="BD61" s="36">
        <v>266</v>
      </c>
      <c r="BE61" s="36">
        <v>-7.7061470219471131</v>
      </c>
      <c r="BF61" s="36">
        <v>261.97098223659981</v>
      </c>
      <c r="BG61" s="36">
        <v>235</v>
      </c>
      <c r="BH61" s="36">
        <v>-10.295408295351159</v>
      </c>
      <c r="BI61" s="36">
        <v>279.4483480120083</v>
      </c>
      <c r="BJ61" s="36">
        <v>206</v>
      </c>
      <c r="BK61" s="36">
        <v>-26.283335913244372</v>
      </c>
      <c r="BL61" s="36">
        <v>278.8249913400511</v>
      </c>
      <c r="BM61" s="36">
        <v>215</v>
      </c>
      <c r="BN61" s="36">
        <v>-22.890699658342687</v>
      </c>
      <c r="BO61" s="36">
        <v>271.74250407115858</v>
      </c>
      <c r="BP61" s="36">
        <v>225</v>
      </c>
      <c r="BQ61" s="36">
        <v>-17.20102794773635</v>
      </c>
      <c r="BR61" s="36">
        <v>313.72365688799357</v>
      </c>
      <c r="BS61" s="36">
        <v>159.30000000000001</v>
      </c>
      <c r="BT61" s="36">
        <v>-49.222828274989247</v>
      </c>
      <c r="BU61" s="36">
        <v>353.10975575534485</v>
      </c>
      <c r="BV61" s="36">
        <v>176</v>
      </c>
      <c r="BW61" s="36">
        <v>-50.157140341955561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546.99821268247877</v>
      </c>
      <c r="E62" s="29">
        <v>448</v>
      </c>
      <c r="F62" s="29">
        <v>-18.098452679944167</v>
      </c>
      <c r="G62" s="29">
        <v>554.48541911705183</v>
      </c>
      <c r="H62" s="29">
        <v>438.8</v>
      </c>
      <c r="I62" s="29">
        <v>-20.863563788794711</v>
      </c>
      <c r="J62" s="29">
        <v>525.7666978268046</v>
      </c>
      <c r="K62" s="29">
        <v>422.8</v>
      </c>
      <c r="L62" s="29">
        <v>-19.584104176321066</v>
      </c>
      <c r="M62" s="29">
        <v>525.65603979874732</v>
      </c>
      <c r="N62" s="29">
        <v>428.8</v>
      </c>
      <c r="O62" s="29">
        <v>-18.425744681984366</v>
      </c>
      <c r="P62" s="29">
        <v>546.4382273994737</v>
      </c>
      <c r="Q62" s="29">
        <v>451.8</v>
      </c>
      <c r="R62" s="29">
        <v>-17.319108117647929</v>
      </c>
      <c r="S62" s="29">
        <v>573.44842415831204</v>
      </c>
      <c r="T62" s="29">
        <v>471.8</v>
      </c>
      <c r="U62" s="29">
        <v>-17.72581802932114</v>
      </c>
      <c r="V62" s="29">
        <v>526.23019347299612</v>
      </c>
      <c r="W62" s="29">
        <v>493.7</v>
      </c>
      <c r="X62" s="29">
        <v>-6.1817421114331106</v>
      </c>
      <c r="Y62" s="29">
        <v>591.81295246545949</v>
      </c>
      <c r="Z62" s="29">
        <v>597.20000000000005</v>
      </c>
      <c r="AA62" s="29">
        <v>0.91026185082607924</v>
      </c>
      <c r="AB62" s="29">
        <v>668.39168318502539</v>
      </c>
      <c r="AC62" s="29">
        <v>672.7</v>
      </c>
      <c r="AD62" s="29">
        <v>0.6445796564141304</v>
      </c>
      <c r="AE62" s="29">
        <v>742.35917310105719</v>
      </c>
      <c r="AF62" s="29">
        <v>728.8</v>
      </c>
      <c r="AG62" s="29">
        <v>-1.8264976836504225</v>
      </c>
      <c r="AH62" s="29">
        <v>774.20071055633298</v>
      </c>
      <c r="AI62" s="29">
        <v>757</v>
      </c>
      <c r="AJ62" s="29">
        <v>-2.2217378932619063</v>
      </c>
      <c r="AK62" s="29">
        <v>686.09448245899853</v>
      </c>
      <c r="AL62" s="29">
        <v>760.1</v>
      </c>
      <c r="AM62" s="29">
        <v>10.786490699613536</v>
      </c>
      <c r="AN62" s="29">
        <v>677.01138598386615</v>
      </c>
      <c r="AO62" s="29">
        <v>763.7</v>
      </c>
      <c r="AP62" s="29">
        <v>12.804602080680482</v>
      </c>
      <c r="AQ62" s="29">
        <v>661.29341938964217</v>
      </c>
      <c r="AR62" s="29">
        <v>663.2</v>
      </c>
      <c r="AS62" s="29">
        <v>0.28831083970525606</v>
      </c>
      <c r="AT62" s="29">
        <v>633.39702064678841</v>
      </c>
      <c r="AU62" s="29">
        <v>621.5</v>
      </c>
      <c r="AV62" s="29">
        <v>-1.8782880656179681</v>
      </c>
      <c r="AW62" s="29">
        <v>601.45168226943292</v>
      </c>
      <c r="AX62" s="29">
        <v>591.6</v>
      </c>
      <c r="AY62" s="29">
        <v>-1.6379839910431293</v>
      </c>
      <c r="AZ62" s="29">
        <v>565.13296638077088</v>
      </c>
      <c r="BA62" s="29">
        <v>501.9</v>
      </c>
      <c r="BB62" s="29">
        <v>-11.189042250663233</v>
      </c>
      <c r="BC62" s="29">
        <v>459.78845558883268</v>
      </c>
      <c r="BD62" s="29">
        <v>499</v>
      </c>
      <c r="BE62" s="29">
        <v>8.5281707129750952</v>
      </c>
      <c r="BF62" s="29">
        <v>416.93031373518022</v>
      </c>
      <c r="BG62" s="29">
        <v>440.8</v>
      </c>
      <c r="BH62" s="29">
        <v>5.725102128213444</v>
      </c>
      <c r="BI62" s="29">
        <v>462.43002386999484</v>
      </c>
      <c r="BJ62" s="29">
        <v>439.2</v>
      </c>
      <c r="BK62" s="29">
        <v>-5.0234679131746036</v>
      </c>
      <c r="BL62" s="29">
        <v>502.59536655563352</v>
      </c>
      <c r="BM62" s="29">
        <v>455.3</v>
      </c>
      <c r="BN62" s="29">
        <v>-9.4102273325272012</v>
      </c>
      <c r="BO62" s="29">
        <v>482.00883509015341</v>
      </c>
      <c r="BP62" s="29">
        <v>452.4</v>
      </c>
      <c r="BQ62" s="29">
        <v>-6.1427992465356969</v>
      </c>
      <c r="BR62" s="29">
        <v>533.97802367071472</v>
      </c>
      <c r="BS62" s="29">
        <v>384.20000000000005</v>
      </c>
      <c r="BT62" s="29">
        <v>-28.049473392387675</v>
      </c>
      <c r="BU62" s="29">
        <v>603.54901187530413</v>
      </c>
      <c r="BV62" s="29">
        <v>408.1</v>
      </c>
      <c r="BW62" s="29">
        <v>-32.383287525899348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32</v>
      </c>
      <c r="F63" s="19">
        <v>-8.5714285714285712</v>
      </c>
      <c r="G63" s="19">
        <v>34</v>
      </c>
      <c r="H63" s="19">
        <v>33</v>
      </c>
      <c r="I63" s="19">
        <v>-2.9411764705882351</v>
      </c>
      <c r="J63" s="19">
        <v>34</v>
      </c>
      <c r="K63" s="19">
        <v>33</v>
      </c>
      <c r="L63" s="19">
        <v>-2.9411764705882351</v>
      </c>
      <c r="M63" s="19">
        <v>34</v>
      </c>
      <c r="N63" s="19">
        <v>34</v>
      </c>
      <c r="O63" s="19">
        <v>0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34</v>
      </c>
      <c r="U63" s="19">
        <v>-2.8571428571428572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36</v>
      </c>
      <c r="AJ63" s="19">
        <v>2.8571428571428572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35</v>
      </c>
      <c r="AP63" s="19">
        <v>0</v>
      </c>
      <c r="AQ63" s="19">
        <v>34</v>
      </c>
      <c r="AR63" s="19">
        <v>35</v>
      </c>
      <c r="AS63" s="19">
        <v>2.9411764705882351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34</v>
      </c>
      <c r="BB63" s="19">
        <v>-2.8571428571428572</v>
      </c>
      <c r="BC63" s="19">
        <v>35</v>
      </c>
      <c r="BD63" s="19">
        <v>34</v>
      </c>
      <c r="BE63" s="19">
        <v>-2.8571428571428572</v>
      </c>
      <c r="BF63" s="19">
        <v>35</v>
      </c>
      <c r="BG63" s="19">
        <v>35</v>
      </c>
      <c r="BH63" s="19">
        <v>0</v>
      </c>
      <c r="BI63" s="19">
        <v>35</v>
      </c>
      <c r="BJ63" s="19">
        <v>36</v>
      </c>
      <c r="BK63" s="19">
        <v>2.8571428571428572</v>
      </c>
      <c r="BL63" s="19">
        <v>35</v>
      </c>
      <c r="BM63" s="19">
        <v>35</v>
      </c>
      <c r="BN63" s="19">
        <v>0</v>
      </c>
      <c r="BO63" s="19">
        <v>35</v>
      </c>
      <c r="BP63" s="19">
        <v>25</v>
      </c>
      <c r="BQ63" s="19">
        <v>-28.571428571428569</v>
      </c>
      <c r="BR63" s="19">
        <v>35</v>
      </c>
      <c r="BS63" s="19">
        <v>35</v>
      </c>
      <c r="BT63" s="19">
        <v>0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35</v>
      </c>
      <c r="AM64" s="19">
        <v>0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35</v>
      </c>
      <c r="AY64" s="19">
        <v>6.0606060606060606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36</v>
      </c>
      <c r="BK64" s="19">
        <v>5.8823529411764701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76</v>
      </c>
      <c r="BQ64" s="19">
        <v>123.52941176470588</v>
      </c>
      <c r="BR64" s="19">
        <v>34</v>
      </c>
      <c r="BS64" s="19">
        <v>34</v>
      </c>
      <c r="BT64" s="19">
        <v>0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31</v>
      </c>
      <c r="BQ65" s="19">
        <v>1450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32</v>
      </c>
      <c r="BQ66" s="19">
        <v>540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3</v>
      </c>
      <c r="F67" s="19">
        <v>-25</v>
      </c>
      <c r="G67" s="19">
        <v>4</v>
      </c>
      <c r="H67" s="19">
        <v>2</v>
      </c>
      <c r="I67" s="19">
        <v>-50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1</v>
      </c>
      <c r="R67" s="19">
        <v>-66.666666666666657</v>
      </c>
      <c r="S67" s="19">
        <v>4</v>
      </c>
      <c r="T67" s="19">
        <v>1</v>
      </c>
      <c r="U67" s="19">
        <v>-75</v>
      </c>
      <c r="V67" s="22">
        <v>2</v>
      </c>
      <c r="W67" s="19">
        <v>1</v>
      </c>
      <c r="X67" s="19">
        <v>-50</v>
      </c>
      <c r="Y67" s="19">
        <v>1</v>
      </c>
      <c r="Z67" s="19">
        <v>1</v>
      </c>
      <c r="AA67" s="19">
        <v>0</v>
      </c>
      <c r="AB67" s="19">
        <v>3</v>
      </c>
      <c r="AC67" s="19">
        <v>1</v>
      </c>
      <c r="AD67" s="19">
        <v>-66.666666666666657</v>
      </c>
      <c r="AE67" s="19">
        <v>2</v>
      </c>
      <c r="AF67" s="19">
        <v>3</v>
      </c>
      <c r="AG67" s="19">
        <v>50</v>
      </c>
      <c r="AH67" s="19">
        <v>3</v>
      </c>
      <c r="AI67" s="19">
        <v>3</v>
      </c>
      <c r="AJ67" s="19">
        <v>0</v>
      </c>
      <c r="AK67" s="19">
        <v>3</v>
      </c>
      <c r="AL67" s="19">
        <v>3</v>
      </c>
      <c r="AM67" s="19">
        <v>0</v>
      </c>
      <c r="AN67" s="19">
        <v>2</v>
      </c>
      <c r="AO67" s="19">
        <v>2</v>
      </c>
      <c r="AP67" s="19">
        <v>0</v>
      </c>
      <c r="AQ67" s="19">
        <v>3</v>
      </c>
      <c r="AR67" s="19">
        <v>2</v>
      </c>
      <c r="AS67" s="19">
        <v>-33.333333333333329</v>
      </c>
      <c r="AT67" s="19">
        <v>3</v>
      </c>
      <c r="AU67" s="19">
        <v>3</v>
      </c>
      <c r="AV67" s="19">
        <v>0</v>
      </c>
      <c r="AW67" s="19">
        <v>3</v>
      </c>
      <c r="AX67" s="19">
        <v>2</v>
      </c>
      <c r="AY67" s="19">
        <v>-33.333333333333329</v>
      </c>
      <c r="AZ67" s="19">
        <v>3</v>
      </c>
      <c r="BA67" s="19">
        <v>0</v>
      </c>
      <c r="BB67" s="19">
        <v>-100</v>
      </c>
      <c r="BC67" s="19">
        <v>3</v>
      </c>
      <c r="BD67" s="19">
        <v>0</v>
      </c>
      <c r="BE67" s="19">
        <v>-100</v>
      </c>
      <c r="BF67" s="19">
        <v>3</v>
      </c>
      <c r="BG67" s="19">
        <v>1</v>
      </c>
      <c r="BH67" s="19">
        <v>-66.666666666666657</v>
      </c>
      <c r="BI67" s="19">
        <v>3</v>
      </c>
      <c r="BJ67" s="19">
        <v>-2</v>
      </c>
      <c r="BK67" s="19">
        <v>-166.66666666666669</v>
      </c>
      <c r="BL67" s="19">
        <v>3</v>
      </c>
      <c r="BM67" s="19">
        <v>-2</v>
      </c>
      <c r="BN67" s="19">
        <v>-166.66666666666669</v>
      </c>
      <c r="BO67" s="19">
        <v>3</v>
      </c>
      <c r="BP67" s="19">
        <v>32</v>
      </c>
      <c r="BQ67" s="19">
        <v>966.66666666666663</v>
      </c>
      <c r="BR67" s="19">
        <v>2</v>
      </c>
      <c r="BS67" s="19">
        <v>-5.4</v>
      </c>
      <c r="BT67" s="19">
        <v>-370</v>
      </c>
      <c r="BU67" s="19">
        <v>3</v>
      </c>
      <c r="BV67" s="19">
        <v>2</v>
      </c>
      <c r="BW67" s="19">
        <v>-33.333333333333329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5</v>
      </c>
      <c r="F68" s="19">
        <v>25</v>
      </c>
      <c r="G68" s="19">
        <v>3</v>
      </c>
      <c r="H68" s="19">
        <v>3</v>
      </c>
      <c r="I68" s="19">
        <v>0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3</v>
      </c>
      <c r="O68" s="19">
        <v>0</v>
      </c>
      <c r="P68" s="19">
        <v>3</v>
      </c>
      <c r="Q68" s="19">
        <v>3</v>
      </c>
      <c r="R68" s="19">
        <v>0</v>
      </c>
      <c r="S68" s="19">
        <v>3</v>
      </c>
      <c r="T68" s="19">
        <v>3</v>
      </c>
      <c r="U68" s="19">
        <v>0</v>
      </c>
      <c r="V68" s="22">
        <v>8</v>
      </c>
      <c r="W68" s="19">
        <v>8</v>
      </c>
      <c r="X68" s="19">
        <v>0</v>
      </c>
      <c r="Y68" s="19">
        <v>8</v>
      </c>
      <c r="Z68" s="19">
        <v>8</v>
      </c>
      <c r="AA68" s="19">
        <v>0</v>
      </c>
      <c r="AB68" s="19">
        <v>7</v>
      </c>
      <c r="AC68" s="19">
        <v>8</v>
      </c>
      <c r="AD68" s="19">
        <v>14.285714285714285</v>
      </c>
      <c r="AE68" s="19">
        <v>6</v>
      </c>
      <c r="AF68" s="19">
        <v>9</v>
      </c>
      <c r="AG68" s="19">
        <v>50</v>
      </c>
      <c r="AH68" s="19">
        <v>5</v>
      </c>
      <c r="AI68" s="19">
        <v>10</v>
      </c>
      <c r="AJ68" s="19">
        <v>100</v>
      </c>
      <c r="AK68" s="19">
        <v>7</v>
      </c>
      <c r="AL68" s="19">
        <v>9</v>
      </c>
      <c r="AM68" s="19">
        <v>28.571428571428569</v>
      </c>
      <c r="AN68" s="19">
        <v>4</v>
      </c>
      <c r="AO68" s="19">
        <v>9</v>
      </c>
      <c r="AP68" s="19">
        <v>125</v>
      </c>
      <c r="AQ68" s="19">
        <v>6</v>
      </c>
      <c r="AR68" s="19">
        <v>10</v>
      </c>
      <c r="AS68" s="19">
        <v>66.666666666666657</v>
      </c>
      <c r="AT68" s="19">
        <v>6</v>
      </c>
      <c r="AU68" s="19">
        <v>10</v>
      </c>
      <c r="AV68" s="19">
        <v>66.666666666666657</v>
      </c>
      <c r="AW68" s="19">
        <v>6.5</v>
      </c>
      <c r="AX68" s="19">
        <v>7</v>
      </c>
      <c r="AY68" s="19">
        <v>7.6923076923076925</v>
      </c>
      <c r="AZ68" s="19">
        <v>11</v>
      </c>
      <c r="BA68" s="19">
        <v>8</v>
      </c>
      <c r="BB68" s="19">
        <v>-27.27272727272727</v>
      </c>
      <c r="BC68" s="19">
        <v>10</v>
      </c>
      <c r="BD68" s="19">
        <v>6</v>
      </c>
      <c r="BE68" s="19">
        <v>-40</v>
      </c>
      <c r="BF68" s="19">
        <v>14</v>
      </c>
      <c r="BG68" s="19">
        <v>10</v>
      </c>
      <c r="BH68" s="19">
        <v>-28.571428571428569</v>
      </c>
      <c r="BI68" s="19">
        <v>12.6</v>
      </c>
      <c r="BJ68" s="19">
        <v>10</v>
      </c>
      <c r="BK68" s="19">
        <v>-20.634920634920633</v>
      </c>
      <c r="BL68" s="19">
        <v>10</v>
      </c>
      <c r="BM68" s="19">
        <v>8</v>
      </c>
      <c r="BN68" s="19">
        <v>-20</v>
      </c>
      <c r="BO68" s="19">
        <v>13</v>
      </c>
      <c r="BP68" s="19">
        <v>-0.9</v>
      </c>
      <c r="BQ68" s="19">
        <v>-106.92307692307692</v>
      </c>
      <c r="BR68" s="19">
        <v>9</v>
      </c>
      <c r="BS68" s="19">
        <v>8</v>
      </c>
      <c r="BT68" s="19">
        <v>-11.111111111111111</v>
      </c>
      <c r="BU68" s="19">
        <v>11</v>
      </c>
      <c r="BV68" s="19">
        <v>9</v>
      </c>
      <c r="BW68" s="19">
        <v>-18.181818181818183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79</v>
      </c>
      <c r="F69" s="29">
        <v>-5.9523809523809517</v>
      </c>
      <c r="G69" s="36">
        <v>83</v>
      </c>
      <c r="H69" s="36">
        <v>77</v>
      </c>
      <c r="I69" s="29">
        <v>-7.2289156626506017</v>
      </c>
      <c r="J69" s="36">
        <v>80</v>
      </c>
      <c r="K69" s="36">
        <v>76</v>
      </c>
      <c r="L69" s="29">
        <v>-5</v>
      </c>
      <c r="M69" s="36">
        <v>81</v>
      </c>
      <c r="N69" s="36">
        <v>80</v>
      </c>
      <c r="O69" s="29">
        <v>-1.2345679012345678</v>
      </c>
      <c r="P69" s="36">
        <v>81</v>
      </c>
      <c r="Q69" s="36">
        <v>79</v>
      </c>
      <c r="R69" s="29">
        <v>-2.4691358024691357</v>
      </c>
      <c r="S69" s="36">
        <v>82</v>
      </c>
      <c r="T69" s="36">
        <v>79</v>
      </c>
      <c r="U69" s="29">
        <v>-3.6585365853658534</v>
      </c>
      <c r="V69" s="36">
        <v>86</v>
      </c>
      <c r="W69" s="36">
        <v>84</v>
      </c>
      <c r="X69" s="29">
        <v>-2.3255813953488373</v>
      </c>
      <c r="Y69" s="36">
        <v>86</v>
      </c>
      <c r="Z69" s="36">
        <v>85</v>
      </c>
      <c r="AA69" s="29">
        <v>-1.1627906976744187</v>
      </c>
      <c r="AB69" s="36">
        <v>89</v>
      </c>
      <c r="AC69" s="36">
        <v>86</v>
      </c>
      <c r="AD69" s="29">
        <v>-3.3707865168539324</v>
      </c>
      <c r="AE69" s="36">
        <v>85</v>
      </c>
      <c r="AF69" s="36">
        <v>89</v>
      </c>
      <c r="AG69" s="29">
        <v>4.7058823529411766</v>
      </c>
      <c r="AH69" s="36">
        <v>86</v>
      </c>
      <c r="AI69" s="36">
        <v>91</v>
      </c>
      <c r="AJ69" s="29">
        <v>5.8139534883720927</v>
      </c>
      <c r="AK69" s="36">
        <v>87</v>
      </c>
      <c r="AL69" s="36">
        <v>88</v>
      </c>
      <c r="AM69" s="29">
        <v>1.1494252873563218</v>
      </c>
      <c r="AN69" s="36">
        <v>82</v>
      </c>
      <c r="AO69" s="36">
        <v>88</v>
      </c>
      <c r="AP69" s="29">
        <v>7.3170731707317067</v>
      </c>
      <c r="AQ69" s="36">
        <v>85</v>
      </c>
      <c r="AR69" s="36">
        <v>88</v>
      </c>
      <c r="AS69" s="29">
        <v>3.5294117647058822</v>
      </c>
      <c r="AT69" s="36">
        <v>85</v>
      </c>
      <c r="AU69" s="36">
        <v>88</v>
      </c>
      <c r="AV69" s="29">
        <v>3.5294117647058822</v>
      </c>
      <c r="AW69" s="36">
        <v>83.5</v>
      </c>
      <c r="AX69" s="36">
        <v>86</v>
      </c>
      <c r="AY69" s="29">
        <v>2.9940119760479043</v>
      </c>
      <c r="AZ69" s="36">
        <v>90</v>
      </c>
      <c r="BA69" s="36">
        <v>83</v>
      </c>
      <c r="BB69" s="29">
        <v>-7.7777777777777777</v>
      </c>
      <c r="BC69" s="36">
        <v>89</v>
      </c>
      <c r="BD69" s="36">
        <v>81</v>
      </c>
      <c r="BE69" s="29">
        <v>-8.9887640449438209</v>
      </c>
      <c r="BF69" s="36">
        <v>94</v>
      </c>
      <c r="BG69" s="36">
        <v>87</v>
      </c>
      <c r="BH69" s="29">
        <v>-7.4468085106382977</v>
      </c>
      <c r="BI69" s="36">
        <v>91.6</v>
      </c>
      <c r="BJ69" s="36">
        <v>87</v>
      </c>
      <c r="BK69" s="29">
        <v>-5.0218340611353653</v>
      </c>
      <c r="BL69" s="36">
        <v>91</v>
      </c>
      <c r="BM69" s="36">
        <v>83</v>
      </c>
      <c r="BN69" s="29">
        <v>-8.791208791208792</v>
      </c>
      <c r="BO69" s="36">
        <v>92</v>
      </c>
      <c r="BP69" s="36">
        <v>195.1</v>
      </c>
      <c r="BQ69" s="29">
        <v>112.06521739130434</v>
      </c>
      <c r="BR69" s="36">
        <v>87</v>
      </c>
      <c r="BS69" s="36">
        <v>78.599999999999994</v>
      </c>
      <c r="BT69" s="29">
        <v>-9.6551724137931103</v>
      </c>
      <c r="BU69" s="36">
        <v>91</v>
      </c>
      <c r="BV69" s="36">
        <v>82</v>
      </c>
      <c r="BW69" s="29">
        <v>-9.8901098901098905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2687.014910324935</v>
      </c>
      <c r="E70" s="59">
        <v>2798.6</v>
      </c>
      <c r="F70" s="59">
        <v>4.1527529023488414</v>
      </c>
      <c r="G70" s="59">
        <v>2654.3057537644645</v>
      </c>
      <c r="H70" s="59">
        <v>2707.5</v>
      </c>
      <c r="I70" s="59">
        <v>2.00407380197601</v>
      </c>
      <c r="J70" s="59">
        <v>2551.523797668624</v>
      </c>
      <c r="K70" s="59">
        <v>2596.8000000000002</v>
      </c>
      <c r="L70" s="59">
        <v>1.7744769761797226</v>
      </c>
      <c r="M70" s="59">
        <v>2453.0428935500859</v>
      </c>
      <c r="N70" s="59">
        <v>2572.3000000000002</v>
      </c>
      <c r="O70" s="59">
        <v>4.8615989049145147</v>
      </c>
      <c r="P70" s="59">
        <v>2519.9790352636965</v>
      </c>
      <c r="Q70" s="59">
        <v>2597</v>
      </c>
      <c r="R70" s="59">
        <v>3.0564129168734886</v>
      </c>
      <c r="S70" s="59">
        <v>2564.5624534327117</v>
      </c>
      <c r="T70" s="59">
        <v>2658.3</v>
      </c>
      <c r="U70" s="59">
        <v>3.6551087473740083</v>
      </c>
      <c r="V70" s="59">
        <v>2674.9682921997774</v>
      </c>
      <c r="W70" s="59">
        <v>2843.7999999999997</v>
      </c>
      <c r="X70" s="59">
        <v>6.3115405252666585</v>
      </c>
      <c r="Y70" s="59">
        <v>2810.3929970507515</v>
      </c>
      <c r="Z70" s="59">
        <v>3304.8</v>
      </c>
      <c r="AA70" s="59">
        <v>17.59209489448925</v>
      </c>
      <c r="AB70" s="59">
        <v>3127.970018486435</v>
      </c>
      <c r="AC70" s="59">
        <v>3703</v>
      </c>
      <c r="AD70" s="59">
        <v>18.383487633037195</v>
      </c>
      <c r="AE70" s="59">
        <v>3241.7594272228744</v>
      </c>
      <c r="AF70" s="59">
        <v>3928.3</v>
      </c>
      <c r="AG70" s="59">
        <v>21.178023483539803</v>
      </c>
      <c r="AH70" s="59">
        <v>3514.0850511724652</v>
      </c>
      <c r="AI70" s="59">
        <v>4060.1</v>
      </c>
      <c r="AJ70" s="59">
        <v>15.537897941467246</v>
      </c>
      <c r="AK70" s="59">
        <v>3420.7057122993201</v>
      </c>
      <c r="AL70" s="59">
        <v>3979.9</v>
      </c>
      <c r="AM70" s="59">
        <v>16.347336916182783</v>
      </c>
      <c r="AN70" s="59">
        <v>3346.9820659317584</v>
      </c>
      <c r="AO70" s="59">
        <v>3896</v>
      </c>
      <c r="AP70" s="59">
        <v>16.40337244876757</v>
      </c>
      <c r="AQ70" s="59">
        <v>3262.5932814239168</v>
      </c>
      <c r="AR70" s="59">
        <v>3674.3999999999996</v>
      </c>
      <c r="AS70" s="59">
        <v>12.622067265348965</v>
      </c>
      <c r="AT70" s="59">
        <v>3160.6473911787789</v>
      </c>
      <c r="AU70" s="59">
        <v>3515.3</v>
      </c>
      <c r="AV70" s="59">
        <v>11.220884993721235</v>
      </c>
      <c r="AW70" s="59">
        <v>3000.8740877863993</v>
      </c>
      <c r="AX70" s="59">
        <v>3489.1</v>
      </c>
      <c r="AY70" s="59">
        <v>16.269456762637496</v>
      </c>
      <c r="AZ70" s="59">
        <v>2912.6713111134945</v>
      </c>
      <c r="BA70" s="59">
        <v>3398.1</v>
      </c>
      <c r="BB70" s="59">
        <v>16.666099159020085</v>
      </c>
      <c r="BC70" s="59">
        <v>2781.235021118599</v>
      </c>
      <c r="BD70" s="59">
        <v>3299.9</v>
      </c>
      <c r="BE70" s="59">
        <v>18.64872888997337</v>
      </c>
      <c r="BF70" s="59">
        <v>2780.0261115828953</v>
      </c>
      <c r="BG70" s="59">
        <v>3310.1000000000004</v>
      </c>
      <c r="BH70" s="59">
        <v>19.067226966270862</v>
      </c>
      <c r="BI70" s="59">
        <v>3085.6542120320601</v>
      </c>
      <c r="BJ70" s="59">
        <v>3514.5</v>
      </c>
      <c r="BK70" s="59">
        <v>13.898050737367724</v>
      </c>
      <c r="BL70" s="59">
        <v>3110.9970640634629</v>
      </c>
      <c r="BM70" s="59">
        <v>3423</v>
      </c>
      <c r="BN70" s="59">
        <v>10.029033442063461</v>
      </c>
      <c r="BO70" s="59">
        <v>2993.9822712420419</v>
      </c>
      <c r="BP70" s="59">
        <v>3401.6</v>
      </c>
      <c r="BQ70" s="59">
        <v>13.614567216153201</v>
      </c>
      <c r="BR70" s="59">
        <v>2856.0414260913631</v>
      </c>
      <c r="BS70" s="59">
        <v>2986.9</v>
      </c>
      <c r="BT70" s="59">
        <v>4.5818163809942902</v>
      </c>
      <c r="BU70" s="59">
        <v>2799.9855852663645</v>
      </c>
      <c r="BV70" s="59">
        <v>2777.7</v>
      </c>
      <c r="BW70" s="59">
        <v>-0.795917856992991</v>
      </c>
      <c r="BX70" s="60">
        <f>BU70+BR70+BO70+BL70+BI70+BF70+BC70+AZ70+AW70+AT70+AQ70+AN70+AK70+AH70+AE70+AB70+Y70+V70+S70+P70+M70+J70+G70+D70</f>
        <v>70312.000171267282</v>
      </c>
      <c r="BY70" s="60">
        <f>BV70+BS70+BP70+BM70+BJ70+BG70+BD70+BA70+AX70+AU70+AR70+AO70+AL70+AI70+AF70+AC70+Z70+W70+T70+Q70+N70+K70+H70+E70</f>
        <v>78437.000000000029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2346.7081843797496</v>
      </c>
      <c r="E74" s="63"/>
      <c r="F74" s="63"/>
      <c r="G74" s="63">
        <f>G73-G27</f>
        <v>2392.2054209779521</v>
      </c>
      <c r="H74" s="63"/>
      <c r="I74" s="63"/>
      <c r="J74" s="63">
        <f>J73-J27</f>
        <v>2449.4528952541714</v>
      </c>
      <c r="K74" s="63"/>
      <c r="L74" s="63"/>
      <c r="M74" s="63">
        <f>M73-M27</f>
        <v>2538.6238428057318</v>
      </c>
      <c r="N74" s="63"/>
      <c r="O74" s="63"/>
      <c r="P74" s="63">
        <f>P73-P27</f>
        <v>2484.7749289574313</v>
      </c>
      <c r="Q74" s="63"/>
      <c r="R74" s="63"/>
      <c r="S74" s="63">
        <f>S73-S27</f>
        <v>2528.9289497528271</v>
      </c>
      <c r="T74" s="63"/>
      <c r="U74" s="63"/>
      <c r="V74" s="64">
        <f>V73-V27</f>
        <v>2536.6769090620073</v>
      </c>
      <c r="W74" s="63"/>
      <c r="X74" s="63"/>
      <c r="Y74" s="63">
        <f>Y73-Y27</f>
        <v>2461.9748884023884</v>
      </c>
      <c r="Z74" s="63"/>
      <c r="AA74" s="63"/>
      <c r="AB74" s="63">
        <f>AB73-AB27</f>
        <v>2254.557829395515</v>
      </c>
      <c r="AC74" s="63"/>
      <c r="AD74" s="63"/>
      <c r="AE74" s="63">
        <f>AE73-AE27</f>
        <v>2223.2289337512861</v>
      </c>
      <c r="AF74" s="63"/>
      <c r="AG74" s="63"/>
      <c r="AH74" s="63">
        <f>AH73-AH27</f>
        <v>1971.481700152319</v>
      </c>
      <c r="AI74" s="63"/>
      <c r="AJ74" s="63"/>
      <c r="AK74" s="63">
        <f>AK73-AK27</f>
        <v>1999.1897761979062</v>
      </c>
      <c r="AL74" s="63"/>
      <c r="AM74" s="63"/>
      <c r="AN74" s="63">
        <f>AN73-AN27</f>
        <v>1867.4984709230191</v>
      </c>
      <c r="AO74" s="63"/>
      <c r="AP74" s="63"/>
      <c r="AQ74" s="63">
        <f>AQ73-AQ27</f>
        <v>1954.0677330501001</v>
      </c>
      <c r="AR74" s="63"/>
      <c r="AS74" s="63"/>
      <c r="AT74" s="63">
        <f>AT73-AT27</f>
        <v>2017.775907774291</v>
      </c>
      <c r="AU74" s="63"/>
      <c r="AV74" s="63"/>
      <c r="AW74" s="63">
        <f>AW73-AW27</f>
        <v>2142.8063134269996</v>
      </c>
      <c r="AX74" s="63"/>
      <c r="AY74" s="63"/>
      <c r="AZ74" s="63">
        <f>AZ73-AZ27</f>
        <v>2176.3532164075568</v>
      </c>
      <c r="BA74" s="63"/>
      <c r="BB74" s="63"/>
      <c r="BC74" s="63">
        <f>BC73-BC27</f>
        <v>2217.2439609352227</v>
      </c>
      <c r="BD74" s="63"/>
      <c r="BE74" s="63"/>
      <c r="BF74" s="63">
        <f>BF73-BF27</f>
        <v>2319.1046013479945</v>
      </c>
      <c r="BG74" s="63"/>
      <c r="BH74" s="63"/>
      <c r="BI74" s="63">
        <f>BI73-BI27</f>
        <v>2114.5047426064011</v>
      </c>
      <c r="BJ74" s="63"/>
      <c r="BK74" s="63"/>
      <c r="BL74" s="63">
        <f>BL73-BL27</f>
        <v>2138.3520303289506</v>
      </c>
      <c r="BM74" s="63"/>
      <c r="BN74" s="63"/>
      <c r="BO74" s="63">
        <f>BO73-BO27</f>
        <v>2225.5554336320474</v>
      </c>
      <c r="BP74" s="63"/>
      <c r="BQ74" s="63"/>
      <c r="BR74" s="63">
        <f>BR73-BR27</f>
        <v>2279.2433183226904</v>
      </c>
      <c r="BS74" s="63"/>
      <c r="BT74" s="63"/>
      <c r="BU74" s="63">
        <f>BU73-BU27</f>
        <v>2263.9442939049691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-1145.7729995039163</v>
      </c>
      <c r="E76" s="63"/>
      <c r="F76" s="63"/>
      <c r="G76" s="63">
        <f>G70-G72</f>
        <v>-1178.4821560643868</v>
      </c>
      <c r="H76" s="63"/>
      <c r="I76" s="63"/>
      <c r="J76" s="63">
        <f>J70-J72</f>
        <v>-1281.2641121602273</v>
      </c>
      <c r="K76" s="63"/>
      <c r="L76" s="63"/>
      <c r="M76" s="63">
        <f>M70-M72</f>
        <v>-1379.7450162787654</v>
      </c>
      <c r="N76" s="63"/>
      <c r="O76" s="63"/>
      <c r="P76" s="63">
        <f>P70-P72</f>
        <v>-1312.8088745651548</v>
      </c>
      <c r="Q76" s="63"/>
      <c r="R76" s="63"/>
      <c r="S76" s="63">
        <f>S70-S72</f>
        <v>-1314.9084563961401</v>
      </c>
      <c r="T76" s="63"/>
      <c r="U76" s="63"/>
      <c r="V76" s="64">
        <f>V70-V72</f>
        <v>-1339.8833176290732</v>
      </c>
      <c r="W76" s="63"/>
      <c r="X76" s="63"/>
      <c r="Y76" s="63">
        <f>Y70-Y72</f>
        <v>-1204.458612778099</v>
      </c>
      <c r="Z76" s="63"/>
      <c r="AA76" s="63"/>
      <c r="AB76" s="63">
        <f>AB70-AB72</f>
        <v>-886.8815913424155</v>
      </c>
      <c r="AC76" s="63"/>
      <c r="AD76" s="63"/>
      <c r="AE76" s="63">
        <f>AE70-AE72</f>
        <v>-773.09218260597618</v>
      </c>
      <c r="AF76" s="63"/>
      <c r="AG76" s="63"/>
      <c r="AH76" s="63">
        <f>AH70-AH72</f>
        <v>-458.75185865638559</v>
      </c>
      <c r="AI76" s="63"/>
      <c r="AJ76" s="63"/>
      <c r="AK76" s="63">
        <f>AK70-AK72</f>
        <v>-547.46289752953044</v>
      </c>
      <c r="AL76" s="63"/>
      <c r="AM76" s="63"/>
      <c r="AN76" s="63">
        <f>AN70-AN72</f>
        <v>-492.80829389709288</v>
      </c>
      <c r="AO76" s="63"/>
      <c r="AP76" s="63"/>
      <c r="AQ76" s="63">
        <f>AQ70-AQ72</f>
        <v>-577.19707840493447</v>
      </c>
      <c r="AR76" s="63"/>
      <c r="AS76" s="63"/>
      <c r="AT76" s="63">
        <f>AT70-AT72</f>
        <v>-680.5434586500719</v>
      </c>
      <c r="AU76" s="63"/>
      <c r="AV76" s="63"/>
      <c r="AW76" s="63">
        <f>AW70-AW72</f>
        <v>-841.2504220424521</v>
      </c>
      <c r="AX76" s="63"/>
      <c r="AY76" s="63"/>
      <c r="AZ76" s="63">
        <f>AZ70-AZ72</f>
        <v>-929.45319871535685</v>
      </c>
      <c r="BA76" s="63"/>
      <c r="BB76" s="63"/>
      <c r="BC76" s="63">
        <f>BC70-BC72</f>
        <v>-1060.8894887102524</v>
      </c>
      <c r="BD76" s="63"/>
      <c r="BE76" s="63"/>
      <c r="BF76" s="63">
        <f>BF70-BF72</f>
        <v>-1239.4937982459555</v>
      </c>
      <c r="BG76" s="63"/>
      <c r="BH76" s="63"/>
      <c r="BI76" s="63">
        <f>BI70-BI72</f>
        <v>-943.20229779679084</v>
      </c>
      <c r="BJ76" s="63"/>
      <c r="BK76" s="63"/>
      <c r="BL76" s="63">
        <f>BL70-BL72</f>
        <v>-917.85944576538805</v>
      </c>
      <c r="BM76" s="63"/>
      <c r="BN76" s="63"/>
      <c r="BO76" s="63">
        <f>BO70-BO72</f>
        <v>-1034.874238586809</v>
      </c>
      <c r="BP76" s="63"/>
      <c r="BQ76" s="63"/>
      <c r="BR76" s="63">
        <f>BR70-BR72</f>
        <v>-1112.1271837374875</v>
      </c>
      <c r="BS76" s="63"/>
      <c r="BT76" s="63"/>
      <c r="BU76" s="63">
        <f>BU70-BU72</f>
        <v>-1032.8023245624868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1145.7729995039163</v>
      </c>
      <c r="E84" s="63"/>
      <c r="F84" s="63"/>
      <c r="G84" s="63">
        <f>G82-G70</f>
        <v>1178.4821560643868</v>
      </c>
      <c r="H84" s="63"/>
      <c r="I84" s="63"/>
      <c r="J84" s="63">
        <f>J82-J70</f>
        <v>1281.2641121602273</v>
      </c>
      <c r="K84" s="63"/>
      <c r="L84" s="63"/>
      <c r="M84" s="63">
        <f>M82-M70</f>
        <v>1379.7450162787654</v>
      </c>
      <c r="N84" s="63"/>
      <c r="O84" s="63"/>
      <c r="P84" s="63">
        <f>P82-P70</f>
        <v>1312.8088745651548</v>
      </c>
      <c r="Q84" s="63"/>
      <c r="R84" s="63"/>
      <c r="S84" s="63">
        <f>S82-S70</f>
        <v>1314.9084563961401</v>
      </c>
      <c r="T84" s="63"/>
      <c r="U84" s="63"/>
      <c r="V84" s="64">
        <f>V82-V70</f>
        <v>1339.8833176290732</v>
      </c>
      <c r="W84" s="63"/>
      <c r="X84" s="63"/>
      <c r="Y84" s="63">
        <f>Y82-Y70</f>
        <v>1204.458612778099</v>
      </c>
      <c r="Z84" s="63"/>
      <c r="AA84" s="63"/>
      <c r="AB84" s="63">
        <f>AB82-AB70</f>
        <v>886.8815913424155</v>
      </c>
      <c r="AC84" s="63"/>
      <c r="AD84" s="63"/>
      <c r="AE84" s="63">
        <f>AE82-AE70</f>
        <v>773.09218260597618</v>
      </c>
      <c r="AF84" s="63"/>
      <c r="AG84" s="63"/>
      <c r="AH84" s="63">
        <f>AH82-AH70</f>
        <v>458.75185865638559</v>
      </c>
      <c r="AI84" s="63"/>
      <c r="AJ84" s="63"/>
      <c r="AK84" s="63">
        <f>AK82-AK70</f>
        <v>547.46289752953044</v>
      </c>
      <c r="AL84" s="63"/>
      <c r="AM84" s="63"/>
      <c r="AN84" s="63">
        <f>AN82-AN70</f>
        <v>492.80829389709288</v>
      </c>
      <c r="AO84" s="63"/>
      <c r="AP84" s="63"/>
      <c r="AQ84" s="63">
        <f>AQ82-AQ70</f>
        <v>577.19707840493447</v>
      </c>
      <c r="AR84" s="63"/>
      <c r="AS84" s="63"/>
      <c r="AT84" s="63">
        <f>AT82-AT70</f>
        <v>680.5434586500719</v>
      </c>
      <c r="AU84" s="63"/>
      <c r="AV84" s="63"/>
      <c r="AW84" s="63">
        <f>AW82-AW70</f>
        <v>841.2504220424521</v>
      </c>
      <c r="AX84" s="63"/>
      <c r="AY84" s="63"/>
      <c r="AZ84" s="63">
        <f>AZ82-AZ70</f>
        <v>929.45319871535685</v>
      </c>
      <c r="BA84" s="63"/>
      <c r="BB84" s="63"/>
      <c r="BC84" s="63">
        <f>BC82-BC70</f>
        <v>1060.8894887102524</v>
      </c>
      <c r="BD84" s="63"/>
      <c r="BE84" s="63"/>
      <c r="BF84" s="63">
        <f>BF82-BF70</f>
        <v>1239.4937982459555</v>
      </c>
      <c r="BG84" s="63"/>
      <c r="BH84" s="63"/>
      <c r="BI84" s="63">
        <f>BI82-BI70</f>
        <v>943.20229779679084</v>
      </c>
      <c r="BJ84" s="63"/>
      <c r="BK84" s="63"/>
      <c r="BL84" s="63">
        <f>BL82-BL70</f>
        <v>917.85944576538805</v>
      </c>
      <c r="BM84" s="63"/>
      <c r="BN84" s="63"/>
      <c r="BO84" s="63">
        <f>BO82-BO70</f>
        <v>1034.874238586809</v>
      </c>
      <c r="BP84" s="63"/>
      <c r="BQ84" s="63"/>
      <c r="BR84" s="63">
        <f>BR82-BR70</f>
        <v>1112.1271837374875</v>
      </c>
      <c r="BS84" s="63"/>
      <c r="BT84" s="63"/>
      <c r="BU84" s="63">
        <f>BU82-BU70</f>
        <v>1032.8023245624868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Actuals-29-07-20</vt:lpstr>
      <vt:lpstr>'Allocation Vs Actuals-29-07-20'!Print_Area</vt:lpstr>
      <vt:lpstr>'Allocation Vs Actuals-29-07-20'!Print_Titles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2020-07-30T07:33:47Z</dcterms:created>
  <dcterms:modified xsi:type="dcterms:W3CDTF">2020-07-30T07:34:07Z</dcterms:modified>
</cp:coreProperties>
</file>