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ILY REPORTS\BESCOM WEBSITE\09. SEPTEMBER\Allocation vs Actual\"/>
    </mc:Choice>
  </mc:AlternateContent>
  <bookViews>
    <workbookView xWindow="0" yWindow="0" windowWidth="20490" windowHeight="7455"/>
  </bookViews>
  <sheets>
    <sheet name="Allocation Vs Actuals-29-09-20" sheetId="1" r:id="rId1"/>
  </sheets>
  <externalReferences>
    <externalReference r:id="rId2"/>
  </externalReferences>
  <definedNames>
    <definedName name="_xlnm.Print_Area" localSheetId="0">'Allocation Vs Actuals-29-09-20'!$A$1:$BW$70</definedName>
    <definedName name="_xlnm.Print_Titles" localSheetId="0">'Allocation Vs Actuals-29-09-20'!$A:$C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<sst xmlns="http://schemas.openxmlformats.org/spreadsheetml/2006/main" count="156" uniqueCount="83">
  <si>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</si>
  <si>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29-09-2020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</si>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</sst>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</v>
      </c>
      <c r="E5" s="24">
        <v>32</v>
      </c>
      <c r="F5" s="24">
        <v>10.344827586206897</v>
      </c>
      <c r="G5" s="24">
        <v>28</v>
      </c>
      <c r="H5" s="24">
        <v>29</v>
      </c>
      <c r="I5" s="24">
        <v>3.5714285714285712</v>
      </c>
      <c r="J5" s="24">
        <v>26.729568263624977</v>
      </c>
      <c r="K5" s="24">
        <v>29</v>
      </c>
      <c r="L5" s="24">
        <v>8.4940830842552302</v>
      </c>
      <c r="M5" s="24">
        <v>26.953354531739386</v>
      </c>
      <c r="N5" s="24">
        <v>28</v>
      </c>
      <c r="O5" s="24">
        <v>3.8831733060466327</v>
      </c>
      <c r="P5" s="24">
        <v>26.627074950946298</v>
      </c>
      <c r="Q5" s="24">
        <v>28</v>
      </c>
      <c r="R5" s="24">
        <v>5.1561241765495147</v>
      </c>
      <c r="S5" s="24">
        <v>28.430437710846679</v>
      </c>
      <c r="T5" s="24">
        <v>31</v>
      </c>
      <c r="U5" s="24">
        <v>9.038067986455907</v>
      </c>
      <c r="V5" s="25">
        <v>29.487479020591238</v>
      </c>
      <c r="W5" s="24">
        <v>33</v>
      </c>
      <c r="X5" s="24">
        <v>11.91190666708386</v>
      </c>
      <c r="Y5" s="24">
        <v>37.745232287152767</v>
      </c>
      <c r="Z5" s="24">
        <v>40</v>
      </c>
      <c r="AA5" s="24">
        <v>5.9736490576974974</v>
      </c>
      <c r="AB5" s="24">
        <v>44.585903420547396</v>
      </c>
      <c r="AC5" s="24">
        <v>47</v>
      </c>
      <c r="AD5" s="24">
        <v>5.4144839383025012</v>
      </c>
      <c r="AE5" s="24">
        <v>50.450352080009012</v>
      </c>
      <c r="AF5" s="24">
        <v>54</v>
      </c>
      <c r="AG5" s="24">
        <v>7.0359229889250638</v>
      </c>
      <c r="AH5" s="24">
        <v>56.9523965403638</v>
      </c>
      <c r="AI5" s="24">
        <v>61</v>
      </c>
      <c r="AJ5" s="24">
        <v>7.1069940959684583</v>
      </c>
      <c r="AK5" s="24">
        <v>61.680741525853762</v>
      </c>
      <c r="AL5" s="24">
        <v>65</v>
      </c>
      <c r="AM5" s="24">
        <v>5.3813530642379783</v>
      </c>
      <c r="AN5" s="24">
        <v>62.607817714164504</v>
      </c>
      <c r="AO5" s="24">
        <v>68</v>
      </c>
      <c r="AP5" s="24">
        <v>8.6126341449137573</v>
      </c>
      <c r="AQ5" s="24">
        <v>60.898375989370486</v>
      </c>
      <c r="AR5" s="24">
        <v>68</v>
      </c>
      <c r="AS5" s="24">
        <v>11.661434143775965</v>
      </c>
      <c r="AT5" s="24">
        <v>62.044575829780349</v>
      </c>
      <c r="AU5" s="24">
        <v>67</v>
      </c>
      <c r="AV5" s="24">
        <v>7.9868773441450953</v>
      </c>
      <c r="AW5" s="24">
        <v>60.890613347540288</v>
      </c>
      <c r="AX5" s="24">
        <v>68</v>
      </c>
      <c r="AY5" s="24">
        <v>11.675669305352628</v>
      </c>
      <c r="AZ5" s="24">
        <v>60.53249819880488</v>
      </c>
      <c r="BA5" s="24">
        <v>68</v>
      </c>
      <c r="BB5" s="24">
        <v>12.336351585341564</v>
      </c>
      <c r="BC5" s="24">
        <v>60.160906088266714</v>
      </c>
      <c r="BD5" s="24">
        <v>60</v>
      </c>
      <c r="BE5" s="24">
        <v>-0.26745954928045124</v>
      </c>
      <c r="BF5" s="24">
        <v>58.182361639482515</v>
      </c>
      <c r="BG5" s="24">
        <v>60</v>
      </c>
      <c r="BH5" s="24">
        <v>3.1240367515161784</v>
      </c>
      <c r="BI5" s="24">
        <v>59.519815545104244</v>
      </c>
      <c r="BJ5" s="24">
        <v>61</v>
      </c>
      <c r="BK5" s="24">
        <v>2.4868767507756626</v>
      </c>
      <c r="BL5" s="24">
        <v>52.614012324726502</v>
      </c>
      <c r="BM5" s="24">
        <v>55</v>
      </c>
      <c r="BN5" s="24">
        <v>4.5348901744035555</v>
      </c>
      <c r="BO5" s="24">
        <v>47.140316647680756</v>
      </c>
      <c r="BP5" s="24">
        <v>49</v>
      </c>
      <c r="BQ5" s="24">
        <v>3.9449954615668421</v>
      </c>
      <c r="BR5" s="24">
        <v>39.631232267918364</v>
      </c>
      <c r="BS5" s="24">
        <v>40</v>
      </c>
      <c r="BT5" s="24">
        <v>0.93049776900365322</v>
      </c>
      <c r="BU5" s="24">
        <v>35.325185513817253</v>
      </c>
      <c r="BV5" s="24">
        <v>34</v>
      </c>
      <c r="BW5" s="24">
        <v>-3.7513901046575224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52.137413178075356</v>
      </c>
      <c r="E6" s="24">
        <v>52</v>
      </c>
      <c r="F6" s="24">
        <v>-0.26355963922878378</v>
      </c>
      <c r="G6" s="24">
        <v>46.870017115984332</v>
      </c>
      <c r="H6" s="24">
        <v>47</v>
      </c>
      <c r="I6" s="24">
        <v>0.27732629944216314</v>
      </c>
      <c r="J6" s="24">
        <v>45.539264449138848</v>
      </c>
      <c r="K6" s="24">
        <v>46</v>
      </c>
      <c r="L6" s="24">
        <v>1.0117325267203883</v>
      </c>
      <c r="M6" s="24">
        <v>44.922257552898976</v>
      </c>
      <c r="N6" s="24">
        <v>46</v>
      </c>
      <c r="O6" s="24">
        <v>2.3991279731031092</v>
      </c>
      <c r="P6" s="24">
        <v>44.378458251577165</v>
      </c>
      <c r="Q6" s="24">
        <v>45</v>
      </c>
      <c r="R6" s="24">
        <v>1.400548313101315</v>
      </c>
      <c r="S6" s="24">
        <v>49.017996053183928</v>
      </c>
      <c r="T6" s="24">
        <v>49</v>
      </c>
      <c r="U6" s="24">
        <v>-3.6713155642680698E-2</v>
      </c>
      <c r="V6" s="25">
        <v>49.462868034540143</v>
      </c>
      <c r="W6" s="24">
        <v>52</v>
      </c>
      <c r="X6" s="24">
        <v>5.1293668690787717</v>
      </c>
      <c r="Y6" s="24">
        <v>61.940894009686595</v>
      </c>
      <c r="Z6" s="24">
        <v>62</v>
      </c>
      <c r="AA6" s="24">
        <v>9.5423211528335355E-2</v>
      </c>
      <c r="AB6" s="24">
        <v>73.319041180455713</v>
      </c>
      <c r="AC6" s="24">
        <v>73</v>
      </c>
      <c r="AD6" s="24">
        <v>-0.43514096109150724</v>
      </c>
      <c r="AE6" s="24">
        <v>80.526523512322072</v>
      </c>
      <c r="AF6" s="24">
        <v>82</v>
      </c>
      <c r="AG6" s="24">
        <v>1.8298026829041718</v>
      </c>
      <c r="AH6" s="24">
        <v>83.53018159253358</v>
      </c>
      <c r="AI6" s="24">
        <v>89</v>
      </c>
      <c r="AJ6" s="24">
        <v>6.5483137988955882</v>
      </c>
      <c r="AK6" s="24">
        <v>87.848328839852329</v>
      </c>
      <c r="AL6" s="24">
        <v>93</v>
      </c>
      <c r="AM6" s="24">
        <v>5.8642790684603439</v>
      </c>
      <c r="AN6" s="24">
        <v>88.772278848442213</v>
      </c>
      <c r="AO6" s="24">
        <v>93</v>
      </c>
      <c r="AP6" s="24">
        <v>4.7624339561853839</v>
      </c>
      <c r="AQ6" s="24">
        <v>85.257726385118673</v>
      </c>
      <c r="AR6" s="24">
        <v>89</v>
      </c>
      <c r="AS6" s="24">
        <v>4.3893659537401444</v>
      </c>
      <c r="AT6" s="24">
        <v>85.311291765947971</v>
      </c>
      <c r="AU6" s="24">
        <v>85</v>
      </c>
      <c r="AV6" s="24">
        <v>-0.36488928898416095</v>
      </c>
      <c r="AW6" s="24">
        <v>83.479066686143938</v>
      </c>
      <c r="AX6" s="24">
        <v>84</v>
      </c>
      <c r="AY6" s="24">
        <v>0.62402867513434734</v>
      </c>
      <c r="AZ6" s="24">
        <v>82.988102369329269</v>
      </c>
      <c r="BA6" s="24">
        <v>83</v>
      </c>
      <c r="BB6" s="24">
        <v>1.4336549856004592E-2</v>
      </c>
      <c r="BC6" s="24">
        <v>82.844526416629577</v>
      </c>
      <c r="BD6" s="24">
        <v>74</v>
      </c>
      <c r="BE6" s="24">
        <v>-10.67605404870079</v>
      </c>
      <c r="BF6" s="24">
        <v>82.835904707059854</v>
      </c>
      <c r="BG6" s="24">
        <v>72</v>
      </c>
      <c r="BH6" s="24">
        <v>-13.081169023722081</v>
      </c>
      <c r="BI6" s="24">
        <v>88.287726391904627</v>
      </c>
      <c r="BJ6" s="24">
        <v>83</v>
      </c>
      <c r="BK6" s="24">
        <v>-5.9891976019777475</v>
      </c>
      <c r="BL6" s="24">
        <v>82.395528734949053</v>
      </c>
      <c r="BM6" s="24">
        <v>81</v>
      </c>
      <c r="BN6" s="24">
        <v>-1.6936947385072403</v>
      </c>
      <c r="BO6" s="24">
        <v>77.229880465349325</v>
      </c>
      <c r="BP6" s="24">
        <v>75</v>
      </c>
      <c r="BQ6" s="24">
        <v>-2.8873286504046884</v>
      </c>
      <c r="BR6" s="24">
        <v>68.363875662159174</v>
      </c>
      <c r="BS6" s="24">
        <v>64</v>
      </c>
      <c r="BT6" s="24">
        <v>-6.3833064171560272</v>
      </c>
      <c r="BU6" s="24">
        <v>61.566751895510073</v>
      </c>
      <c r="BV6" s="24">
        <v>57</v>
      </c>
      <c r="BW6" s="24">
        <v>-7.4175618412689337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105.27746891726756</v>
      </c>
      <c r="E7" s="24">
        <v>102</v>
      </c>
      <c r="F7" s="24">
        <v>-3.1131722209651134</v>
      </c>
      <c r="G7" s="24">
        <v>98.726206265584011</v>
      </c>
      <c r="H7" s="24">
        <v>96</v>
      </c>
      <c r="I7" s="24">
        <v>-2.7613805581166826</v>
      </c>
      <c r="J7" s="24">
        <v>97.01843295686102</v>
      </c>
      <c r="K7" s="24">
        <v>93</v>
      </c>
      <c r="L7" s="24">
        <v>-4.1419272960714641</v>
      </c>
      <c r="M7" s="24">
        <v>96.832421836248898</v>
      </c>
      <c r="N7" s="24">
        <v>92</v>
      </c>
      <c r="O7" s="24">
        <v>-4.9904998187703038</v>
      </c>
      <c r="P7" s="24">
        <v>94.674044270031288</v>
      </c>
      <c r="Q7" s="24">
        <v>92</v>
      </c>
      <c r="R7" s="24">
        <v>-2.8244745332779102</v>
      </c>
      <c r="S7" s="24">
        <v>99.016352027431537</v>
      </c>
      <c r="T7" s="24">
        <v>96</v>
      </c>
      <c r="U7" s="24">
        <v>-3.0463170634643113</v>
      </c>
      <c r="V7" s="25">
        <v>101.77936307107298</v>
      </c>
      <c r="W7" s="24">
        <v>102</v>
      </c>
      <c r="X7" s="24">
        <v>0.21677963220594099</v>
      </c>
      <c r="Y7" s="24">
        <v>126.78526742607725</v>
      </c>
      <c r="Z7" s="24">
        <v>124</v>
      </c>
      <c r="AA7" s="24">
        <v>-2.1968383887356771</v>
      </c>
      <c r="AB7" s="24">
        <v>141.68409309196173</v>
      </c>
      <c r="AC7" s="24">
        <v>138</v>
      </c>
      <c r="AD7" s="24">
        <v>-2.6002164474247111</v>
      </c>
      <c r="AE7" s="24">
        <v>112.54309310155855</v>
      </c>
      <c r="AF7" s="24">
        <v>145</v>
      </c>
      <c r="AG7" s="24">
        <v>28.839536931113514</v>
      </c>
      <c r="AH7" s="24">
        <v>135.73654508786706</v>
      </c>
      <c r="AI7" s="24">
        <v>145</v>
      </c>
      <c r="AJ7" s="24">
        <v>6.8245842754700883</v>
      </c>
      <c r="AK7" s="24">
        <v>133.64160663934982</v>
      </c>
      <c r="AL7" s="24">
        <v>139</v>
      </c>
      <c r="AM7" s="24">
        <v>4.0095247994964192</v>
      </c>
      <c r="AN7" s="24">
        <v>128.01897054985878</v>
      </c>
      <c r="AO7" s="24">
        <v>137</v>
      </c>
      <c r="AP7" s="24">
        <v>7.0153895251355998</v>
      </c>
      <c r="AQ7" s="24">
        <v>129.29193671589425</v>
      </c>
      <c r="AR7" s="24">
        <v>130</v>
      </c>
      <c r="AS7" s="24">
        <v>0.54764690056553511</v>
      </c>
      <c r="AT7" s="24">
        <v>115.36413318349783</v>
      </c>
      <c r="AU7" s="24">
        <v>128</v>
      </c>
      <c r="AV7" s="24">
        <v>10.953028872850458</v>
      </c>
      <c r="AW7" s="24">
        <v>120.79912002818476</v>
      </c>
      <c r="AX7" s="24">
        <v>122</v>
      </c>
      <c r="AY7" s="24">
        <v>0.99411317858528436</v>
      </c>
      <c r="AZ7" s="24">
        <v>121.06499639760976</v>
      </c>
      <c r="BA7" s="24">
        <v>122</v>
      </c>
      <c r="BB7" s="24">
        <v>0.77231539273287353</v>
      </c>
      <c r="BC7" s="24">
        <v>124.26678962494437</v>
      </c>
      <c r="BD7" s="24">
        <v>114</v>
      </c>
      <c r="BE7" s="24">
        <v>-8.2618933473143237</v>
      </c>
      <c r="BF7" s="24">
        <v>124.25385706058978</v>
      </c>
      <c r="BG7" s="24">
        <v>112</v>
      </c>
      <c r="BH7" s="24">
        <v>-9.8619530616377133</v>
      </c>
      <c r="BI7" s="24">
        <v>139.87156653099498</v>
      </c>
      <c r="BJ7" s="24">
        <v>135</v>
      </c>
      <c r="BK7" s="24">
        <v>-3.4828855154885701</v>
      </c>
      <c r="BL7" s="24">
        <v>136.99497548702371</v>
      </c>
      <c r="BM7" s="24">
        <v>127</v>
      </c>
      <c r="BN7" s="24">
        <v>-7.2958701233319632</v>
      </c>
      <c r="BO7" s="24">
        <v>132.39408079774171</v>
      </c>
      <c r="BP7" s="24">
        <v>125</v>
      </c>
      <c r="BQ7" s="24">
        <v>-5.58490285456012</v>
      </c>
      <c r="BR7" s="24">
        <v>118.89369680375509</v>
      </c>
      <c r="BS7" s="24">
        <v>107</v>
      </c>
      <c r="BT7" s="24">
        <v>-10.003639489305076</v>
      </c>
      <c r="BU7" s="24">
        <v>110.01272060017374</v>
      </c>
      <c r="BV7" s="24">
        <v>98</v>
      </c>
      <c r="BW7" s="24">
        <v>-10.919392352664683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82.216690011580368</v>
      </c>
      <c r="E8" s="24">
        <v>82</v>
      </c>
      <c r="F8" s="24">
        <v>-0.2635596392287835</v>
      </c>
      <c r="G8" s="24">
        <v>75.789814910953382</v>
      </c>
      <c r="H8" s="24">
        <v>74</v>
      </c>
      <c r="I8" s="24">
        <v>-2.3615507084378855</v>
      </c>
      <c r="J8" s="24">
        <v>72.268832712763825</v>
      </c>
      <c r="K8" s="24">
        <v>72</v>
      </c>
      <c r="L8" s="24">
        <v>-0.37198983665934382</v>
      </c>
      <c r="M8" s="24">
        <v>70.877339694573934</v>
      </c>
      <c r="N8" s="24">
        <v>70</v>
      </c>
      <c r="O8" s="24">
        <v>-1.2378281949556564</v>
      </c>
      <c r="P8" s="24">
        <v>70.019345241377309</v>
      </c>
      <c r="Q8" s="24">
        <v>70</v>
      </c>
      <c r="R8" s="24">
        <v>-2.7628423702935247E-2</v>
      </c>
      <c r="S8" s="24">
        <v>79.409153606157957</v>
      </c>
      <c r="T8" s="24">
        <v>77</v>
      </c>
      <c r="U8" s="24">
        <v>-3.0338487400413929</v>
      </c>
      <c r="V8" s="25">
        <v>81.80397405712408</v>
      </c>
      <c r="W8" s="24">
        <v>85</v>
      </c>
      <c r="X8" s="24">
        <v>3.9069323706011163</v>
      </c>
      <c r="Y8" s="24">
        <v>109.36439098585289</v>
      </c>
      <c r="Z8" s="24">
        <v>123</v>
      </c>
      <c r="AA8" s="24">
        <v>12.468051887118337</v>
      </c>
      <c r="AB8" s="24">
        <v>127.81292313890253</v>
      </c>
      <c r="AC8" s="24">
        <v>144</v>
      </c>
      <c r="AD8" s="24">
        <v>12.664663684677588</v>
      </c>
      <c r="AE8" s="24">
        <v>136.79807006310136</v>
      </c>
      <c r="AF8" s="24">
        <v>159</v>
      </c>
      <c r="AG8" s="24">
        <v>16.229709912323667</v>
      </c>
      <c r="AH8" s="24">
        <v>139.5333715238913</v>
      </c>
      <c r="AI8" s="24">
        <v>156</v>
      </c>
      <c r="AJ8" s="24">
        <v>11.801211635805153</v>
      </c>
      <c r="AK8" s="24">
        <v>137.37983339849245</v>
      </c>
      <c r="AL8" s="24">
        <v>153</v>
      </c>
      <c r="AM8" s="24">
        <v>11.370057900855599</v>
      </c>
      <c r="AN8" s="24">
        <v>138.29786599546787</v>
      </c>
      <c r="AO8" s="24">
        <v>152</v>
      </c>
      <c r="AP8" s="24">
        <v>9.9076973501392693</v>
      </c>
      <c r="AQ8" s="24">
        <v>133.0395290844709</v>
      </c>
      <c r="AR8" s="24">
        <v>125</v>
      </c>
      <c r="AS8" s="24">
        <v>-6.0429626741735945</v>
      </c>
      <c r="AT8" s="24">
        <v>126.02804465424133</v>
      </c>
      <c r="AU8" s="24">
        <v>126</v>
      </c>
      <c r="AV8" s="24">
        <v>-2.2252709163478625E-2</v>
      </c>
      <c r="AW8" s="24">
        <v>115.8885866937057</v>
      </c>
      <c r="AX8" s="24">
        <v>128</v>
      </c>
      <c r="AY8" s="24">
        <v>10.450911217258039</v>
      </c>
      <c r="AZ8" s="24">
        <v>109.34902900429269</v>
      </c>
      <c r="BA8" s="24">
        <v>116</v>
      </c>
      <c r="BB8" s="24">
        <v>6.0823320117878836</v>
      </c>
      <c r="BC8" s="24">
        <v>111.44561291760884</v>
      </c>
      <c r="BD8" s="24">
        <v>123</v>
      </c>
      <c r="BE8" s="24">
        <v>10.367736135951136</v>
      </c>
      <c r="BF8" s="24">
        <v>116.36472327896503</v>
      </c>
      <c r="BG8" s="24">
        <v>145</v>
      </c>
      <c r="BH8" s="24">
        <v>24.608211074748716</v>
      </c>
      <c r="BI8" s="24">
        <v>132.92758805073282</v>
      </c>
      <c r="BJ8" s="24">
        <v>153</v>
      </c>
      <c r="BK8" s="24">
        <v>15.100260407648703</v>
      </c>
      <c r="BL8" s="24">
        <v>130.04595499130511</v>
      </c>
      <c r="BM8" s="24">
        <v>146</v>
      </c>
      <c r="BN8" s="24">
        <v>12.268005575230372</v>
      </c>
      <c r="BO8" s="24">
        <v>124.37019711303009</v>
      </c>
      <c r="BP8" s="24">
        <v>141</v>
      </c>
      <c r="BQ8" s="24">
        <v>13.371212133608198</v>
      </c>
      <c r="BR8" s="24">
        <v>110.96745035017142</v>
      </c>
      <c r="BS8" s="24">
        <v>119</v>
      </c>
      <c r="BT8" s="24">
        <v>7.2386538795663817</v>
      </c>
      <c r="BU8" s="24">
        <v>98.910519438688311</v>
      </c>
      <c r="BV8" s="24">
        <v>99</v>
      </c>
      <c r="BW8" s="24">
        <v>9.0466172677573509E-2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107.28275403950121</v>
      </c>
      <c r="E9" s="24">
        <v>114</v>
      </c>
      <c r="F9" s="24">
        <v>6.2612542161487719</v>
      </c>
      <c r="G9" s="24">
        <v>103.71237829919937</v>
      </c>
      <c r="H9" s="24">
        <v>111</v>
      </c>
      <c r="I9" s="24">
        <v>7.0267617234430801</v>
      </c>
      <c r="J9" s="24">
        <v>100.97836899591658</v>
      </c>
      <c r="K9" s="24">
        <v>110</v>
      </c>
      <c r="L9" s="24">
        <v>8.9342213523455101</v>
      </c>
      <c r="M9" s="24">
        <v>101.82378378657101</v>
      </c>
      <c r="N9" s="24">
        <v>110</v>
      </c>
      <c r="O9" s="24">
        <v>8.0297705598594185</v>
      </c>
      <c r="P9" s="24">
        <v>100.59117203690825</v>
      </c>
      <c r="Q9" s="24">
        <v>109</v>
      </c>
      <c r="R9" s="24">
        <v>8.3594094718435539</v>
      </c>
      <c r="S9" s="24">
        <v>101.95743179062256</v>
      </c>
      <c r="T9" s="24">
        <v>110</v>
      </c>
      <c r="U9" s="24">
        <v>7.8881628029759208</v>
      </c>
      <c r="V9" s="25">
        <v>100.82815407040876</v>
      </c>
      <c r="W9" s="24">
        <v>112</v>
      </c>
      <c r="X9" s="24">
        <v>11.080085748460586</v>
      </c>
      <c r="Y9" s="24">
        <v>110.33221745475424</v>
      </c>
      <c r="Z9" s="24">
        <v>120</v>
      </c>
      <c r="AA9" s="24">
        <v>8.762429296057956</v>
      </c>
      <c r="AB9" s="24">
        <v>119.88654030858299</v>
      </c>
      <c r="AC9" s="24">
        <v>130</v>
      </c>
      <c r="AD9" s="24">
        <v>8.4358591593229555</v>
      </c>
      <c r="AE9" s="24">
        <v>122.24508388617568</v>
      </c>
      <c r="AF9" s="24">
        <v>137</v>
      </c>
      <c r="AG9" s="24">
        <v>12.069946409920956</v>
      </c>
      <c r="AH9" s="24">
        <v>124.3460657797943</v>
      </c>
      <c r="AI9" s="24">
        <v>138</v>
      </c>
      <c r="AJ9" s="24">
        <v>10.980592055389664</v>
      </c>
      <c r="AK9" s="24">
        <v>124.29603974149319</v>
      </c>
      <c r="AL9" s="24">
        <v>143</v>
      </c>
      <c r="AM9" s="24">
        <v>15.047913270130481</v>
      </c>
      <c r="AN9" s="24">
        <v>125.21563542832901</v>
      </c>
      <c r="AO9" s="24">
        <v>144</v>
      </c>
      <c r="AP9" s="24">
        <v>15.001612624026331</v>
      </c>
      <c r="AQ9" s="24">
        <v>124.60744625517346</v>
      </c>
      <c r="AR9" s="24">
        <v>140</v>
      </c>
      <c r="AS9" s="24">
        <v>12.352836212777673</v>
      </c>
      <c r="AT9" s="24">
        <v>127.96693764892197</v>
      </c>
      <c r="AU9" s="24">
        <v>135</v>
      </c>
      <c r="AV9" s="24">
        <v>5.4959995763696998</v>
      </c>
      <c r="AW9" s="24">
        <v>131.60229336403867</v>
      </c>
      <c r="AX9" s="24">
        <v>129</v>
      </c>
      <c r="AY9" s="24">
        <v>-1.9773921088443349</v>
      </c>
      <c r="AZ9" s="24">
        <v>130.82830255870732</v>
      </c>
      <c r="BA9" s="24">
        <v>132</v>
      </c>
      <c r="BB9" s="24">
        <v>0.89559936067113344</v>
      </c>
      <c r="BC9" s="24">
        <v>131.1705001596635</v>
      </c>
      <c r="BD9" s="24">
        <v>132</v>
      </c>
      <c r="BE9" s="24">
        <v>0.63238292095159432</v>
      </c>
      <c r="BF9" s="24">
        <v>131.15684911951143</v>
      </c>
      <c r="BG9" s="24">
        <v>145</v>
      </c>
      <c r="BH9" s="24">
        <v>10.55465343473946</v>
      </c>
      <c r="BI9" s="24">
        <v>133.91958497648454</v>
      </c>
      <c r="BJ9" s="24">
        <v>140</v>
      </c>
      <c r="BK9" s="24">
        <v>4.540347869643667</v>
      </c>
      <c r="BL9" s="24">
        <v>132.0313894186533</v>
      </c>
      <c r="BM9" s="24">
        <v>132</v>
      </c>
      <c r="BN9" s="24">
        <v>-2.3774209141867991E-2</v>
      </c>
      <c r="BO9" s="24">
        <v>130.38810987656379</v>
      </c>
      <c r="BP9" s="24">
        <v>130</v>
      </c>
      <c r="BQ9" s="24">
        <v>-0.29765741441547522</v>
      </c>
      <c r="BR9" s="24">
        <v>119.88447761045305</v>
      </c>
      <c r="BS9" s="24">
        <v>119</v>
      </c>
      <c r="BT9" s="24">
        <v>-0.73777492139309853</v>
      </c>
      <c r="BU9" s="24">
        <v>118.08704871761769</v>
      </c>
      <c r="BV9" s="24">
        <v>115</v>
      </c>
      <c r="BW9" s="24">
        <v>-2.6142144724098997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86.227260256047714</v>
      </c>
      <c r="E10" s="24">
        <v>96</v>
      </c>
      <c r="F10" s="24">
        <v>11.333700867837623</v>
      </c>
      <c r="G10" s="24">
        <v>91.745565418522517</v>
      </c>
      <c r="H10" s="24">
        <v>88</v>
      </c>
      <c r="I10" s="24">
        <v>-4.0825574527074906</v>
      </c>
      <c r="J10" s="24">
        <v>86.12860884945826</v>
      </c>
      <c r="K10" s="24">
        <v>87</v>
      </c>
      <c r="L10" s="24">
        <v>1.0117325267203836</v>
      </c>
      <c r="M10" s="24">
        <v>87.84797032566911</v>
      </c>
      <c r="N10" s="24">
        <v>85</v>
      </c>
      <c r="O10" s="24">
        <v>-3.2419307072333514</v>
      </c>
      <c r="P10" s="24">
        <v>85.798352619715857</v>
      </c>
      <c r="Q10" s="24">
        <v>84</v>
      </c>
      <c r="R10" s="24">
        <v>-2.0960223183849429</v>
      </c>
      <c r="S10" s="24">
        <v>89.212752816794747</v>
      </c>
      <c r="T10" s="24">
        <v>88</v>
      </c>
      <c r="U10" s="24">
        <v>-1.3593940087077334</v>
      </c>
      <c r="V10" s="25">
        <v>91.316064063766419</v>
      </c>
      <c r="W10" s="24">
        <v>96</v>
      </c>
      <c r="X10" s="24">
        <v>5.1293668690787717</v>
      </c>
      <c r="Y10" s="24">
        <v>110.33221745475424</v>
      </c>
      <c r="Z10" s="24">
        <v>111</v>
      </c>
      <c r="AA10" s="24">
        <v>0.6052470988536105</v>
      </c>
      <c r="AB10" s="24">
        <v>127.81292313890253</v>
      </c>
      <c r="AC10" s="24">
        <v>129</v>
      </c>
      <c r="AD10" s="24">
        <v>0.92876121752367213</v>
      </c>
      <c r="AE10" s="24">
        <v>132.91727374925449</v>
      </c>
      <c r="AF10" s="24">
        <v>135</v>
      </c>
      <c r="AG10" s="24">
        <v>1.5669342230675947</v>
      </c>
      <c r="AH10" s="24">
        <v>127.19368560681249</v>
      </c>
      <c r="AI10" s="24">
        <v>134</v>
      </c>
      <c r="AJ10" s="24">
        <v>5.3511417337394622</v>
      </c>
      <c r="AK10" s="24">
        <v>125.23059643127884</v>
      </c>
      <c r="AL10" s="24">
        <v>132</v>
      </c>
      <c r="AM10" s="24">
        <v>5.4055508490977413</v>
      </c>
      <c r="AN10" s="24">
        <v>125.21563542832901</v>
      </c>
      <c r="AO10" s="24">
        <v>133</v>
      </c>
      <c r="AP10" s="24">
        <v>6.2167672152465414</v>
      </c>
      <c r="AQ10" s="24">
        <v>122.73365007088513</v>
      </c>
      <c r="AR10" s="24">
        <v>129</v>
      </c>
      <c r="AS10" s="24">
        <v>5.1056494494343809</v>
      </c>
      <c r="AT10" s="24">
        <v>121.18081216753974</v>
      </c>
      <c r="AU10" s="24">
        <v>125</v>
      </c>
      <c r="AV10" s="24">
        <v>3.1516440302281539</v>
      </c>
      <c r="AW10" s="24">
        <v>117.85280002749732</v>
      </c>
      <c r="AX10" s="24">
        <v>122</v>
      </c>
      <c r="AY10" s="24">
        <v>3.5189660080499188</v>
      </c>
      <c r="AZ10" s="24">
        <v>118.13600454928049</v>
      </c>
      <c r="BA10" s="24">
        <v>118</v>
      </c>
      <c r="BB10" s="24">
        <v>-0.11512540126896828</v>
      </c>
      <c r="BC10" s="24">
        <v>118.34932345232797</v>
      </c>
      <c r="BD10" s="24">
        <v>115</v>
      </c>
      <c r="BE10" s="24">
        <v>-2.8300317691947763</v>
      </c>
      <c r="BF10" s="24">
        <v>120.3092901697774</v>
      </c>
      <c r="BG10" s="24">
        <v>110</v>
      </c>
      <c r="BH10" s="24">
        <v>-8.5689892735874267</v>
      </c>
      <c r="BI10" s="24">
        <v>133.91958497648454</v>
      </c>
      <c r="BJ10" s="24">
        <v>128</v>
      </c>
      <c r="BK10" s="24">
        <v>-4.4202533763257899</v>
      </c>
      <c r="BL10" s="24">
        <v>130.04595499130511</v>
      </c>
      <c r="BM10" s="24">
        <v>125</v>
      </c>
      <c r="BN10" s="24">
        <v>-3.8801322129876956</v>
      </c>
      <c r="BO10" s="24">
        <v>126.37616803420799</v>
      </c>
      <c r="BP10" s="24">
        <v>123</v>
      </c>
      <c r="BQ10" s="24">
        <v>-2.6715227140722595</v>
      </c>
      <c r="BR10" s="24">
        <v>115.92135438366121</v>
      </c>
      <c r="BS10" s="24">
        <v>110</v>
      </c>
      <c r="BT10" s="24">
        <v>-5.108079020594853</v>
      </c>
      <c r="BU10" s="24">
        <v>106.98484755613227</v>
      </c>
      <c r="BV10" s="24">
        <v>100</v>
      </c>
      <c r="BW10" s="24">
        <v>-6.5288194690070398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85.22461769493087</v>
      </c>
      <c r="E11" s="24">
        <v>83</v>
      </c>
      <c r="F11" s="24">
        <v>-2.6102994124234011</v>
      </c>
      <c r="G11" s="24">
        <v>83.767690164737957</v>
      </c>
      <c r="H11" s="24">
        <v>79</v>
      </c>
      <c r="I11" s="24">
        <v>-5.6915621707627286</v>
      </c>
      <c r="J11" s="24">
        <v>80.188704790874922</v>
      </c>
      <c r="K11" s="24">
        <v>77</v>
      </c>
      <c r="L11" s="24">
        <v>-3.9765011783028341</v>
      </c>
      <c r="M11" s="24">
        <v>79.861791205153736</v>
      </c>
      <c r="N11" s="24">
        <v>76</v>
      </c>
      <c r="O11" s="24">
        <v>-4.8355930249965668</v>
      </c>
      <c r="P11" s="24">
        <v>78.89503689169274</v>
      </c>
      <c r="Q11" s="24">
        <v>76</v>
      </c>
      <c r="R11" s="24">
        <v>-3.6694791025537543</v>
      </c>
      <c r="S11" s="24">
        <v>82.350233369348999</v>
      </c>
      <c r="T11" s="24">
        <v>78</v>
      </c>
      <c r="U11" s="24">
        <v>-5.2825999288159498</v>
      </c>
      <c r="V11" s="25">
        <v>86.560019060445256</v>
      </c>
      <c r="W11" s="24">
        <v>86</v>
      </c>
      <c r="X11" s="24">
        <v>-0.6469719698816061</v>
      </c>
      <c r="Y11" s="24">
        <v>101.62177923464208</v>
      </c>
      <c r="Z11" s="24">
        <v>100</v>
      </c>
      <c r="AA11" s="24">
        <v>-1.5958973035666204</v>
      </c>
      <c r="AB11" s="24">
        <v>115.92334889342322</v>
      </c>
      <c r="AC11" s="24">
        <v>113</v>
      </c>
      <c r="AD11" s="24">
        <v>-2.5217947215369629</v>
      </c>
      <c r="AE11" s="24">
        <v>118.36428757232883</v>
      </c>
      <c r="AF11" s="24">
        <v>121</v>
      </c>
      <c r="AG11" s="24">
        <v>2.2267801223916983</v>
      </c>
      <c r="AH11" s="24">
        <v>120.54923934377004</v>
      </c>
      <c r="AI11" s="24">
        <v>122</v>
      </c>
      <c r="AJ11" s="24">
        <v>1.2034589883166567</v>
      </c>
      <c r="AK11" s="24">
        <v>123.36148305170752</v>
      </c>
      <c r="AL11" s="24">
        <v>119</v>
      </c>
      <c r="AM11" s="24">
        <v>-3.5355306565821589</v>
      </c>
      <c r="AN11" s="24">
        <v>114.93673998271991</v>
      </c>
      <c r="AO11" s="24">
        <v>117</v>
      </c>
      <c r="AP11" s="24">
        <v>1.7951266214704591</v>
      </c>
      <c r="AQ11" s="24">
        <v>104.93258632014607</v>
      </c>
      <c r="AR11" s="24">
        <v>105</v>
      </c>
      <c r="AS11" s="24">
        <v>6.4244752005112066E-2</v>
      </c>
      <c r="AT11" s="24">
        <v>110.51690069679624</v>
      </c>
      <c r="AU11" s="24">
        <v>106</v>
      </c>
      <c r="AV11" s="24">
        <v>-4.0870678315422415</v>
      </c>
      <c r="AW11" s="24">
        <v>108.03173335853921</v>
      </c>
      <c r="AX11" s="24">
        <v>107</v>
      </c>
      <c r="AY11" s="24">
        <v>-0.95502805191050988</v>
      </c>
      <c r="AZ11" s="24">
        <v>111.3016902365122</v>
      </c>
      <c r="BA11" s="24">
        <v>106</v>
      </c>
      <c r="BB11" s="24">
        <v>-4.7633510553580036</v>
      </c>
      <c r="BC11" s="24">
        <v>111.44561291760884</v>
      </c>
      <c r="BD11" s="24">
        <v>101</v>
      </c>
      <c r="BE11" s="24">
        <v>-9.3728345550319929</v>
      </c>
      <c r="BF11" s="24">
        <v>118.33700672437122</v>
      </c>
      <c r="BG11" s="24">
        <v>100</v>
      </c>
      <c r="BH11" s="24">
        <v>-15.495580995285357</v>
      </c>
      <c r="BI11" s="24">
        <v>118.04763416445675</v>
      </c>
      <c r="BJ11" s="24">
        <v>113</v>
      </c>
      <c r="BK11" s="24">
        <v>-4.2759299669019182</v>
      </c>
      <c r="BL11" s="24">
        <v>116.14791399986794</v>
      </c>
      <c r="BM11" s="24">
        <v>110</v>
      </c>
      <c r="BN11" s="24">
        <v>-5.2931764231899407</v>
      </c>
      <c r="BO11" s="24">
        <v>113.33735704655162</v>
      </c>
      <c r="BP11" s="24">
        <v>107</v>
      </c>
      <c r="BQ11" s="24">
        <v>-5.5915871092252862</v>
      </c>
      <c r="BR11" s="24">
        <v>102.05042308988979</v>
      </c>
      <c r="BS11" s="24">
        <v>94</v>
      </c>
      <c r="BT11" s="24">
        <v>-7.8886719389675424</v>
      </c>
      <c r="BU11" s="24">
        <v>94.873355379966341</v>
      </c>
      <c r="BV11" s="24">
        <v>86</v>
      </c>
      <c r="BW11" s="24">
        <v>-9.352842370156182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38.100417322439682</v>
      </c>
      <c r="E12" s="24">
        <v>39</v>
      </c>
      <c r="F12" s="24">
        <v>2.3610835281599343</v>
      </c>
      <c r="G12" s="24">
        <v>37.894907455476691</v>
      </c>
      <c r="H12" s="24">
        <v>39</v>
      </c>
      <c r="I12" s="24">
        <v>2.9162033073222284</v>
      </c>
      <c r="J12" s="24">
        <v>36.629408361263856</v>
      </c>
      <c r="K12" s="24">
        <v>36</v>
      </c>
      <c r="L12" s="24">
        <v>-1.7183142983261086</v>
      </c>
      <c r="M12" s="24">
        <v>34.939533652254759</v>
      </c>
      <c r="N12" s="24">
        <v>37</v>
      </c>
      <c r="O12" s="24">
        <v>5.8972348293271279</v>
      </c>
      <c r="P12" s="24">
        <v>35.502766601261733</v>
      </c>
      <c r="Q12" s="24">
        <v>37</v>
      </c>
      <c r="R12" s="24">
        <v>4.2172302106874584</v>
      </c>
      <c r="S12" s="24">
        <v>35.292957158292424</v>
      </c>
      <c r="T12" s="24">
        <v>38</v>
      </c>
      <c r="U12" s="24">
        <v>7.6702069185254711</v>
      </c>
      <c r="V12" s="25">
        <v>34.243524023912407</v>
      </c>
      <c r="W12" s="24">
        <v>37</v>
      </c>
      <c r="X12" s="24">
        <v>8.0496270598865163</v>
      </c>
      <c r="Y12" s="24">
        <v>43.55219110056089</v>
      </c>
      <c r="Z12" s="24">
        <v>45</v>
      </c>
      <c r="AA12" s="24">
        <v>3.3243078312550489</v>
      </c>
      <c r="AB12" s="24">
        <v>46.567499128127281</v>
      </c>
      <c r="AC12" s="24">
        <v>51</v>
      </c>
      <c r="AD12" s="24">
        <v>9.5184430232703647</v>
      </c>
      <c r="AE12" s="24">
        <v>50.450352080009012</v>
      </c>
      <c r="AF12" s="24">
        <v>54</v>
      </c>
      <c r="AG12" s="24">
        <v>7.0359229889250638</v>
      </c>
      <c r="AH12" s="24">
        <v>49.358743668315292</v>
      </c>
      <c r="AI12" s="24">
        <v>53</v>
      </c>
      <c r="AJ12" s="24">
        <v>7.377125228619076</v>
      </c>
      <c r="AK12" s="24">
        <v>49.531504558640137</v>
      </c>
      <c r="AL12" s="24">
        <v>55</v>
      </c>
      <c r="AM12" s="24">
        <v>11.040438787571524</v>
      </c>
      <c r="AN12" s="24">
        <v>49.525587147025654</v>
      </c>
      <c r="AO12" s="24">
        <v>-121</v>
      </c>
      <c r="AP12" s="24">
        <v>-344.31815344417754</v>
      </c>
      <c r="AQ12" s="24">
        <v>48.718700791496389</v>
      </c>
      <c r="AR12" s="24">
        <v>57</v>
      </c>
      <c r="AS12" s="24">
        <v>16.998193863882904</v>
      </c>
      <c r="AT12" s="24">
        <v>46.533431872335264</v>
      </c>
      <c r="AU12" s="24">
        <v>58</v>
      </c>
      <c r="AV12" s="24">
        <v>24.641569869859012</v>
      </c>
      <c r="AW12" s="24">
        <v>52.051653345477988</v>
      </c>
      <c r="AX12" s="24">
        <v>-124</v>
      </c>
      <c r="AY12" s="24">
        <v>-338.22490167024165</v>
      </c>
      <c r="AZ12" s="24">
        <v>53.698183886036588</v>
      </c>
      <c r="BA12" s="24">
        <v>-123</v>
      </c>
      <c r="BB12" s="24">
        <v>-329.05802598658147</v>
      </c>
      <c r="BC12" s="24">
        <v>53.257195553547582</v>
      </c>
      <c r="BD12" s="24">
        <v>-117</v>
      </c>
      <c r="BE12" s="24">
        <v>-319.68862382616834</v>
      </c>
      <c r="BF12" s="24">
        <v>50.293227857857765</v>
      </c>
      <c r="BG12" s="24">
        <v>30</v>
      </c>
      <c r="BH12" s="24">
        <v>-40.349821879024958</v>
      </c>
      <c r="BI12" s="24">
        <v>47.615852436083394</v>
      </c>
      <c r="BJ12" s="24">
        <v>30</v>
      </c>
      <c r="BK12" s="24">
        <v>-36.995772489277257</v>
      </c>
      <c r="BL12" s="24">
        <v>48.643143470030161</v>
      </c>
      <c r="BM12" s="24">
        <v>30</v>
      </c>
      <c r="BN12" s="24">
        <v>-38.326354219925172</v>
      </c>
      <c r="BO12" s="24">
        <v>46.137331187091803</v>
      </c>
      <c r="BP12" s="24">
        <v>30</v>
      </c>
      <c r="BQ12" s="24">
        <v>-34.976733096357918</v>
      </c>
      <c r="BR12" s="24">
        <v>38.640451461220401</v>
      </c>
      <c r="BS12" s="24">
        <v>30</v>
      </c>
      <c r="BT12" s="24">
        <v>-22.361155562304873</v>
      </c>
      <c r="BU12" s="24">
        <v>38.353058557858738</v>
      </c>
      <c r="BV12" s="24">
        <v>30</v>
      </c>
      <c r="BW12" s="24">
        <v>-21.779380503011154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32.084561955738685</v>
      </c>
      <c r="E13" s="24">
        <v>33</v>
      </c>
      <c r="F13" s="24">
        <v>2.8532041220453008</v>
      </c>
      <c r="G13" s="24">
        <v>30.914266608415197</v>
      </c>
      <c r="H13" s="24">
        <v>29</v>
      </c>
      <c r="I13" s="24">
        <v>-6.1921786231024898</v>
      </c>
      <c r="J13" s="24">
        <v>29.699520292916638</v>
      </c>
      <c r="K13" s="24">
        <v>29</v>
      </c>
      <c r="L13" s="24">
        <v>-2.3553252241702851</v>
      </c>
      <c r="M13" s="24">
        <v>28.949899311868229</v>
      </c>
      <c r="N13" s="24">
        <v>28</v>
      </c>
      <c r="O13" s="24">
        <v>-3.2811834736807217</v>
      </c>
      <c r="P13" s="24">
        <v>28.599450873238617</v>
      </c>
      <c r="Q13" s="24">
        <v>28</v>
      </c>
      <c r="R13" s="24">
        <v>-2.0960223183849349</v>
      </c>
      <c r="S13" s="24">
        <v>33.33223731616507</v>
      </c>
      <c r="T13" s="24">
        <v>32</v>
      </c>
      <c r="U13" s="24">
        <v>-3.9968433667636756</v>
      </c>
      <c r="V13" s="25">
        <v>38.048360026569341</v>
      </c>
      <c r="W13" s="24">
        <v>36</v>
      </c>
      <c r="X13" s="24">
        <v>-5.3835698178291054</v>
      </c>
      <c r="Y13" s="24">
        <v>53.230455789574421</v>
      </c>
      <c r="Z13" s="24">
        <v>51</v>
      </c>
      <c r="AA13" s="24">
        <v>-4.1901872837453187</v>
      </c>
      <c r="AB13" s="24">
        <v>59.447871227396526</v>
      </c>
      <c r="AC13" s="24">
        <v>61</v>
      </c>
      <c r="AD13" s="24">
        <v>2.6109072378157361</v>
      </c>
      <c r="AE13" s="24">
        <v>61.122541943087839</v>
      </c>
      <c r="AF13" s="24">
        <v>62</v>
      </c>
      <c r="AG13" s="24">
        <v>1.4355719330671426</v>
      </c>
      <c r="AH13" s="24">
        <v>58.850809758375931</v>
      </c>
      <c r="AI13" s="24">
        <v>59</v>
      </c>
      <c r="AJ13" s="24">
        <v>0.25350584339722809</v>
      </c>
      <c r="AK13" s="24">
        <v>54.204288007568458</v>
      </c>
      <c r="AL13" s="24">
        <v>56</v>
      </c>
      <c r="AM13" s="24">
        <v>3.3128596619160642</v>
      </c>
      <c r="AN13" s="24">
        <v>48.591142106515733</v>
      </c>
      <c r="AO13" s="24">
        <v>72</v>
      </c>
      <c r="AP13" s="24">
        <v>48.175154727110851</v>
      </c>
      <c r="AQ13" s="24">
        <v>46.844904607208065</v>
      </c>
      <c r="AR13" s="24">
        <v>69</v>
      </c>
      <c r="AS13" s="24">
        <v>47.294568274951537</v>
      </c>
      <c r="AT13" s="24">
        <v>44.594538877654628</v>
      </c>
      <c r="AU13" s="24">
        <v>55</v>
      </c>
      <c r="AV13" s="24">
        <v>23.333487427446698</v>
      </c>
      <c r="AW13" s="24">
        <v>44.194800010311496</v>
      </c>
      <c r="AX13" s="24">
        <v>47</v>
      </c>
      <c r="AY13" s="24">
        <v>6.3473530574501904</v>
      </c>
      <c r="AZ13" s="24">
        <v>45.887538957158533</v>
      </c>
      <c r="BA13" s="24">
        <v>49</v>
      </c>
      <c r="BB13" s="24">
        <v>6.7828022891951543</v>
      </c>
      <c r="BC13" s="24">
        <v>47.339729380931189</v>
      </c>
      <c r="BD13" s="24">
        <v>50</v>
      </c>
      <c r="BE13" s="24">
        <v>5.6195306856578453</v>
      </c>
      <c r="BF13" s="24">
        <v>48.320944412451581</v>
      </c>
      <c r="BG13" s="24">
        <v>50</v>
      </c>
      <c r="BH13" s="24">
        <v>3.4747987812832384</v>
      </c>
      <c r="BI13" s="24">
        <v>57.535821693600774</v>
      </c>
      <c r="BJ13" s="24">
        <v>56</v>
      </c>
      <c r="BK13" s="24">
        <v>-2.6693312937800457</v>
      </c>
      <c r="BL13" s="24">
        <v>55.592163965748753</v>
      </c>
      <c r="BM13" s="24">
        <v>52</v>
      </c>
      <c r="BN13" s="24">
        <v>-6.4616372335531764</v>
      </c>
      <c r="BO13" s="24">
        <v>52.155243950625518</v>
      </c>
      <c r="BP13" s="24">
        <v>50</v>
      </c>
      <c r="BQ13" s="24">
        <v>-4.1323628984764236</v>
      </c>
      <c r="BR13" s="24">
        <v>46.566697914804074</v>
      </c>
      <c r="BS13" s="24">
        <v>43</v>
      </c>
      <c r="BT13" s="24">
        <v>-7.6593318283583525</v>
      </c>
      <c r="BU13" s="24">
        <v>40.371640587219723</v>
      </c>
      <c r="BV13" s="24">
        <v>31</v>
      </c>
      <c r="BW13" s="24">
        <v>-23.213425193789284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37.097774761322853</v>
      </c>
      <c r="E14" s="24">
        <v>49</v>
      </c>
      <c r="F14" s="24">
        <v>32.083393991291601</v>
      </c>
      <c r="G14" s="24">
        <v>32.908735421861337</v>
      </c>
      <c r="H14" s="24">
        <v>47</v>
      </c>
      <c r="I14" s="24">
        <v>42.819222305266123</v>
      </c>
      <c r="J14" s="24">
        <v>37.619392371027743</v>
      </c>
      <c r="K14" s="24">
        <v>46</v>
      </c>
      <c r="L14" s="24">
        <v>22.277360427082581</v>
      </c>
      <c r="M14" s="24">
        <v>36.936078432383603</v>
      </c>
      <c r="N14" s="24">
        <v>45</v>
      </c>
      <c r="O14" s="24">
        <v>21.832099967998705</v>
      </c>
      <c r="P14" s="24">
        <v>35.502766601261733</v>
      </c>
      <c r="Q14" s="24">
        <v>45</v>
      </c>
      <c r="R14" s="24">
        <v>26.750685391376638</v>
      </c>
      <c r="S14" s="24">
        <v>38.234036921483465</v>
      </c>
      <c r="T14" s="24">
        <v>47</v>
      </c>
      <c r="U14" s="24">
        <v>22.927118830057402</v>
      </c>
      <c r="V14" s="25">
        <v>41.853196029226275</v>
      </c>
      <c r="W14" s="24">
        <v>52</v>
      </c>
      <c r="X14" s="24">
        <v>24.243797208911278</v>
      </c>
      <c r="Y14" s="24">
        <v>60.005241071883887</v>
      </c>
      <c r="Z14" s="24">
        <v>68</v>
      </c>
      <c r="AA14" s="24">
        <v>13.323434395570063</v>
      </c>
      <c r="AB14" s="24">
        <v>67.374254057716058</v>
      </c>
      <c r="AC14" s="24">
        <v>75</v>
      </c>
      <c r="AD14" s="24">
        <v>11.318486636974647</v>
      </c>
      <c r="AE14" s="24">
        <v>69.854333649243245</v>
      </c>
      <c r="AF14" s="24">
        <v>76</v>
      </c>
      <c r="AG14" s="24">
        <v>8.797831186273628</v>
      </c>
      <c r="AH14" s="24">
        <v>69.292082457442618</v>
      </c>
      <c r="AI14" s="28">
        <v>77</v>
      </c>
      <c r="AJ14" s="24">
        <v>11.123807034218352</v>
      </c>
      <c r="AK14" s="24">
        <v>64.484411595210744</v>
      </c>
      <c r="AL14" s="24">
        <v>71</v>
      </c>
      <c r="AM14" s="24">
        <v>10.104129422300828</v>
      </c>
      <c r="AN14" s="24">
        <v>62.607817714164504</v>
      </c>
      <c r="AO14" s="24">
        <v>69</v>
      </c>
      <c r="AP14" s="24">
        <v>10.209878764691901</v>
      </c>
      <c r="AQ14" s="24">
        <v>60.898375989370486</v>
      </c>
      <c r="AR14" s="24">
        <v>64</v>
      </c>
      <c r="AS14" s="24">
        <v>5.093114488259733</v>
      </c>
      <c r="AT14" s="24">
        <v>61.075129332440028</v>
      </c>
      <c r="AU14" s="24">
        <v>63</v>
      </c>
      <c r="AV14" s="24">
        <v>3.151644030228157</v>
      </c>
      <c r="AW14" s="24">
        <v>63.836933348227724</v>
      </c>
      <c r="AX14" s="24">
        <v>65</v>
      </c>
      <c r="AY14" s="24">
        <v>1.8219337784097449</v>
      </c>
      <c r="AZ14" s="24">
        <v>60.53249819880488</v>
      </c>
      <c r="BA14" s="24">
        <v>69</v>
      </c>
      <c r="BB14" s="24">
        <v>13.988356755714234</v>
      </c>
      <c r="BC14" s="24">
        <v>63.119639174574914</v>
      </c>
      <c r="BD14" s="24">
        <v>68</v>
      </c>
      <c r="BE14" s="24">
        <v>7.7319212993710114</v>
      </c>
      <c r="BF14" s="24">
        <v>65.085353698404177</v>
      </c>
      <c r="BG14" s="24">
        <v>65</v>
      </c>
      <c r="BH14" s="24">
        <v>-0.13114117624633806</v>
      </c>
      <c r="BI14" s="24">
        <v>67.455790951118146</v>
      </c>
      <c r="BJ14" s="24">
        <v>68</v>
      </c>
      <c r="BK14" s="24">
        <v>0.80676401715638435</v>
      </c>
      <c r="BL14" s="24">
        <v>63.533901675141436</v>
      </c>
      <c r="BM14" s="24">
        <v>66</v>
      </c>
      <c r="BN14" s="24">
        <v>3.8815471108135338</v>
      </c>
      <c r="BO14" s="24">
        <v>60.179127635337139</v>
      </c>
      <c r="BP14" s="24">
        <v>62</v>
      </c>
      <c r="BQ14" s="24">
        <v>3.0257540051039995</v>
      </c>
      <c r="BR14" s="24">
        <v>53.502163561689791</v>
      </c>
      <c r="BS14" s="24">
        <v>55</v>
      </c>
      <c r="BT14" s="24">
        <v>2.7995810610222391</v>
      </c>
      <c r="BU14" s="24">
        <v>48.445968704663663</v>
      </c>
      <c r="BV14" s="24">
        <v>50</v>
      </c>
      <c r="BW14" s="24">
        <v>3.2077618363047358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44.116272689140686</v>
      </c>
      <c r="E15" s="24">
        <v>44</v>
      </c>
      <c r="F15" s="24">
        <v>-0.26355963922878506</v>
      </c>
      <c r="G15" s="24">
        <v>40.886610675645905</v>
      </c>
      <c r="H15" s="24">
        <v>40</v>
      </c>
      <c r="I15" s="24">
        <v>-2.1684621468856897</v>
      </c>
      <c r="J15" s="24">
        <v>38.60937638079163</v>
      </c>
      <c r="K15" s="24">
        <v>39</v>
      </c>
      <c r="L15" s="24">
        <v>1.0117325267203925</v>
      </c>
      <c r="M15" s="24">
        <v>37.934350822448025</v>
      </c>
      <c r="N15" s="24">
        <v>37</v>
      </c>
      <c r="O15" s="24">
        <v>-2.4630731835144872</v>
      </c>
      <c r="P15" s="24">
        <v>37.475142523554048</v>
      </c>
      <c r="Q15" s="24">
        <v>37</v>
      </c>
      <c r="R15" s="24">
        <v>-1.2678871688223983</v>
      </c>
      <c r="S15" s="24">
        <v>43.135836526801853</v>
      </c>
      <c r="T15" s="24">
        <v>41</v>
      </c>
      <c r="U15" s="24">
        <v>-4.9514202082873275</v>
      </c>
      <c r="V15" s="25">
        <v>47.560450033211673</v>
      </c>
      <c r="W15" s="24">
        <v>47</v>
      </c>
      <c r="X15" s="24">
        <v>-1.1783951430659469</v>
      </c>
      <c r="Y15" s="24">
        <v>66.780026354193353</v>
      </c>
      <c r="Z15" s="24">
        <v>63</v>
      </c>
      <c r="AA15" s="24">
        <v>-5.6604145888540698</v>
      </c>
      <c r="AB15" s="24">
        <v>86.199413279724965</v>
      </c>
      <c r="AC15" s="24">
        <v>80</v>
      </c>
      <c r="AD15" s="24">
        <v>-7.1919437080242092</v>
      </c>
      <c r="AE15" s="24">
        <v>89.258315218477478</v>
      </c>
      <c r="AF15" s="24">
        <v>90</v>
      </c>
      <c r="AG15" s="24">
        <v>0.83094194608883376</v>
      </c>
      <c r="AH15" s="24">
        <v>88.276214637563896</v>
      </c>
      <c r="AI15" s="24">
        <v>90</v>
      </c>
      <c r="AJ15" s="24">
        <v>1.9527178068446387</v>
      </c>
      <c r="AK15" s="24">
        <v>86.913772150066663</v>
      </c>
      <c r="AL15" s="24">
        <v>89</v>
      </c>
      <c r="AM15" s="24">
        <v>2.400342084257054</v>
      </c>
      <c r="AN15" s="24">
        <v>85.034498686402543</v>
      </c>
      <c r="AO15" s="24">
        <v>86</v>
      </c>
      <c r="AP15" s="24">
        <v>1.1354230677105712</v>
      </c>
      <c r="AQ15" s="24">
        <v>83.383930200830349</v>
      </c>
      <c r="AR15" s="24">
        <v>82</v>
      </c>
      <c r="AS15" s="24">
        <v>-1.6597085283664978</v>
      </c>
      <c r="AT15" s="24">
        <v>75.616826792544799</v>
      </c>
      <c r="AU15" s="24">
        <v>80</v>
      </c>
      <c r="AV15" s="24">
        <v>5.7965579797211824</v>
      </c>
      <c r="AW15" s="24">
        <v>75.622213350977461</v>
      </c>
      <c r="AX15" s="24">
        <v>77</v>
      </c>
      <c r="AY15" s="24">
        <v>1.8219337784097411</v>
      </c>
      <c r="AZ15" s="24">
        <v>75.177457440451221</v>
      </c>
      <c r="BA15" s="24">
        <v>71</v>
      </c>
      <c r="BB15" s="24">
        <v>-5.5567953249286521</v>
      </c>
      <c r="BC15" s="24">
        <v>74.954571519807715</v>
      </c>
      <c r="BD15" s="24">
        <v>75</v>
      </c>
      <c r="BE15" s="24">
        <v>6.0608017991644746E-2</v>
      </c>
      <c r="BF15" s="24">
        <v>77.90519609354439</v>
      </c>
      <c r="BG15" s="24">
        <v>78</v>
      </c>
      <c r="BH15" s="24">
        <v>0.12169137773785257</v>
      </c>
      <c r="BI15" s="24">
        <v>85.311735614649422</v>
      </c>
      <c r="BJ15" s="24">
        <v>80</v>
      </c>
      <c r="BK15" s="24">
        <v>-6.2262660305522024</v>
      </c>
      <c r="BL15" s="24">
        <v>80.410094307600872</v>
      </c>
      <c r="BM15" s="24">
        <v>78</v>
      </c>
      <c r="BN15" s="24">
        <v>-2.9972534273884746</v>
      </c>
      <c r="BO15" s="24">
        <v>73.217938622993515</v>
      </c>
      <c r="BP15" s="24">
        <v>71</v>
      </c>
      <c r="BQ15" s="24">
        <v>-3.0292284441575208</v>
      </c>
      <c r="BR15" s="24">
        <v>62.419190821971419</v>
      </c>
      <c r="BS15" s="24">
        <v>59</v>
      </c>
      <c r="BT15" s="24">
        <v>-5.477787803631494</v>
      </c>
      <c r="BU15" s="24">
        <v>53.492423778066133</v>
      </c>
      <c r="BV15" s="24">
        <v>48</v>
      </c>
      <c r="BW15" s="24">
        <v>-10.267666690246759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41.108345005790184</v>
      </c>
      <c r="E16" s="24">
        <v>41</v>
      </c>
      <c r="F16" s="24">
        <v>-0.2635596392287835</v>
      </c>
      <c r="G16" s="24">
        <v>38.892141862199765</v>
      </c>
      <c r="H16" s="24">
        <v>37</v>
      </c>
      <c r="I16" s="24">
        <v>-4.8651006902728184</v>
      </c>
      <c r="J16" s="24">
        <v>37.619392371027743</v>
      </c>
      <c r="K16" s="24">
        <v>36</v>
      </c>
      <c r="L16" s="24">
        <v>-4.3046744483701564</v>
      </c>
      <c r="M16" s="24">
        <v>36.936078432383603</v>
      </c>
      <c r="N16" s="24">
        <v>34</v>
      </c>
      <c r="O16" s="24">
        <v>-7.9490800241787563</v>
      </c>
      <c r="P16" s="24">
        <v>36.488954562407891</v>
      </c>
      <c r="Q16" s="24">
        <v>34</v>
      </c>
      <c r="R16" s="24">
        <v>-6.8211177663393308</v>
      </c>
      <c r="S16" s="24">
        <v>42.15547660573818</v>
      </c>
      <c r="T16" s="24">
        <v>39</v>
      </c>
      <c r="U16" s="24">
        <v>-7.4853301630295368</v>
      </c>
      <c r="V16" s="25">
        <v>43.755614030554739</v>
      </c>
      <c r="W16" s="24">
        <v>42</v>
      </c>
      <c r="X16" s="24">
        <v>-4.0123172064932868</v>
      </c>
      <c r="Y16" s="24">
        <v>57.101761665179829</v>
      </c>
      <c r="Z16" s="24">
        <v>58</v>
      </c>
      <c r="AA16" s="24">
        <v>1.5730483764880214</v>
      </c>
      <c r="AB16" s="24">
        <v>67.374254057716058</v>
      </c>
      <c r="AC16" s="24">
        <v>67</v>
      </c>
      <c r="AD16" s="24">
        <v>-0.55548527096931422</v>
      </c>
      <c r="AE16" s="24">
        <v>72.764930884628384</v>
      </c>
      <c r="AF16" s="24">
        <v>74</v>
      </c>
      <c r="AG16" s="24">
        <v>1.6973411509589222</v>
      </c>
      <c r="AH16" s="24">
        <v>71.190495675454756</v>
      </c>
      <c r="AI16" s="24">
        <v>71</v>
      </c>
      <c r="AJ16" s="24">
        <v>-0.26758582539331177</v>
      </c>
      <c r="AK16" s="24">
        <v>69.157195044139058</v>
      </c>
      <c r="AL16" s="24">
        <v>70</v>
      </c>
      <c r="AM16" s="24">
        <v>1.2186800741745349</v>
      </c>
      <c r="AN16" s="24">
        <v>66.345597876204181</v>
      </c>
      <c r="AO16" s="24">
        <v>66</v>
      </c>
      <c r="AP16" s="24">
        <v>-0.52090551184577483</v>
      </c>
      <c r="AQ16" s="24">
        <v>65.582866450091288</v>
      </c>
      <c r="AR16" s="24">
        <v>66</v>
      </c>
      <c r="AS16" s="24">
        <v>0.63604043630229501</v>
      </c>
      <c r="AT16" s="24">
        <v>61.075129332440028</v>
      </c>
      <c r="AU16" s="24">
        <v>64</v>
      </c>
      <c r="AV16" s="24">
        <v>4.7889717132476513</v>
      </c>
      <c r="AW16" s="24">
        <v>57.944293346852852</v>
      </c>
      <c r="AX16" s="24">
        <v>58</v>
      </c>
      <c r="AY16" s="24">
        <v>9.6138290640096907E-2</v>
      </c>
      <c r="AZ16" s="24">
        <v>54.674514502146344</v>
      </c>
      <c r="BA16" s="24">
        <v>57</v>
      </c>
      <c r="BB16" s="24">
        <v>4.253326287446713</v>
      </c>
      <c r="BC16" s="24">
        <v>59.174661726163983</v>
      </c>
      <c r="BD16" s="24">
        <v>56</v>
      </c>
      <c r="BE16" s="24">
        <v>-5.3649005056505645</v>
      </c>
      <c r="BF16" s="24">
        <v>61.140786807591795</v>
      </c>
      <c r="BG16" s="24">
        <v>58</v>
      </c>
      <c r="BH16" s="24">
        <v>-5.1369747947074273</v>
      </c>
      <c r="BI16" s="24">
        <v>69.439784802621617</v>
      </c>
      <c r="BJ16" s="24">
        <v>69</v>
      </c>
      <c r="BK16" s="24">
        <v>-0.63333261166012877</v>
      </c>
      <c r="BL16" s="24">
        <v>68.497487743511854</v>
      </c>
      <c r="BM16" s="24">
        <v>66</v>
      </c>
      <c r="BN16" s="24">
        <v>-3.6461012305497564</v>
      </c>
      <c r="BO16" s="24">
        <v>64.191069477692949</v>
      </c>
      <c r="BP16" s="24">
        <v>62</v>
      </c>
      <c r="BQ16" s="24">
        <v>-3.4133556202150022</v>
      </c>
      <c r="BR16" s="24">
        <v>56.474505981783665</v>
      </c>
      <c r="BS16" s="24">
        <v>51</v>
      </c>
      <c r="BT16" s="24">
        <v>-9.6937651540493572</v>
      </c>
      <c r="BU16" s="24">
        <v>49.455259719344156</v>
      </c>
      <c r="BV16" s="24">
        <v>43</v>
      </c>
      <c r="BW16" s="24">
        <v>-13.052726355047763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123.32503501737055</v>
      </c>
      <c r="E17" s="24">
        <v>163</v>
      </c>
      <c r="F17" s="24">
        <v>32.171055112241532</v>
      </c>
      <c r="G17" s="24">
        <v>118.67089440004543</v>
      </c>
      <c r="H17" s="24">
        <v>154</v>
      </c>
      <c r="I17" s="24">
        <v>29.770657563983988</v>
      </c>
      <c r="J17" s="24">
        <v>113.84816112284712</v>
      </c>
      <c r="K17" s="24">
        <v>151</v>
      </c>
      <c r="L17" s="24">
        <v>32.63279662204156</v>
      </c>
      <c r="M17" s="24">
        <v>113.80305246734407</v>
      </c>
      <c r="N17" s="24">
        <v>146</v>
      </c>
      <c r="O17" s="24">
        <v>28.291813650512477</v>
      </c>
      <c r="P17" s="24">
        <v>113.41161553180831</v>
      </c>
      <c r="Q17" s="24">
        <v>145</v>
      </c>
      <c r="R17" s="24">
        <v>27.852865264345141</v>
      </c>
      <c r="S17" s="24">
        <v>128.42714965934189</v>
      </c>
      <c r="T17" s="24">
        <v>155</v>
      </c>
      <c r="U17" s="24">
        <v>20.690991282718372</v>
      </c>
      <c r="V17" s="25">
        <v>145.53497710162773</v>
      </c>
      <c r="W17" s="24">
        <v>171</v>
      </c>
      <c r="X17" s="24">
        <v>17.497527677205685</v>
      </c>
      <c r="Y17" s="24">
        <v>217.76095550280442</v>
      </c>
      <c r="Z17" s="24">
        <v>234</v>
      </c>
      <c r="AA17" s="24">
        <v>7.4572801445052646</v>
      </c>
      <c r="AB17" s="24">
        <v>266.52462266949442</v>
      </c>
      <c r="AC17" s="24">
        <v>271</v>
      </c>
      <c r="AD17" s="24">
        <v>1.6791609291781271</v>
      </c>
      <c r="AE17" s="24">
        <v>275.53653828312611</v>
      </c>
      <c r="AF17" s="24">
        <v>279</v>
      </c>
      <c r="AG17" s="24">
        <v>1.2569881796638644</v>
      </c>
      <c r="AH17" s="24">
        <v>288.55880913784324</v>
      </c>
      <c r="AI17" s="24">
        <v>292</v>
      </c>
      <c r="AJ17" s="24">
        <v>1.1925440337234403</v>
      </c>
      <c r="AK17" s="24">
        <v>261.67587313998564</v>
      </c>
      <c r="AL17" s="24">
        <v>286</v>
      </c>
      <c r="AM17" s="24">
        <v>9.2955176066239673</v>
      </c>
      <c r="AN17" s="24">
        <v>253.23460597818777</v>
      </c>
      <c r="AO17" s="24">
        <v>275</v>
      </c>
      <c r="AP17" s="24">
        <v>8.5949524701560645</v>
      </c>
      <c r="AQ17" s="24">
        <v>236.09831922032865</v>
      </c>
      <c r="AR17" s="24">
        <v>236</v>
      </c>
      <c r="AS17" s="24">
        <v>-4.1643337679543417E-2</v>
      </c>
      <c r="AT17" s="24">
        <v>229.75881986965535</v>
      </c>
      <c r="AU17" s="24">
        <v>241</v>
      </c>
      <c r="AV17" s="24">
        <v>4.8926000476159688</v>
      </c>
      <c r="AW17" s="24">
        <v>244.54456005705697</v>
      </c>
      <c r="AX17" s="24">
        <v>250</v>
      </c>
      <c r="AY17" s="24">
        <v>2.2308572072387016</v>
      </c>
      <c r="AZ17" s="24">
        <v>251.89329895631707</v>
      </c>
      <c r="BA17" s="24">
        <v>241</v>
      </c>
      <c r="BB17" s="24">
        <v>-4.3245687763238863</v>
      </c>
      <c r="BC17" s="24">
        <v>251.49231233619693</v>
      </c>
      <c r="BD17" s="24">
        <v>247</v>
      </c>
      <c r="BE17" s="24">
        <v>-1.7862622894776889</v>
      </c>
      <c r="BF17" s="24">
        <v>250.47999756658575</v>
      </c>
      <c r="BG17" s="24">
        <v>252</v>
      </c>
      <c r="BH17" s="24">
        <v>0.60683585443192212</v>
      </c>
      <c r="BI17" s="24">
        <v>260.89519147270693</v>
      </c>
      <c r="BJ17" s="24">
        <v>269</v>
      </c>
      <c r="BK17" s="24">
        <v>3.1065381011979838</v>
      </c>
      <c r="BL17" s="24">
        <v>243.21571735015081</v>
      </c>
      <c r="BM17" s="24">
        <v>247</v>
      </c>
      <c r="BN17" s="24">
        <v>1.5559367178565453</v>
      </c>
      <c r="BO17" s="24">
        <v>225.67172863251426</v>
      </c>
      <c r="BP17" s="24">
        <v>240</v>
      </c>
      <c r="BQ17" s="24">
        <v>6.3491654246234885</v>
      </c>
      <c r="BR17" s="24">
        <v>195.18381891949795</v>
      </c>
      <c r="BS17" s="24">
        <v>184</v>
      </c>
      <c r="BT17" s="24">
        <v>-5.7298904086463391</v>
      </c>
      <c r="BU17" s="24">
        <v>163.50514437823986</v>
      </c>
      <c r="BV17" s="24">
        <v>158</v>
      </c>
      <c r="BW17" s="24">
        <v>-3.3669548436376395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65.1717664725942</v>
      </c>
      <c r="E18" s="24">
        <v>60</v>
      </c>
      <c r="F18" s="24">
        <v>-7.9355935131342692</v>
      </c>
      <c r="G18" s="24">
        <v>61.828533216830394</v>
      </c>
      <c r="H18" s="24">
        <v>54</v>
      </c>
      <c r="I18" s="24">
        <v>-12.661683545647145</v>
      </c>
      <c r="J18" s="24">
        <v>60.389024595597171</v>
      </c>
      <c r="K18" s="24">
        <v>53</v>
      </c>
      <c r="L18" s="24">
        <v>-12.235707804652781</v>
      </c>
      <c r="M18" s="24">
        <v>59.896343403865302</v>
      </c>
      <c r="N18" s="24">
        <v>52</v>
      </c>
      <c r="O18" s="24">
        <v>-13.183348022803887</v>
      </c>
      <c r="P18" s="24">
        <v>59.171277668769555</v>
      </c>
      <c r="Q18" s="24">
        <v>52</v>
      </c>
      <c r="R18" s="24">
        <v>-12.119524795312199</v>
      </c>
      <c r="S18" s="24">
        <v>65.68411471126646</v>
      </c>
      <c r="T18" s="24">
        <v>58</v>
      </c>
      <c r="U18" s="24">
        <v>-11.698589141444945</v>
      </c>
      <c r="V18" s="25">
        <v>82.755183057788315</v>
      </c>
      <c r="W18" s="24">
        <v>67</v>
      </c>
      <c r="X18" s="24">
        <v>-19.038303675537037</v>
      </c>
      <c r="Y18" s="24">
        <v>110.33221745475424</v>
      </c>
      <c r="Z18" s="24">
        <v>92</v>
      </c>
      <c r="AA18" s="24">
        <v>-16.615470873022232</v>
      </c>
      <c r="AB18" s="24">
        <v>127.81292313890253</v>
      </c>
      <c r="AC18" s="24">
        <v>109</v>
      </c>
      <c r="AD18" s="24">
        <v>-14.71910873868155</v>
      </c>
      <c r="AE18" s="24">
        <v>130.97687559233108</v>
      </c>
      <c r="AF18" s="24">
        <v>113</v>
      </c>
      <c r="AG18" s="24">
        <v>-13.725228603165473</v>
      </c>
      <c r="AH18" s="24">
        <v>119.60003273476399</v>
      </c>
      <c r="AI18" s="24">
        <v>108</v>
      </c>
      <c r="AJ18" s="24">
        <v>-9.6990213710804607</v>
      </c>
      <c r="AK18" s="24">
        <v>107.47401932535125</v>
      </c>
      <c r="AL18" s="24">
        <v>97</v>
      </c>
      <c r="AM18" s="24">
        <v>-9.7456291214379203</v>
      </c>
      <c r="AN18" s="24">
        <v>103.7233994966009</v>
      </c>
      <c r="AO18" s="24">
        <v>97</v>
      </c>
      <c r="AP18" s="24">
        <v>-6.4820469915481667</v>
      </c>
      <c r="AQ18" s="24">
        <v>98.374299675136939</v>
      </c>
      <c r="AR18" s="24">
        <v>87</v>
      </c>
      <c r="AS18" s="24">
        <v>-11.562267495370717</v>
      </c>
      <c r="AT18" s="24">
        <v>98.883542728712428</v>
      </c>
      <c r="AU18" s="24">
        <v>85</v>
      </c>
      <c r="AV18" s="24">
        <v>-14.040296641476537</v>
      </c>
      <c r="AW18" s="24">
        <v>96.246453355789484</v>
      </c>
      <c r="AX18" s="24">
        <v>86</v>
      </c>
      <c r="AY18" s="24">
        <v>-10.646058112824095</v>
      </c>
      <c r="AZ18" s="24">
        <v>97.633061610975602</v>
      </c>
      <c r="BA18" s="24">
        <v>78</v>
      </c>
      <c r="BB18" s="24">
        <v>-20.109029960777665</v>
      </c>
      <c r="BC18" s="24">
        <v>96.65194748606784</v>
      </c>
      <c r="BD18" s="24">
        <v>85</v>
      </c>
      <c r="BE18" s="24">
        <v>-12.055574449493056</v>
      </c>
      <c r="BF18" s="24">
        <v>105.51716432923101</v>
      </c>
      <c r="BG18" s="24">
        <v>83</v>
      </c>
      <c r="BH18" s="24">
        <v>-21.339811842340389</v>
      </c>
      <c r="BI18" s="24">
        <v>117.05563723870502</v>
      </c>
      <c r="BJ18" s="24">
        <v>97</v>
      </c>
      <c r="BK18" s="24">
        <v>-17.133422799456191</v>
      </c>
      <c r="BL18" s="24">
        <v>114.16247957251976</v>
      </c>
      <c r="BM18" s="24">
        <v>94</v>
      </c>
      <c r="BN18" s="24">
        <v>-17.661213778833428</v>
      </c>
      <c r="BO18" s="24">
        <v>108.32242974360685</v>
      </c>
      <c r="BP18" s="24">
        <v>90</v>
      </c>
      <c r="BQ18" s="24">
        <v>-16.914714512012903</v>
      </c>
      <c r="BR18" s="24">
        <v>94.124176636306117</v>
      </c>
      <c r="BS18" s="24">
        <v>71</v>
      </c>
      <c r="BT18" s="24">
        <v>-24.567733246323588</v>
      </c>
      <c r="BU18" s="24">
        <v>67.622497983593036</v>
      </c>
      <c r="BV18" s="24">
        <v>58</v>
      </c>
      <c r="BW18" s="24">
        <v>-14.229728670963473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75.198192083762535</v>
      </c>
      <c r="E19" s="24">
        <v>80</v>
      </c>
      <c r="F19" s="24">
        <v>6.3855363848226263</v>
      </c>
      <c r="G19" s="24">
        <v>71.800877284061102</v>
      </c>
      <c r="H19" s="24">
        <v>77</v>
      </c>
      <c r="I19" s="24">
        <v>7.2410295146812063</v>
      </c>
      <c r="J19" s="24">
        <v>70.28886469323605</v>
      </c>
      <c r="K19" s="24">
        <v>75</v>
      </c>
      <c r="L19" s="24">
        <v>6.7025343592116746</v>
      </c>
      <c r="M19" s="24">
        <v>70.877339694573934</v>
      </c>
      <c r="N19" s="24">
        <v>71</v>
      </c>
      <c r="O19" s="24">
        <v>0.1730599736878341</v>
      </c>
      <c r="P19" s="24">
        <v>68.046969319084994</v>
      </c>
      <c r="Q19" s="24">
        <v>73</v>
      </c>
      <c r="R19" s="24">
        <v>7.2788409689332632</v>
      </c>
      <c r="S19" s="24">
        <v>70.585914316584848</v>
      </c>
      <c r="T19" s="24">
        <v>76</v>
      </c>
      <c r="U19" s="24">
        <v>7.6702069185254711</v>
      </c>
      <c r="V19" s="25">
        <v>77.047929053802918</v>
      </c>
      <c r="W19" s="24">
        <v>85</v>
      </c>
      <c r="X19" s="24">
        <v>10.32094054162587</v>
      </c>
      <c r="Y19" s="24">
        <v>98.718299827938012</v>
      </c>
      <c r="Z19" s="24">
        <v>110</v>
      </c>
      <c r="AA19" s="24">
        <v>11.428175112137804</v>
      </c>
      <c r="AB19" s="24">
        <v>106.01537035552381</v>
      </c>
      <c r="AC19" s="24">
        <v>124</v>
      </c>
      <c r="AD19" s="24">
        <v>16.964171878251726</v>
      </c>
      <c r="AE19" s="24">
        <v>115.45369033694369</v>
      </c>
      <c r="AF19" s="24">
        <v>127</v>
      </c>
      <c r="AG19" s="24">
        <v>10.000814724379266</v>
      </c>
      <c r="AH19" s="24">
        <v>114.85399968973367</v>
      </c>
      <c r="AI19" s="24">
        <v>127</v>
      </c>
      <c r="AJ19" s="24">
        <v>10.575165290784394</v>
      </c>
      <c r="AK19" s="24">
        <v>109.34313270492257</v>
      </c>
      <c r="AL19" s="24">
        <v>123</v>
      </c>
      <c r="AM19" s="24">
        <v>12.489917708807887</v>
      </c>
      <c r="AN19" s="24">
        <v>104.65784453711082</v>
      </c>
      <c r="AO19" s="24">
        <v>103</v>
      </c>
      <c r="AP19" s="24">
        <v>-1.5840614188485036</v>
      </c>
      <c r="AQ19" s="24">
        <v>104.93258632014607</v>
      </c>
      <c r="AR19" s="24">
        <v>99</v>
      </c>
      <c r="AS19" s="24">
        <v>-5.653712090966609</v>
      </c>
      <c r="AT19" s="24">
        <v>97.914096231372113</v>
      </c>
      <c r="AU19" s="24">
        <v>100</v>
      </c>
      <c r="AV19" s="24">
        <v>2.1303406239882685</v>
      </c>
      <c r="AW19" s="24">
        <v>107.04962669164341</v>
      </c>
      <c r="AX19" s="24">
        <v>99</v>
      </c>
      <c r="AY19" s="24">
        <v>-7.5195280361232557</v>
      </c>
      <c r="AZ19" s="24">
        <v>106.42003715596341</v>
      </c>
      <c r="BA19" s="24">
        <v>99</v>
      </c>
      <c r="BB19" s="24">
        <v>-6.9724060940600978</v>
      </c>
      <c r="BC19" s="24">
        <v>109.47312419340336</v>
      </c>
      <c r="BD19" s="24">
        <v>99</v>
      </c>
      <c r="BE19" s="24">
        <v>-9.5668450777934915</v>
      </c>
      <c r="BF19" s="24">
        <v>98.614172270309354</v>
      </c>
      <c r="BG19" s="24">
        <v>100</v>
      </c>
      <c r="BH19" s="24">
        <v>1.4053028056575698</v>
      </c>
      <c r="BI19" s="24">
        <v>104.15967720393243</v>
      </c>
      <c r="BJ19" s="24">
        <v>99</v>
      </c>
      <c r="BK19" s="24">
        <v>-4.953622498109695</v>
      </c>
      <c r="BL19" s="24">
        <v>101.25715579475666</v>
      </c>
      <c r="BM19" s="24">
        <v>99</v>
      </c>
      <c r="BN19" s="24">
        <v>-2.2291321309990191</v>
      </c>
      <c r="BO19" s="24">
        <v>99.295560598306281</v>
      </c>
      <c r="BP19" s="24">
        <v>99</v>
      </c>
      <c r="BQ19" s="24">
        <v>-0.29765741441548649</v>
      </c>
      <c r="BR19" s="24">
        <v>88.179491796118356</v>
      </c>
      <c r="BS19" s="24">
        <v>99</v>
      </c>
      <c r="BT19" s="24">
        <v>12.271003136307439</v>
      </c>
      <c r="BU19" s="24">
        <v>83.771154218480916</v>
      </c>
      <c r="BV19" s="24">
        <v>99</v>
      </c>
      <c r="BW19" s="24">
        <v>18.179104637619304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28.073991711271347</v>
      </c>
      <c r="E20" s="24">
        <v>28</v>
      </c>
      <c r="F20" s="24">
        <v>-0.26355963922878967</v>
      </c>
      <c r="G20" s="24">
        <v>26.925328981522913</v>
      </c>
      <c r="H20" s="24">
        <v>27</v>
      </c>
      <c r="I20" s="24">
        <v>0.27732629944216736</v>
      </c>
      <c r="J20" s="24">
        <v>26.729568263624977</v>
      </c>
      <c r="K20" s="24">
        <v>27</v>
      </c>
      <c r="L20" s="24">
        <v>1.0117325267203865</v>
      </c>
      <c r="M20" s="24">
        <v>26.953354531739386</v>
      </c>
      <c r="N20" s="24">
        <v>27</v>
      </c>
      <c r="O20" s="24">
        <v>0.17305997368782405</v>
      </c>
      <c r="P20" s="24">
        <v>26.627074950946298</v>
      </c>
      <c r="Q20" s="24">
        <v>27</v>
      </c>
      <c r="R20" s="24">
        <v>1.4005483131013179</v>
      </c>
      <c r="S20" s="24">
        <v>26.469717868719322</v>
      </c>
      <c r="T20" s="24">
        <v>28</v>
      </c>
      <c r="U20" s="24">
        <v>5.7812559199548348</v>
      </c>
      <c r="V20" s="25">
        <v>26.633852018598539</v>
      </c>
      <c r="W20" s="24">
        <v>27</v>
      </c>
      <c r="X20" s="24">
        <v>1.3747466237545303</v>
      </c>
      <c r="Y20" s="24">
        <v>29.03479406704059</v>
      </c>
      <c r="Z20" s="24">
        <v>29</v>
      </c>
      <c r="AA20" s="24">
        <v>-0.11983576312010734</v>
      </c>
      <c r="AB20" s="24">
        <v>29.723935613698263</v>
      </c>
      <c r="AC20" s="24">
        <v>30</v>
      </c>
      <c r="AD20" s="24">
        <v>0.9287612175236748</v>
      </c>
      <c r="AE20" s="24">
        <v>32.016569589236489</v>
      </c>
      <c r="AF20" s="24">
        <v>33</v>
      </c>
      <c r="AG20" s="24">
        <v>3.0716295448907984</v>
      </c>
      <c r="AH20" s="24">
        <v>33.22223131521222</v>
      </c>
      <c r="AI20" s="24">
        <v>34</v>
      </c>
      <c r="AJ20" s="24">
        <v>2.3411091127754733</v>
      </c>
      <c r="AK20" s="24">
        <v>31.774927452712543</v>
      </c>
      <c r="AL20" s="24">
        <v>33</v>
      </c>
      <c r="AM20" s="24">
        <v>3.8554692189639472</v>
      </c>
      <c r="AN20" s="24">
        <v>32.705576417847126</v>
      </c>
      <c r="AO20" s="24">
        <v>33</v>
      </c>
      <c r="AP20" s="24">
        <v>0.90022440941358672</v>
      </c>
      <c r="AQ20" s="24">
        <v>31.854535132901486</v>
      </c>
      <c r="AR20" s="24">
        <v>34</v>
      </c>
      <c r="AS20" s="24">
        <v>6.7351944021387871</v>
      </c>
      <c r="AT20" s="24">
        <v>31.991734412230493</v>
      </c>
      <c r="AU20" s="24">
        <v>34</v>
      </c>
      <c r="AV20" s="24">
        <v>6.2774514250835498</v>
      </c>
      <c r="AW20" s="24">
        <v>33.391626674457576</v>
      </c>
      <c r="AX20" s="24">
        <v>33</v>
      </c>
      <c r="AY20" s="24">
        <v>-1.1728289797787701</v>
      </c>
      <c r="AZ20" s="24">
        <v>34.171571563841461</v>
      </c>
      <c r="BA20" s="24">
        <v>31</v>
      </c>
      <c r="BB20" s="24">
        <v>-9.2813160726779369</v>
      </c>
      <c r="BC20" s="24">
        <v>33.532308311492926</v>
      </c>
      <c r="BD20" s="24">
        <v>31</v>
      </c>
      <c r="BE20" s="24">
        <v>-7.5518460822006634</v>
      </c>
      <c r="BF20" s="24">
        <v>32.542676849202088</v>
      </c>
      <c r="BG20" s="24">
        <v>30</v>
      </c>
      <c r="BH20" s="24">
        <v>-7.8133610857658509</v>
      </c>
      <c r="BI20" s="24">
        <v>31.743901624055599</v>
      </c>
      <c r="BJ20" s="24">
        <v>30</v>
      </c>
      <c r="BK20" s="24">
        <v>-5.4936587339158924</v>
      </c>
      <c r="BL20" s="24">
        <v>30.774233623896631</v>
      </c>
      <c r="BM20" s="24">
        <v>30</v>
      </c>
      <c r="BN20" s="24">
        <v>-2.5158502185913982</v>
      </c>
      <c r="BO20" s="24">
        <v>30.089563817668569</v>
      </c>
      <c r="BP20" s="24">
        <v>29</v>
      </c>
      <c r="BQ20" s="24">
        <v>-3.6210688339349684</v>
      </c>
      <c r="BR20" s="24">
        <v>29.723424200938773</v>
      </c>
      <c r="BS20" s="24">
        <v>29</v>
      </c>
      <c r="BT20" s="24">
        <v>-2.4338521566298019</v>
      </c>
      <c r="BU20" s="24">
        <v>30.27873044041479</v>
      </c>
      <c r="BV20" s="24">
        <v>28</v>
      </c>
      <c r="BW20" s="24">
        <v>-7.5258453946709585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88.232545378281372</v>
      </c>
      <c r="E21" s="24">
        <v>123</v>
      </c>
      <c r="F21" s="24">
        <v>39.404342776987036</v>
      </c>
      <c r="G21" s="24">
        <v>87.756627791630237</v>
      </c>
      <c r="H21" s="24">
        <v>120</v>
      </c>
      <c r="I21" s="24">
        <v>36.741808590148409</v>
      </c>
      <c r="J21" s="24">
        <v>86.12860884945826</v>
      </c>
      <c r="K21" s="24">
        <v>118</v>
      </c>
      <c r="L21" s="24">
        <v>37.004418829344885</v>
      </c>
      <c r="M21" s="24">
        <v>84.853153155475837</v>
      </c>
      <c r="N21" s="24">
        <v>119</v>
      </c>
      <c r="O21" s="24">
        <v>40.242283963162969</v>
      </c>
      <c r="P21" s="24">
        <v>83.825976697423542</v>
      </c>
      <c r="Q21" s="24">
        <v>116</v>
      </c>
      <c r="R21" s="24">
        <v>38.381924756702958</v>
      </c>
      <c r="S21" s="24">
        <v>89.212752816794747</v>
      </c>
      <c r="T21" s="24">
        <v>118</v>
      </c>
      <c r="U21" s="24">
        <v>32.26808530650554</v>
      </c>
      <c r="V21" s="25">
        <v>95.120900066423346</v>
      </c>
      <c r="W21" s="24">
        <v>120</v>
      </c>
      <c r="X21" s="24">
        <v>26.155240242894536</v>
      </c>
      <c r="Y21" s="24">
        <v>126.78526742607725</v>
      </c>
      <c r="Z21" s="24">
        <v>147</v>
      </c>
      <c r="AA21" s="24">
        <v>15.944070619805286</v>
      </c>
      <c r="AB21" s="24">
        <v>139.70249738438184</v>
      </c>
      <c r="AC21" s="24">
        <v>153</v>
      </c>
      <c r="AD21" s="24">
        <v>9.5184430232703647</v>
      </c>
      <c r="AE21" s="24">
        <v>147.47025992618018</v>
      </c>
      <c r="AF21" s="24">
        <v>169</v>
      </c>
      <c r="AG21" s="24">
        <v>14.599377586095704</v>
      </c>
      <c r="AH21" s="24">
        <v>148.0762310049459</v>
      </c>
      <c r="AI21" s="24">
        <v>170</v>
      </c>
      <c r="AJ21" s="24">
        <v>14.805731376510947</v>
      </c>
      <c r="AK21" s="24">
        <v>142.98717353720644</v>
      </c>
      <c r="AL21" s="24">
        <v>174</v>
      </c>
      <c r="AM21" s="24">
        <v>21.68923666060422</v>
      </c>
      <c r="AN21" s="24">
        <v>150.4456515220968</v>
      </c>
      <c r="AO21" s="24">
        <v>168</v>
      </c>
      <c r="AP21" s="24">
        <v>11.668232547967596</v>
      </c>
      <c r="AQ21" s="24">
        <v>142.40851000591252</v>
      </c>
      <c r="AR21" s="24">
        <v>168</v>
      </c>
      <c r="AS21" s="24">
        <v>17.970478023416561</v>
      </c>
      <c r="AT21" s="24">
        <v>141.53918861168643</v>
      </c>
      <c r="AU21" s="24">
        <v>170</v>
      </c>
      <c r="AV21" s="24">
        <v>20.108078665334144</v>
      </c>
      <c r="AW21" s="24">
        <v>141.42336003299678</v>
      </c>
      <c r="AX21" s="24">
        <v>171</v>
      </c>
      <c r="AY21" s="24">
        <v>20.913546361861592</v>
      </c>
      <c r="AZ21" s="24">
        <v>145.47326180035367</v>
      </c>
      <c r="BA21" s="24">
        <v>171</v>
      </c>
      <c r="BB21" s="24">
        <v>17.547374605980185</v>
      </c>
      <c r="BC21" s="24">
        <v>156.81285357433455</v>
      </c>
      <c r="BD21" s="24">
        <v>163</v>
      </c>
      <c r="BE21" s="24">
        <v>3.9455607653568601</v>
      </c>
      <c r="BF21" s="24">
        <v>154.82425046438567</v>
      </c>
      <c r="BG21" s="24">
        <v>160</v>
      </c>
      <c r="BH21" s="24">
        <v>3.342983750988616</v>
      </c>
      <c r="BI21" s="24">
        <v>155.74351734302277</v>
      </c>
      <c r="BJ21" s="24">
        <v>157</v>
      </c>
      <c r="BK21" s="24">
        <v>0.80676401715638801</v>
      </c>
      <c r="BL21" s="24">
        <v>149.90029926478681</v>
      </c>
      <c r="BM21" s="24">
        <v>148</v>
      </c>
      <c r="BN21" s="24">
        <v>-1.2677087865115493</v>
      </c>
      <c r="BO21" s="24">
        <v>140.41796448245333</v>
      </c>
      <c r="BP21" s="24">
        <v>145</v>
      </c>
      <c r="BQ21" s="24">
        <v>3.2631405350696738</v>
      </c>
      <c r="BR21" s="24">
        <v>127.81072406403672</v>
      </c>
      <c r="BS21" s="24">
        <v>128</v>
      </c>
      <c r="BT21" s="24">
        <v>0.14809080955401521</v>
      </c>
      <c r="BU21" s="24">
        <v>125.15208582038113</v>
      </c>
      <c r="BV21" s="24">
        <v>124</v>
      </c>
      <c r="BW21" s="24">
        <v>-0.92054863714745483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73.192906961528863</v>
      </c>
      <c r="E22" s="24">
        <v>99</v>
      </c>
      <c r="F22" s="24">
        <v>35.259008160497956</v>
      </c>
      <c r="G22" s="24">
        <v>71.800877284061102</v>
      </c>
      <c r="H22" s="24">
        <v>97</v>
      </c>
      <c r="I22" s="24">
        <v>35.095842375637368</v>
      </c>
      <c r="J22" s="24">
        <v>69.298880683472163</v>
      </c>
      <c r="K22" s="24">
        <v>103</v>
      </c>
      <c r="L22" s="24">
        <v>48.631549289317135</v>
      </c>
      <c r="M22" s="24">
        <v>68.88079491444509</v>
      </c>
      <c r="N22" s="24">
        <v>99</v>
      </c>
      <c r="O22" s="24">
        <v>43.726564310073854</v>
      </c>
      <c r="P22" s="24">
        <v>84.812164658569699</v>
      </c>
      <c r="Q22" s="24">
        <v>93</v>
      </c>
      <c r="R22" s="24">
        <v>9.6540813153304832</v>
      </c>
      <c r="S22" s="24">
        <v>81.369873448285318</v>
      </c>
      <c r="T22" s="24">
        <v>96</v>
      </c>
      <c r="U22" s="24">
        <v>17.979782850483193</v>
      </c>
      <c r="V22" s="25">
        <v>84.657601059116786</v>
      </c>
      <c r="W22" s="24">
        <v>103</v>
      </c>
      <c r="X22" s="24">
        <v>21.666570646237229</v>
      </c>
      <c r="Y22" s="24">
        <v>131.62439977058401</v>
      </c>
      <c r="Z22" s="24">
        <v>137</v>
      </c>
      <c r="AA22" s="24">
        <v>4.0840453888378194</v>
      </c>
      <c r="AB22" s="24">
        <v>157.53685875260081</v>
      </c>
      <c r="AC22" s="24">
        <v>165</v>
      </c>
      <c r="AD22" s="24">
        <v>4.7373937162981434</v>
      </c>
      <c r="AE22" s="24">
        <v>158.14244978925902</v>
      </c>
      <c r="AF22" s="24">
        <v>166</v>
      </c>
      <c r="AG22" s="24">
        <v>4.9686534015452342</v>
      </c>
      <c r="AH22" s="24">
        <v>150.92385083196407</v>
      </c>
      <c r="AI22" s="24">
        <v>165</v>
      </c>
      <c r="AJ22" s="24">
        <v>9.3266565161447268</v>
      </c>
      <c r="AK22" s="24">
        <v>144.85628691677778</v>
      </c>
      <c r="AL22" s="24">
        <v>144</v>
      </c>
      <c r="AM22" s="24">
        <v>-0.59112858337293062</v>
      </c>
      <c r="AN22" s="24">
        <v>120.54341022577943</v>
      </c>
      <c r="AO22" s="24">
        <v>134</v>
      </c>
      <c r="AP22" s="24">
        <v>11.163272840063344</v>
      </c>
      <c r="AQ22" s="24">
        <v>116.175363425876</v>
      </c>
      <c r="AR22" s="24">
        <v>133</v>
      </c>
      <c r="AS22" s="24">
        <v>14.48210367326177</v>
      </c>
      <c r="AT22" s="24">
        <v>123.11970516222037</v>
      </c>
      <c r="AU22" s="24">
        <v>135</v>
      </c>
      <c r="AV22" s="24">
        <v>9.6493853864630044</v>
      </c>
      <c r="AW22" s="24">
        <v>118.83490669439314</v>
      </c>
      <c r="AX22" s="24">
        <v>138</v>
      </c>
      <c r="AY22" s="24">
        <v>16.127494722483849</v>
      </c>
      <c r="AZ22" s="24">
        <v>124.97031886204879</v>
      </c>
      <c r="BA22" s="24">
        <v>118</v>
      </c>
      <c r="BB22" s="24">
        <v>-5.5775794808870769</v>
      </c>
      <c r="BC22" s="24">
        <v>124.26678962494437</v>
      </c>
      <c r="BD22" s="24">
        <v>129</v>
      </c>
      <c r="BE22" s="24">
        <v>3.8089101596180015</v>
      </c>
      <c r="BF22" s="24">
        <v>140.03212462383928</v>
      </c>
      <c r="BG22" s="24">
        <v>130</v>
      </c>
      <c r="BH22" s="24">
        <v>-7.1641594032712375</v>
      </c>
      <c r="BI22" s="24">
        <v>150.78353271426408</v>
      </c>
      <c r="BJ22" s="24">
        <v>153</v>
      </c>
      <c r="BK22" s="24">
        <v>1.4699664120061031</v>
      </c>
      <c r="BL22" s="24">
        <v>142.95127876906824</v>
      </c>
      <c r="BM22" s="24">
        <v>145</v>
      </c>
      <c r="BN22" s="24">
        <v>1.4331604785721324</v>
      </c>
      <c r="BO22" s="24">
        <v>130.38810987656379</v>
      </c>
      <c r="BP22" s="24">
        <v>133</v>
      </c>
      <c r="BQ22" s="24">
        <v>2.0031658760210904</v>
      </c>
      <c r="BR22" s="24">
        <v>115.92135438366121</v>
      </c>
      <c r="BS22" s="24">
        <v>106</v>
      </c>
      <c r="BT22" s="24">
        <v>-8.5586943289368591</v>
      </c>
      <c r="BU22" s="24">
        <v>110.01272060017374</v>
      </c>
      <c r="BV22" s="24">
        <v>99</v>
      </c>
      <c r="BW22" s="24">
        <v>-10.010406560344935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65.1717664725942</v>
      </c>
      <c r="E23" s="24">
        <v>81</v>
      </c>
      <c r="F23" s="24">
        <v>24.286948757268735</v>
      </c>
      <c r="G23" s="24">
        <v>61.828533216830394</v>
      </c>
      <c r="H23" s="24">
        <v>74</v>
      </c>
      <c r="I23" s="24">
        <v>19.685841067076133</v>
      </c>
      <c r="J23" s="24">
        <v>59.399040585833276</v>
      </c>
      <c r="K23" s="24">
        <v>71</v>
      </c>
      <c r="L23" s="24">
        <v>19.530550156619135</v>
      </c>
      <c r="M23" s="24">
        <v>58.89807101380088</v>
      </c>
      <c r="N23" s="24">
        <v>70</v>
      </c>
      <c r="O23" s="24">
        <v>18.849393189121148</v>
      </c>
      <c r="P23" s="24">
        <v>59.171277668769555</v>
      </c>
      <c r="Q23" s="24">
        <v>70</v>
      </c>
      <c r="R23" s="24">
        <v>18.300639698618195</v>
      </c>
      <c r="S23" s="24">
        <v>71.566274237648528</v>
      </c>
      <c r="T23" s="24">
        <v>77</v>
      </c>
      <c r="U23" s="24">
        <v>7.5925787952965385</v>
      </c>
      <c r="V23" s="25">
        <v>81.80397405712408</v>
      </c>
      <c r="W23" s="24">
        <v>89</v>
      </c>
      <c r="X23" s="24">
        <v>8.7966703645117583</v>
      </c>
      <c r="Y23" s="24">
        <v>122.91396155047184</v>
      </c>
      <c r="Z23" s="24">
        <v>123</v>
      </c>
      <c r="AA23" s="24">
        <v>6.9998923184028214E-2</v>
      </c>
      <c r="AB23" s="24">
        <v>160.50925231397062</v>
      </c>
      <c r="AC23" s="24">
        <v>151</v>
      </c>
      <c r="AD23" s="24">
        <v>-5.9244262725550936</v>
      </c>
      <c r="AE23" s="24">
        <v>162.99344518156758</v>
      </c>
      <c r="AF23" s="24">
        <v>156</v>
      </c>
      <c r="AG23" s="24">
        <v>-4.2906297083156861</v>
      </c>
      <c r="AH23" s="24">
        <v>150.92385083196407</v>
      </c>
      <c r="AI23" s="24">
        <v>155</v>
      </c>
      <c r="AJ23" s="24">
        <v>2.7007985454692891</v>
      </c>
      <c r="AK23" s="24">
        <v>132.70704994956415</v>
      </c>
      <c r="AL23" s="24">
        <v>138</v>
      </c>
      <c r="AM23" s="24">
        <v>3.9884467723813133</v>
      </c>
      <c r="AN23" s="24">
        <v>119.60896518526951</v>
      </c>
      <c r="AO23" s="24">
        <v>132</v>
      </c>
      <c r="AP23" s="24">
        <v>10.359620447796091</v>
      </c>
      <c r="AQ23" s="24">
        <v>106.8063825044344</v>
      </c>
      <c r="AR23" s="24">
        <v>126</v>
      </c>
      <c r="AS23" s="24">
        <v>17.970478023416554</v>
      </c>
      <c r="AT23" s="24">
        <v>102.7613287180737</v>
      </c>
      <c r="AU23" s="24">
        <v>121</v>
      </c>
      <c r="AV23" s="24">
        <v>17.748574789222708</v>
      </c>
      <c r="AW23" s="24">
        <v>108.03173335853921</v>
      </c>
      <c r="AX23" s="24">
        <v>110</v>
      </c>
      <c r="AY23" s="24">
        <v>1.8219337784097562</v>
      </c>
      <c r="AZ23" s="24">
        <v>106.42003715596341</v>
      </c>
      <c r="BA23" s="24">
        <v>114</v>
      </c>
      <c r="BB23" s="24">
        <v>7.1226838916883723</v>
      </c>
      <c r="BC23" s="24">
        <v>110.4593685555061</v>
      </c>
      <c r="BD23" s="24">
        <v>118</v>
      </c>
      <c r="BE23" s="24">
        <v>6.8266110363510819</v>
      </c>
      <c r="BF23" s="24">
        <v>126.22614050599597</v>
      </c>
      <c r="BG23" s="24">
        <v>118</v>
      </c>
      <c r="BH23" s="24">
        <v>-6.5169864760344272</v>
      </c>
      <c r="BI23" s="24">
        <v>138.87956960524323</v>
      </c>
      <c r="BJ23" s="24">
        <v>140</v>
      </c>
      <c r="BK23" s="24">
        <v>0.80676401715639112</v>
      </c>
      <c r="BL23" s="24">
        <v>130.04595499130511</v>
      </c>
      <c r="BM23" s="24">
        <v>135</v>
      </c>
      <c r="BN23" s="24">
        <v>3.8094572099732891</v>
      </c>
      <c r="BO23" s="24">
        <v>122.36422619185218</v>
      </c>
      <c r="BP23" s="24">
        <v>127</v>
      </c>
      <c r="BQ23" s="24">
        <v>3.7885041669609301</v>
      </c>
      <c r="BR23" s="24">
        <v>102.05042308988979</v>
      </c>
      <c r="BS23" s="24">
        <v>101</v>
      </c>
      <c r="BT23" s="24">
        <v>-1.0293177216566154</v>
      </c>
      <c r="BU23" s="24">
        <v>84.780445233161416</v>
      </c>
      <c r="BV23" s="24">
        <v>87</v>
      </c>
      <c r="BW23" s="24">
        <v>2.6180031972401312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39.103059883556519</v>
      </c>
      <c r="E24" s="24">
        <v>34</v>
      </c>
      <c r="F24" s="24">
        <v>-13.050282762404585</v>
      </c>
      <c r="G24" s="24">
        <v>36.897673048753617</v>
      </c>
      <c r="H24" s="24">
        <v>32</v>
      </c>
      <c r="I24" s="24">
        <v>-13.273663741022981</v>
      </c>
      <c r="J24" s="24">
        <v>37.619392371027743</v>
      </c>
      <c r="K24" s="24">
        <v>31</v>
      </c>
      <c r="L24" s="24">
        <v>-17.595691886096525</v>
      </c>
      <c r="M24" s="24">
        <v>36.936078432383603</v>
      </c>
      <c r="N24" s="24">
        <v>30</v>
      </c>
      <c r="O24" s="24">
        <v>-18.778600021334196</v>
      </c>
      <c r="P24" s="24">
        <v>35.502766601261733</v>
      </c>
      <c r="Q24" s="24">
        <v>29</v>
      </c>
      <c r="R24" s="24">
        <v>-18.31622497000172</v>
      </c>
      <c r="S24" s="24">
        <v>38.234036921483465</v>
      </c>
      <c r="T24" s="24">
        <v>32</v>
      </c>
      <c r="U24" s="24">
        <v>-16.304940371024749</v>
      </c>
      <c r="V24" s="25">
        <v>38.048360026569341</v>
      </c>
      <c r="W24" s="24">
        <v>34</v>
      </c>
      <c r="X24" s="24">
        <v>-10.640038161283044</v>
      </c>
      <c r="Y24" s="24">
        <v>45.48784403836359</v>
      </c>
      <c r="Z24" s="24">
        <v>40</v>
      </c>
      <c r="AA24" s="24">
        <v>-12.064418867016968</v>
      </c>
      <c r="AB24" s="24">
        <v>54.493881958446813</v>
      </c>
      <c r="AC24" s="24">
        <v>47</v>
      </c>
      <c r="AD24" s="24">
        <v>-13.751785868661583</v>
      </c>
      <c r="AE24" s="24">
        <v>56.271546550779277</v>
      </c>
      <c r="AF24" s="24">
        <v>50</v>
      </c>
      <c r="AG24" s="24">
        <v>-11.145146944059645</v>
      </c>
      <c r="AH24" s="24">
        <v>56.9523965403638</v>
      </c>
      <c r="AI24" s="24">
        <v>50</v>
      </c>
      <c r="AJ24" s="24">
        <v>-12.207381888550444</v>
      </c>
      <c r="AK24" s="24">
        <v>57.942514766711106</v>
      </c>
      <c r="AL24" s="24">
        <v>50</v>
      </c>
      <c r="AM24" s="24">
        <v>-13.707576895288994</v>
      </c>
      <c r="AN24" s="24">
        <v>54.197812349575244</v>
      </c>
      <c r="AO24" s="24">
        <v>49</v>
      </c>
      <c r="AP24" s="24">
        <v>-9.5904467804888824</v>
      </c>
      <c r="AQ24" s="24">
        <v>54.34008934436136</v>
      </c>
      <c r="AR24" s="24">
        <v>47</v>
      </c>
      <c r="AS24" s="24">
        <v>-13.50768729481857</v>
      </c>
      <c r="AT24" s="24">
        <v>51.380664359036849</v>
      </c>
      <c r="AU24" s="24">
        <v>45</v>
      </c>
      <c r="AV24" s="24">
        <v>-12.418415446032698</v>
      </c>
      <c r="AW24" s="24">
        <v>49.105333344790552</v>
      </c>
      <c r="AX24" s="24">
        <v>44</v>
      </c>
      <c r="AY24" s="24">
        <v>-10.396698274999414</v>
      </c>
      <c r="AZ24" s="24">
        <v>56.627175734365856</v>
      </c>
      <c r="BA24" s="24">
        <v>44</v>
      </c>
      <c r="BB24" s="24">
        <v>-22.298791296954416</v>
      </c>
      <c r="BC24" s="24">
        <v>52.270951191444851</v>
      </c>
      <c r="BD24" s="24">
        <v>39</v>
      </c>
      <c r="BE24" s="24">
        <v>-25.388769266584337</v>
      </c>
      <c r="BF24" s="24">
        <v>54.23779474867014</v>
      </c>
      <c r="BG24" s="24">
        <v>44</v>
      </c>
      <c r="BH24" s="24">
        <v>-18.875757755473938</v>
      </c>
      <c r="BI24" s="24">
        <v>57.535821693600774</v>
      </c>
      <c r="BJ24" s="24">
        <v>46</v>
      </c>
      <c r="BK24" s="24">
        <v>-20.04980784846218</v>
      </c>
      <c r="BL24" s="24">
        <v>55.592163965748753</v>
      </c>
      <c r="BM24" s="24">
        <v>46</v>
      </c>
      <c r="BN24" s="24">
        <v>-17.254525245066272</v>
      </c>
      <c r="BO24" s="24">
        <v>53.158229411214471</v>
      </c>
      <c r="BP24" s="24">
        <v>44</v>
      </c>
      <c r="BQ24" s="24">
        <v>-17.228243891212852</v>
      </c>
      <c r="BR24" s="24">
        <v>47.557478721502036</v>
      </c>
      <c r="BS24" s="24">
        <v>38</v>
      </c>
      <c r="BT24" s="24">
        <v>-20.096689266205441</v>
      </c>
      <c r="BU24" s="24">
        <v>44.408804645941693</v>
      </c>
      <c r="BV24" s="24">
        <v>34</v>
      </c>
      <c r="BW24" s="24">
        <v>-23.438605765068491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32.084561955738685</v>
      </c>
      <c r="E25" s="24">
        <v>49</v>
      </c>
      <c r="F25" s="24">
        <v>52.721424302430897</v>
      </c>
      <c r="G25" s="24">
        <v>29.917032201692123</v>
      </c>
      <c r="H25" s="24">
        <v>43</v>
      </c>
      <c r="I25" s="24">
        <v>43.730834362533784</v>
      </c>
      <c r="J25" s="24">
        <v>28.709536283152751</v>
      </c>
      <c r="K25" s="24">
        <v>44</v>
      </c>
      <c r="L25" s="24">
        <v>53.259180385368879</v>
      </c>
      <c r="M25" s="24">
        <v>29.948171701932651</v>
      </c>
      <c r="N25" s="24">
        <v>43</v>
      </c>
      <c r="O25" s="24">
        <v>43.581385962285879</v>
      </c>
      <c r="P25" s="24">
        <v>29.585638834384778</v>
      </c>
      <c r="Q25" s="24">
        <v>43</v>
      </c>
      <c r="R25" s="24">
        <v>45.340785915445217</v>
      </c>
      <c r="S25" s="24">
        <v>28.430437710846679</v>
      </c>
      <c r="T25" s="24">
        <v>44</v>
      </c>
      <c r="U25" s="24">
        <v>54.763709400130963</v>
      </c>
      <c r="V25" s="25">
        <v>26.633852018598539</v>
      </c>
      <c r="W25" s="24">
        <v>45</v>
      </c>
      <c r="X25" s="24">
        <v>68.957911039590883</v>
      </c>
      <c r="Y25" s="24">
        <v>30.970447004843297</v>
      </c>
      <c r="Z25" s="24">
        <v>31</v>
      </c>
      <c r="AA25" s="24">
        <v>9.5423211528335355E-2</v>
      </c>
      <c r="AB25" s="24">
        <v>33.687127028858029</v>
      </c>
      <c r="AC25" s="24">
        <v>33</v>
      </c>
      <c r="AD25" s="24">
        <v>-2.0397317594623097</v>
      </c>
      <c r="AE25" s="24">
        <v>35.897365903083333</v>
      </c>
      <c r="AF25" s="24">
        <v>35</v>
      </c>
      <c r="AG25" s="24">
        <v>-2.4998098899681542</v>
      </c>
      <c r="AH25" s="24">
        <v>36.069851142230405</v>
      </c>
      <c r="AI25" s="24">
        <v>37</v>
      </c>
      <c r="AJ25" s="24">
        <v>2.5787432670621175</v>
      </c>
      <c r="AK25" s="24">
        <v>35.513154211855195</v>
      </c>
      <c r="AL25" s="24">
        <v>36</v>
      </c>
      <c r="AM25" s="24">
        <v>1.3708886156394513</v>
      </c>
      <c r="AN25" s="24">
        <v>34.574466498866968</v>
      </c>
      <c r="AO25" s="24">
        <v>35</v>
      </c>
      <c r="AP25" s="24">
        <v>1.2307738751282735</v>
      </c>
      <c r="AQ25" s="24">
        <v>34.665229409333968</v>
      </c>
      <c r="AR25" s="24">
        <v>35</v>
      </c>
      <c r="AS25" s="24">
        <v>0.96572443445561607</v>
      </c>
      <c r="AT25" s="24">
        <v>35.869520401591764</v>
      </c>
      <c r="AU25" s="24">
        <v>33</v>
      </c>
      <c r="AV25" s="24">
        <v>-7.9998850541208366</v>
      </c>
      <c r="AW25" s="24">
        <v>34.373733341353386</v>
      </c>
      <c r="AX25" s="24">
        <v>33</v>
      </c>
      <c r="AY25" s="24">
        <v>-3.9964624374993729</v>
      </c>
      <c r="AZ25" s="24">
        <v>34.171571563841461</v>
      </c>
      <c r="BA25" s="24">
        <v>33</v>
      </c>
      <c r="BB25" s="24">
        <v>-3.4284977547861901</v>
      </c>
      <c r="BC25" s="24">
        <v>34.518552673595657</v>
      </c>
      <c r="BD25" s="24">
        <v>34</v>
      </c>
      <c r="BE25" s="24">
        <v>-1.502243383432222</v>
      </c>
      <c r="BF25" s="24">
        <v>33.528818571905177</v>
      </c>
      <c r="BG25" s="24">
        <v>35</v>
      </c>
      <c r="BH25" s="24">
        <v>4.3878117117063322</v>
      </c>
      <c r="BI25" s="24">
        <v>34.719892401310808</v>
      </c>
      <c r="BJ25" s="24">
        <v>34</v>
      </c>
      <c r="BK25" s="24">
        <v>-2.0734292404766483</v>
      </c>
      <c r="BL25" s="24">
        <v>35.73781969226706</v>
      </c>
      <c r="BM25" s="24">
        <v>34</v>
      </c>
      <c r="BN25" s="24">
        <v>-4.862690861477172</v>
      </c>
      <c r="BO25" s="24">
        <v>36.107476581202285</v>
      </c>
      <c r="BP25" s="24">
        <v>34</v>
      </c>
      <c r="BQ25" s="24">
        <v>-5.8366764469479611</v>
      </c>
      <c r="BR25" s="24">
        <v>33.686547427730609</v>
      </c>
      <c r="BS25" s="24">
        <v>32</v>
      </c>
      <c r="BT25" s="24">
        <v>-5.0065903350553853</v>
      </c>
      <c r="BU25" s="24">
        <v>32.297312469775775</v>
      </c>
      <c r="BV25" s="24">
        <v>30</v>
      </c>
      <c r="BW25" s="24">
        <v>-7.1130143473257368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69.182336717061531</v>
      </c>
      <c r="E26" s="24">
        <v>68</v>
      </c>
      <c r="F26" s="24">
        <v>-1.7090152966312673</v>
      </c>
      <c r="G26" s="24">
        <v>63.823002030276534</v>
      </c>
      <c r="H26" s="24">
        <v>62</v>
      </c>
      <c r="I26" s="24">
        <v>-2.8563401474153993</v>
      </c>
      <c r="J26" s="24">
        <v>61.379008605361058</v>
      </c>
      <c r="K26" s="24">
        <v>58</v>
      </c>
      <c r="L26" s="24">
        <v>-5.5051534427454456</v>
      </c>
      <c r="M26" s="24">
        <v>60.894615793929724</v>
      </c>
      <c r="N26" s="24">
        <v>58</v>
      </c>
      <c r="O26" s="24">
        <v>-4.7534839594443641</v>
      </c>
      <c r="P26" s="24">
        <v>60.157465629915713</v>
      </c>
      <c r="Q26" s="24">
        <v>58</v>
      </c>
      <c r="R26" s="24">
        <v>-3.5863638990184228</v>
      </c>
      <c r="S26" s="24">
        <v>65.68411471126646</v>
      </c>
      <c r="T26" s="24">
        <v>21</v>
      </c>
      <c r="U26" s="24">
        <v>-68.028799516730061</v>
      </c>
      <c r="V26" s="25">
        <v>68.487048047824814</v>
      </c>
      <c r="W26" s="24">
        <v>67</v>
      </c>
      <c r="X26" s="24">
        <v>-2.1712836079405871</v>
      </c>
      <c r="Y26" s="24">
        <v>86.136555732220415</v>
      </c>
      <c r="Z26" s="24">
        <v>83</v>
      </c>
      <c r="AA26" s="24">
        <v>-3.641375842762133</v>
      </c>
      <c r="AB26" s="24">
        <v>104.03377464794393</v>
      </c>
      <c r="AC26" s="24">
        <v>100</v>
      </c>
      <c r="AD26" s="24">
        <v>-3.87737026902508</v>
      </c>
      <c r="AE26" s="24">
        <v>106.72189863078829</v>
      </c>
      <c r="AF26" s="24">
        <v>105</v>
      </c>
      <c r="AG26" s="24">
        <v>-1.613444525331502</v>
      </c>
      <c r="AH26" s="24">
        <v>105.36193359967304</v>
      </c>
      <c r="AI26" s="24">
        <v>106</v>
      </c>
      <c r="AJ26" s="24">
        <v>0.6055948087962415</v>
      </c>
      <c r="AK26" s="24">
        <v>101.86667918663727</v>
      </c>
      <c r="AL26" s="24">
        <v>88</v>
      </c>
      <c r="AM26" s="24">
        <v>-13.61257606251317</v>
      </c>
      <c r="AN26" s="24">
        <v>99.985619334561221</v>
      </c>
      <c r="AO26" s="24">
        <v>164</v>
      </c>
      <c r="AP26" s="24">
        <v>64.023587683385429</v>
      </c>
      <c r="AQ26" s="24">
        <v>96.500503490848615</v>
      </c>
      <c r="AR26" s="24">
        <v>172</v>
      </c>
      <c r="AS26" s="24">
        <v>78.237412011338563</v>
      </c>
      <c r="AT26" s="24">
        <v>94.036310242010842</v>
      </c>
      <c r="AU26" s="24">
        <v>152</v>
      </c>
      <c r="AV26" s="24">
        <v>61.639689614378135</v>
      </c>
      <c r="AW26" s="24">
        <v>86.425386686831374</v>
      </c>
      <c r="AX26" s="24">
        <v>128</v>
      </c>
      <c r="AY26" s="24">
        <v>48.104630950414183</v>
      </c>
      <c r="AZ26" s="24">
        <v>82.988102369329269</v>
      </c>
      <c r="BA26" s="24">
        <v>79</v>
      </c>
      <c r="BB26" s="24">
        <v>-4.8056314766430797</v>
      </c>
      <c r="BC26" s="24">
        <v>88.761992589245978</v>
      </c>
      <c r="BD26" s="24">
        <v>92</v>
      </c>
      <c r="BE26" s="24">
        <v>3.6479661128589012</v>
      </c>
      <c r="BF26" s="24">
        <v>92.69732193409078</v>
      </c>
      <c r="BG26" s="24">
        <v>90</v>
      </c>
      <c r="BH26" s="24">
        <v>-2.9098164626682719</v>
      </c>
      <c r="BI26" s="24">
        <v>108.12766490693939</v>
      </c>
      <c r="BJ26" s="24">
        <v>101</v>
      </c>
      <c r="BK26" s="24">
        <v>-6.5918975620844558</v>
      </c>
      <c r="BL26" s="24">
        <v>106.22074186312709</v>
      </c>
      <c r="BM26" s="24">
        <v>97</v>
      </c>
      <c r="BN26" s="24">
        <v>-8.6807357032100789</v>
      </c>
      <c r="BO26" s="24">
        <v>103.30750244066209</v>
      </c>
      <c r="BP26" s="24">
        <v>97</v>
      </c>
      <c r="BQ26" s="24">
        <v>-6.1055608660029348</v>
      </c>
      <c r="BR26" s="24">
        <v>91.151834216212237</v>
      </c>
      <c r="BS26" s="24">
        <v>79</v>
      </c>
      <c r="BT26" s="24">
        <v>-13.331420394007731</v>
      </c>
      <c r="BU26" s="24">
        <v>81.752572189119931</v>
      </c>
      <c r="BV26" s="24">
        <v>68</v>
      </c>
      <c r="BW26" s="24">
        <v>-16.822188979333664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1398.6097384855955</v>
      </c>
      <c r="E27" s="33">
        <v>1552</v>
      </c>
      <c r="F27" s="33">
        <v>10.967338299852996</v>
      </c>
      <c r="G27" s="33">
        <v>1341.3577136542842</v>
      </c>
      <c r="H27" s="33">
        <v>1456</v>
      </c>
      <c r="I27" s="33">
        <v>8.5467347880971882</v>
      </c>
      <c r="J27" s="33">
        <v>1302.8189568492769</v>
      </c>
      <c r="K27" s="33">
        <v>1431</v>
      </c>
      <c r="L27" s="33">
        <v>9.8387456274596072</v>
      </c>
      <c r="M27" s="33">
        <v>1296.7558346936835</v>
      </c>
      <c r="N27" s="33">
        <v>1403</v>
      </c>
      <c r="O27" s="33">
        <v>8.1930740131516941</v>
      </c>
      <c r="P27" s="33">
        <v>1294.8647929849071</v>
      </c>
      <c r="Q27" s="33">
        <v>1391</v>
      </c>
      <c r="R27" s="33">
        <v>7.4243432623944559</v>
      </c>
      <c r="S27" s="33">
        <v>1387.2092883051052</v>
      </c>
      <c r="T27" s="33">
        <v>1431</v>
      </c>
      <c r="U27" s="33">
        <v>3.1567487374885101</v>
      </c>
      <c r="V27" s="33">
        <v>1473.4227420288978</v>
      </c>
      <c r="W27" s="33">
        <v>1588</v>
      </c>
      <c r="X27" s="33">
        <v>7.7762650665571869</v>
      </c>
      <c r="Y27" s="33">
        <v>1938.55641720941</v>
      </c>
      <c r="Z27" s="33">
        <v>1991</v>
      </c>
      <c r="AA27" s="33">
        <v>2.7052905102490405</v>
      </c>
      <c r="AB27" s="33">
        <v>2258.0283087872781</v>
      </c>
      <c r="AC27" s="33">
        <v>2291</v>
      </c>
      <c r="AD27" s="33">
        <v>1.4601983103759251</v>
      </c>
      <c r="AE27" s="33">
        <v>2318.7757975234917</v>
      </c>
      <c r="AF27" s="33">
        <v>2422</v>
      </c>
      <c r="AG27" s="33">
        <v>4.4516680994667182</v>
      </c>
      <c r="AH27" s="33">
        <v>2329.3530185008799</v>
      </c>
      <c r="AI27" s="33">
        <v>2439</v>
      </c>
      <c r="AJ27" s="33">
        <v>4.7071860996701336</v>
      </c>
      <c r="AK27" s="33">
        <v>2243.8706121753767</v>
      </c>
      <c r="AL27" s="33">
        <v>2354</v>
      </c>
      <c r="AM27" s="33">
        <v>4.9080097233349669</v>
      </c>
      <c r="AN27" s="33">
        <v>2168.8469390235196</v>
      </c>
      <c r="AO27" s="33">
        <v>2206</v>
      </c>
      <c r="AP27" s="33">
        <v>1.7130328705080442</v>
      </c>
      <c r="AQ27" s="33">
        <v>2088.3458473893356</v>
      </c>
      <c r="AR27" s="33">
        <v>2261</v>
      </c>
      <c r="AS27" s="33">
        <v>8.267507646135396</v>
      </c>
      <c r="AT27" s="33">
        <v>2044.5626628907303</v>
      </c>
      <c r="AU27" s="33">
        <v>2208</v>
      </c>
      <c r="AV27" s="33">
        <v>7.993755343169175</v>
      </c>
      <c r="AW27" s="33">
        <v>2051.6208271453488</v>
      </c>
      <c r="AX27" s="33">
        <v>1975</v>
      </c>
      <c r="AY27" s="33">
        <v>-3.7346485340549012</v>
      </c>
      <c r="AZ27" s="33">
        <v>2064.9392530721343</v>
      </c>
      <c r="BA27" s="33">
        <v>1876</v>
      </c>
      <c r="BB27" s="33">
        <v>-9.1498697983990578</v>
      </c>
      <c r="BC27" s="33">
        <v>2095.7692694683083</v>
      </c>
      <c r="BD27" s="33">
        <v>1888</v>
      </c>
      <c r="BE27" s="33">
        <v>-9.9137473048747804</v>
      </c>
      <c r="BF27" s="33">
        <v>2142.8859634338223</v>
      </c>
      <c r="BG27" s="33">
        <v>2067</v>
      </c>
      <c r="BH27" s="33">
        <v>-3.5412973312037783</v>
      </c>
      <c r="BI27" s="33">
        <v>2293.4968923380175</v>
      </c>
      <c r="BJ27" s="33">
        <v>2242</v>
      </c>
      <c r="BK27" s="33">
        <v>-2.2453438899374714</v>
      </c>
      <c r="BL27" s="33">
        <v>2206.81036599749</v>
      </c>
      <c r="BM27" s="33">
        <v>2143</v>
      </c>
      <c r="BN27" s="33">
        <v>-2.8915201315291688</v>
      </c>
      <c r="BO27" s="33">
        <v>2096.23961263091</v>
      </c>
      <c r="BP27" s="33">
        <v>2063</v>
      </c>
      <c r="BQ27" s="33">
        <v>-1.5856781081048363</v>
      </c>
      <c r="BR27" s="33">
        <v>1858.7047933653714</v>
      </c>
      <c r="BS27" s="33">
        <v>1758</v>
      </c>
      <c r="BT27" s="33">
        <v>-5.4180090203046873</v>
      </c>
      <c r="BU27" s="33">
        <v>1679.4602484283405</v>
      </c>
      <c r="BV27" s="33">
        <v>1576</v>
      </c>
      <c r="BW27" s="33">
        <v>-6.1603273149906261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46.121557811374359</v>
      </c>
      <c r="E28" s="24">
        <v>46</v>
      </c>
      <c r="F28" s="24">
        <v>-0.26355963922879622</v>
      </c>
      <c r="G28" s="24">
        <v>43.878313895815118</v>
      </c>
      <c r="H28" s="24">
        <v>44</v>
      </c>
      <c r="I28" s="24">
        <v>0.27732629944216558</v>
      </c>
      <c r="J28" s="24">
        <v>42.569312419847186</v>
      </c>
      <c r="K28" s="24">
        <v>42</v>
      </c>
      <c r="L28" s="24">
        <v>-1.3373775320405563</v>
      </c>
      <c r="M28" s="24">
        <v>41.927440382705711</v>
      </c>
      <c r="N28" s="24">
        <v>42</v>
      </c>
      <c r="O28" s="24">
        <v>0.17305997368782405</v>
      </c>
      <c r="P28" s="24">
        <v>41.419894368138685</v>
      </c>
      <c r="Q28" s="24">
        <v>42</v>
      </c>
      <c r="R28" s="24">
        <v>1.4005483131013197</v>
      </c>
      <c r="S28" s="24">
        <v>41.175116684674499</v>
      </c>
      <c r="T28" s="24">
        <v>42</v>
      </c>
      <c r="U28" s="24">
        <v>2.0033539228135928</v>
      </c>
      <c r="V28" s="25">
        <v>43.755614030554739</v>
      </c>
      <c r="W28" s="24">
        <v>46</v>
      </c>
      <c r="X28" s="24">
        <v>5.1293668690787806</v>
      </c>
      <c r="Y28" s="24">
        <v>52.262629320673064</v>
      </c>
      <c r="Z28" s="24">
        <v>55</v>
      </c>
      <c r="AA28" s="24">
        <v>5.237720939241262</v>
      </c>
      <c r="AB28" s="24">
        <v>55.484679812236756</v>
      </c>
      <c r="AC28" s="24">
        <v>62</v>
      </c>
      <c r="AD28" s="24">
        <v>11.742557062258358</v>
      </c>
      <c r="AE28" s="24">
        <v>54.331148393855855</v>
      </c>
      <c r="AF28" s="24">
        <v>62</v>
      </c>
      <c r="AG28" s="24">
        <v>14.115018424700537</v>
      </c>
      <c r="AH28" s="24">
        <v>61.698429585394116</v>
      </c>
      <c r="AI28" s="24">
        <v>63</v>
      </c>
      <c r="AJ28" s="24">
        <v>2.1095681419321002</v>
      </c>
      <c r="AK28" s="24">
        <v>59.81162814628243</v>
      </c>
      <c r="AL28" s="24">
        <v>61</v>
      </c>
      <c r="AM28" s="24">
        <v>1.9868575568803213</v>
      </c>
      <c r="AN28" s="24">
        <v>57.001147471105</v>
      </c>
      <c r="AO28" s="24">
        <v>60</v>
      </c>
      <c r="AP28" s="24">
        <v>5.261038877182564</v>
      </c>
      <c r="AQ28" s="24">
        <v>56.213885528649676</v>
      </c>
      <c r="AR28" s="24">
        <v>61</v>
      </c>
      <c r="AS28" s="24">
        <v>8.5141143088411084</v>
      </c>
      <c r="AT28" s="24">
        <v>57.197343343078757</v>
      </c>
      <c r="AU28" s="24">
        <v>59</v>
      </c>
      <c r="AV28" s="24">
        <v>3.1516440302281561</v>
      </c>
      <c r="AW28" s="24">
        <v>61.872720014436098</v>
      </c>
      <c r="AX28" s="24">
        <v>55</v>
      </c>
      <c r="AY28" s="24">
        <v>-11.107835590277201</v>
      </c>
      <c r="AZ28" s="24">
        <v>64.437820663243897</v>
      </c>
      <c r="BA28" s="24">
        <v>50</v>
      </c>
      <c r="BB28" s="24">
        <v>-22.405817755223065</v>
      </c>
      <c r="BC28" s="24">
        <v>60.160906088266714</v>
      </c>
      <c r="BD28" s="24">
        <v>47</v>
      </c>
      <c r="BE28" s="24">
        <v>-21.876176646936354</v>
      </c>
      <c r="BF28" s="24">
        <v>55.223936471373236</v>
      </c>
      <c r="BG28" s="24">
        <v>55</v>
      </c>
      <c r="BH28" s="24">
        <v>-0.40550617301488273</v>
      </c>
      <c r="BI28" s="24">
        <v>62.495806322359456</v>
      </c>
      <c r="BJ28" s="24">
        <v>57</v>
      </c>
      <c r="BK28" s="24">
        <v>-8.7938801749537436</v>
      </c>
      <c r="BL28" s="24">
        <v>61.548467247793262</v>
      </c>
      <c r="BM28" s="24">
        <v>57</v>
      </c>
      <c r="BN28" s="24">
        <v>-7.3900577076618292</v>
      </c>
      <c r="BO28" s="24">
        <v>58.173156714159234</v>
      </c>
      <c r="BP28" s="24">
        <v>52</v>
      </c>
      <c r="BQ28" s="24">
        <v>-10.611692854303536</v>
      </c>
      <c r="BR28" s="24">
        <v>53.502163561689791</v>
      </c>
      <c r="BS28" s="24">
        <v>44</v>
      </c>
      <c r="BT28" s="24">
        <v>-17.760335151182208</v>
      </c>
      <c r="BU28" s="24">
        <v>50.464550734024648</v>
      </c>
      <c r="BV28" s="24">
        <v>41</v>
      </c>
      <c r="BW28" s="24">
        <v>-18.75484988246091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28.073991711271347</v>
      </c>
      <c r="E29" s="24">
        <v>52</v>
      </c>
      <c r="F29" s="24">
        <v>85.22481781286082</v>
      </c>
      <c r="G29" s="24">
        <v>26.925328981522913</v>
      </c>
      <c r="H29" s="24">
        <v>50</v>
      </c>
      <c r="I29" s="24">
        <v>85.698752406374382</v>
      </c>
      <c r="J29" s="24">
        <v>26.729568263624977</v>
      </c>
      <c r="K29" s="24">
        <v>50</v>
      </c>
      <c r="L29" s="24">
        <v>87.058763938371087</v>
      </c>
      <c r="M29" s="24">
        <v>26.953354531739386</v>
      </c>
      <c r="N29" s="24">
        <v>49</v>
      </c>
      <c r="O29" s="24">
        <v>81.795553285581605</v>
      </c>
      <c r="P29" s="24">
        <v>27.613262912092459</v>
      </c>
      <c r="Q29" s="24">
        <v>48</v>
      </c>
      <c r="R29" s="24">
        <v>73.829511393887955</v>
      </c>
      <c r="S29" s="24">
        <v>28.430437710846679</v>
      </c>
      <c r="T29" s="24">
        <v>54</v>
      </c>
      <c r="U29" s="24">
        <v>89.937279718342538</v>
      </c>
      <c r="V29" s="25">
        <v>32.341106022583936</v>
      </c>
      <c r="W29" s="24">
        <v>53</v>
      </c>
      <c r="X29" s="24">
        <v>63.878130707681635</v>
      </c>
      <c r="Y29" s="24">
        <v>43.55219110056089</v>
      </c>
      <c r="Z29" s="24">
        <v>65</v>
      </c>
      <c r="AA29" s="24">
        <v>49.246222422923957</v>
      </c>
      <c r="AB29" s="24">
        <v>50.530690543287051</v>
      </c>
      <c r="AC29" s="24">
        <v>67</v>
      </c>
      <c r="AD29" s="24">
        <v>32.59268630537423</v>
      </c>
      <c r="AE29" s="24">
        <v>55.301347472317566</v>
      </c>
      <c r="AF29" s="24">
        <v>65</v>
      </c>
      <c r="AG29" s="24">
        <v>17.537823165226364</v>
      </c>
      <c r="AH29" s="24">
        <v>63.596842803406247</v>
      </c>
      <c r="AI29" s="24">
        <v>80</v>
      </c>
      <c r="AJ29" s="24">
        <v>25.792408040285924</v>
      </c>
      <c r="AK29" s="24">
        <v>67.288081664567741</v>
      </c>
      <c r="AL29" s="24">
        <v>80</v>
      </c>
      <c r="AM29" s="24">
        <v>18.891782944268488</v>
      </c>
      <c r="AN29" s="24">
        <v>68.214487957224009</v>
      </c>
      <c r="AO29" s="24">
        <v>47</v>
      </c>
      <c r="AP29" s="24">
        <v>-31.099680716693506</v>
      </c>
      <c r="AQ29" s="24">
        <v>60.898375989370486</v>
      </c>
      <c r="AR29" s="24">
        <v>81</v>
      </c>
      <c r="AS29" s="24">
        <v>33.008473024203724</v>
      </c>
      <c r="AT29" s="24">
        <v>56.227896845738442</v>
      </c>
      <c r="AU29" s="24">
        <v>78</v>
      </c>
      <c r="AV29" s="24">
        <v>38.721176454444759</v>
      </c>
      <c r="AW29" s="24">
        <v>66.783253348915153</v>
      </c>
      <c r="AX29" s="24">
        <v>76</v>
      </c>
      <c r="AY29" s="24">
        <v>13.800984811163842</v>
      </c>
      <c r="AZ29" s="24">
        <v>41.982216492719509</v>
      </c>
      <c r="BA29" s="24">
        <v>62</v>
      </c>
      <c r="BB29" s="24">
        <v>47.681578486338246</v>
      </c>
      <c r="BC29" s="24">
        <v>44.380996294622989</v>
      </c>
      <c r="BD29" s="24">
        <v>62</v>
      </c>
      <c r="BE29" s="24">
        <v>39.699432586896783</v>
      </c>
      <c r="BF29" s="24">
        <v>38.459527185420647</v>
      </c>
      <c r="BG29" s="24">
        <v>65</v>
      </c>
      <c r="BH29" s="24">
        <v>69.008838009429283</v>
      </c>
      <c r="BI29" s="24">
        <v>36.703886252814286</v>
      </c>
      <c r="BJ29" s="24">
        <v>66</v>
      </c>
      <c r="BK29" s="24">
        <v>79.817470949522189</v>
      </c>
      <c r="BL29" s="24">
        <v>31.766950837570718</v>
      </c>
      <c r="BM29" s="24">
        <v>63</v>
      </c>
      <c r="BN29" s="24">
        <v>98.319317211553113</v>
      </c>
      <c r="BO29" s="24">
        <v>37.110462041791237</v>
      </c>
      <c r="BP29" s="24">
        <v>59</v>
      </c>
      <c r="BQ29" s="24">
        <v>58.984816555391518</v>
      </c>
      <c r="BR29" s="24">
        <v>32.695766621032647</v>
      </c>
      <c r="BS29" s="24">
        <v>54</v>
      </c>
      <c r="BT29" s="24">
        <v>65.158996349278723</v>
      </c>
      <c r="BU29" s="24">
        <v>32.297312469775775</v>
      </c>
      <c r="BV29" s="24">
        <v>51</v>
      </c>
      <c r="BW29" s="24">
        <v>57.907875609546245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67.177051594827873</v>
      </c>
      <c r="E30" s="24">
        <v>61</v>
      </c>
      <c r="F30" s="24">
        <v>-9.1951811640739809</v>
      </c>
      <c r="G30" s="24">
        <v>65.817470843722674</v>
      </c>
      <c r="H30" s="24">
        <v>63</v>
      </c>
      <c r="I30" s="24">
        <v>-4.2807339868961094</v>
      </c>
      <c r="J30" s="24">
        <v>60.389024595597171</v>
      </c>
      <c r="K30" s="24">
        <v>51</v>
      </c>
      <c r="L30" s="24">
        <v>-15.547567887496072</v>
      </c>
      <c r="M30" s="24">
        <v>57.899798623736459</v>
      </c>
      <c r="N30" s="24">
        <v>61</v>
      </c>
      <c r="O30" s="24">
        <v>5.3544251447406426</v>
      </c>
      <c r="P30" s="24">
        <v>59.171277668769555</v>
      </c>
      <c r="Q30" s="24">
        <v>59</v>
      </c>
      <c r="R30" s="24">
        <v>-0.28946082545037743</v>
      </c>
      <c r="S30" s="24">
        <v>60.782315105948072</v>
      </c>
      <c r="T30" s="24">
        <v>61</v>
      </c>
      <c r="U30" s="24">
        <v>0.35813853696175763</v>
      </c>
      <c r="V30" s="25">
        <v>56.121331039189776</v>
      </c>
      <c r="W30" s="24">
        <v>60</v>
      </c>
      <c r="X30" s="24">
        <v>6.9112205448258734</v>
      </c>
      <c r="Y30" s="24">
        <v>78.393943981009599</v>
      </c>
      <c r="Z30" s="24">
        <v>71</v>
      </c>
      <c r="AA30" s="24">
        <v>-9.4317795553196451</v>
      </c>
      <c r="AB30" s="24">
        <v>92.14420040246462</v>
      </c>
      <c r="AC30" s="24">
        <v>81</v>
      </c>
      <c r="AD30" s="24">
        <v>-12.094304746027772</v>
      </c>
      <c r="AE30" s="24">
        <v>88.288116140015759</v>
      </c>
      <c r="AF30" s="24">
        <v>81</v>
      </c>
      <c r="AG30" s="24">
        <v>-8.2549231523499333</v>
      </c>
      <c r="AH30" s="24">
        <v>83.53018159253358</v>
      </c>
      <c r="AI30" s="24">
        <v>79</v>
      </c>
      <c r="AJ30" s="24">
        <v>-5.4234068526657131</v>
      </c>
      <c r="AK30" s="24">
        <v>82.240988701138349</v>
      </c>
      <c r="AL30" s="24">
        <v>87</v>
      </c>
      <c r="AM30" s="24">
        <v>5.786665960638893</v>
      </c>
      <c r="AN30" s="24">
        <v>66.345597876204181</v>
      </c>
      <c r="AO30" s="24">
        <v>89</v>
      </c>
      <c r="AP30" s="24">
        <v>34.146051658268576</v>
      </c>
      <c r="AQ30" s="24">
        <v>73.078051187244583</v>
      </c>
      <c r="AR30" s="24">
        <v>93</v>
      </c>
      <c r="AS30" s="24">
        <v>27.261193325627019</v>
      </c>
      <c r="AT30" s="24">
        <v>76.586273289885114</v>
      </c>
      <c r="AU30" s="24">
        <v>78</v>
      </c>
      <c r="AV30" s="24">
        <v>1.8459270171872952</v>
      </c>
      <c r="AW30" s="24">
        <v>75.622213350977461</v>
      </c>
      <c r="AX30" s="24">
        <v>67</v>
      </c>
      <c r="AY30" s="24">
        <v>-11.401693985020096</v>
      </c>
      <c r="AZ30" s="24">
        <v>82.988102369329269</v>
      </c>
      <c r="BA30" s="24">
        <v>69</v>
      </c>
      <c r="BB30" s="24">
        <v>-16.855551542890794</v>
      </c>
      <c r="BC30" s="24">
        <v>79.885793330321377</v>
      </c>
      <c r="BD30" s="24">
        <v>68</v>
      </c>
      <c r="BE30" s="24">
        <v>-14.878481936299451</v>
      </c>
      <c r="BF30" s="24">
        <v>64.099211975701081</v>
      </c>
      <c r="BG30" s="24">
        <v>65</v>
      </c>
      <c r="BH30" s="24">
        <v>1.4053028056575676</v>
      </c>
      <c r="BI30" s="24">
        <v>77.375760208635526</v>
      </c>
      <c r="BJ30" s="24">
        <v>64</v>
      </c>
      <c r="BK30" s="24">
        <v>-17.286757729512718</v>
      </c>
      <c r="BL30" s="24">
        <v>75.446508239230454</v>
      </c>
      <c r="BM30" s="24">
        <v>58</v>
      </c>
      <c r="BN30" s="24">
        <v>-23.124341532029536</v>
      </c>
      <c r="BO30" s="24">
        <v>69.205996780637705</v>
      </c>
      <c r="BP30" s="24">
        <v>52</v>
      </c>
      <c r="BQ30" s="24">
        <v>-24.862002689124708</v>
      </c>
      <c r="BR30" s="24">
        <v>62.419190821971419</v>
      </c>
      <c r="BS30" s="24">
        <v>44</v>
      </c>
      <c r="BT30" s="24">
        <v>-29.508858701013317</v>
      </c>
      <c r="BU30" s="24">
        <v>75.696826101036976</v>
      </c>
      <c r="BV30" s="24">
        <v>43</v>
      </c>
      <c r="BW30" s="24">
        <v>-43.194447885297876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26.068706589037678</v>
      </c>
      <c r="E31" s="24">
        <v>39</v>
      </c>
      <c r="F31" s="24">
        <v>49.604660541156825</v>
      </c>
      <c r="G31" s="24">
        <v>25.928094574799843</v>
      </c>
      <c r="H31" s="24">
        <v>40</v>
      </c>
      <c r="I31" s="24">
        <v>54.272809691449488</v>
      </c>
      <c r="J31" s="24">
        <v>24.749600244097198</v>
      </c>
      <c r="K31" s="24">
        <v>39</v>
      </c>
      <c r="L31" s="24">
        <v>57.578302741683821</v>
      </c>
      <c r="M31" s="24">
        <v>23.958537361546121</v>
      </c>
      <c r="N31" s="24">
        <v>39</v>
      </c>
      <c r="O31" s="24">
        <v>62.781222457242713</v>
      </c>
      <c r="P31" s="24">
        <v>22.682323106361661</v>
      </c>
      <c r="Q31" s="24">
        <v>38</v>
      </c>
      <c r="R31" s="24">
        <v>67.531340691210872</v>
      </c>
      <c r="S31" s="24">
        <v>24.508998026591964</v>
      </c>
      <c r="T31" s="24">
        <v>37</v>
      </c>
      <c r="U31" s="24">
        <v>50.964963805764121</v>
      </c>
      <c r="V31" s="25">
        <v>23.780225016605836</v>
      </c>
      <c r="W31" s="24">
        <v>37</v>
      </c>
      <c r="X31" s="24">
        <v>55.591462966236591</v>
      </c>
      <c r="Y31" s="24">
        <v>30.970447004843297</v>
      </c>
      <c r="Z31" s="24">
        <v>37</v>
      </c>
      <c r="AA31" s="24">
        <v>19.468730929888657</v>
      </c>
      <c r="AB31" s="24">
        <v>32.696329175068087</v>
      </c>
      <c r="AC31" s="24">
        <v>39</v>
      </c>
      <c r="AD31" s="24">
        <v>19.279445075255261</v>
      </c>
      <c r="AE31" s="24">
        <v>32.9867686676982</v>
      </c>
      <c r="AF31" s="24">
        <v>40</v>
      </c>
      <c r="AG31" s="24">
        <v>21.260740641048002</v>
      </c>
      <c r="AH31" s="24">
        <v>31.323818097200089</v>
      </c>
      <c r="AI31" s="24">
        <v>39</v>
      </c>
      <c r="AJ31" s="24">
        <v>24.505894776237554</v>
      </c>
      <c r="AK31" s="24">
        <v>30.840370762926881</v>
      </c>
      <c r="AL31" s="24">
        <v>41</v>
      </c>
      <c r="AM31" s="24">
        <v>32.942630019500221</v>
      </c>
      <c r="AN31" s="24">
        <v>29.902241296317378</v>
      </c>
      <c r="AO31" s="24">
        <v>49</v>
      </c>
      <c r="AP31" s="24">
        <v>63.867315210363898</v>
      </c>
      <c r="AQ31" s="24">
        <v>29.980738948613162</v>
      </c>
      <c r="AR31" s="24">
        <v>46</v>
      </c>
      <c r="AS31" s="24">
        <v>53.43184195307451</v>
      </c>
      <c r="AT31" s="24">
        <v>30.052841417549857</v>
      </c>
      <c r="AU31" s="24">
        <v>43</v>
      </c>
      <c r="AV31" s="24">
        <v>43.081312687090659</v>
      </c>
      <c r="AW31" s="24">
        <v>39.284266675832441</v>
      </c>
      <c r="AX31" s="24">
        <v>43</v>
      </c>
      <c r="AY31" s="24">
        <v>9.4585788117904883</v>
      </c>
      <c r="AZ31" s="24">
        <v>40.029555260499997</v>
      </c>
      <c r="BA31" s="24">
        <v>43</v>
      </c>
      <c r="BB31" s="24">
        <v>7.4206288832570468</v>
      </c>
      <c r="BC31" s="24">
        <v>39.449774484109319</v>
      </c>
      <c r="BD31" s="24">
        <v>41</v>
      </c>
      <c r="BE31" s="24">
        <v>3.9296181946873321</v>
      </c>
      <c r="BF31" s="24">
        <v>37.473385462717552</v>
      </c>
      <c r="BG31" s="24">
        <v>42</v>
      </c>
      <c r="BH31" s="24">
        <v>12.079545206253112</v>
      </c>
      <c r="BI31" s="24">
        <v>38.687880104317763</v>
      </c>
      <c r="BJ31" s="24">
        <v>38</v>
      </c>
      <c r="BK31" s="24">
        <v>-1.7780248037963502</v>
      </c>
      <c r="BL31" s="24">
        <v>36.730536905941143</v>
      </c>
      <c r="BM31" s="24">
        <v>35</v>
      </c>
      <c r="BN31" s="24">
        <v>-4.7114391776321405</v>
      </c>
      <c r="BO31" s="24">
        <v>39.116432962969142</v>
      </c>
      <c r="BP31" s="24">
        <v>36</v>
      </c>
      <c r="BQ31" s="24">
        <v>-7.9670683825373745</v>
      </c>
      <c r="BR31" s="24">
        <v>33.686547427730609</v>
      </c>
      <c r="BS31" s="24">
        <v>35</v>
      </c>
      <c r="BT31" s="24">
        <v>3.8990418210331725</v>
      </c>
      <c r="BU31" s="24">
        <v>35.325185513817253</v>
      </c>
      <c r="BV31" s="24">
        <v>33</v>
      </c>
      <c r="BW31" s="24">
        <v>-6.5822315721675944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23.060778905687179</v>
      </c>
      <c r="E32" s="24">
        <v>28</v>
      </c>
      <c r="F32" s="24">
        <v>21.418275221808422</v>
      </c>
      <c r="G32" s="24">
        <v>21.939156947907559</v>
      </c>
      <c r="H32" s="24">
        <v>28</v>
      </c>
      <c r="I32" s="24">
        <v>27.625688017471845</v>
      </c>
      <c r="J32" s="24">
        <v>20.78966420504165</v>
      </c>
      <c r="K32" s="24">
        <v>27</v>
      </c>
      <c r="L32" s="24">
        <v>29.872227534354774</v>
      </c>
      <c r="M32" s="24">
        <v>20.963720191352856</v>
      </c>
      <c r="N32" s="24">
        <v>26</v>
      </c>
      <c r="O32" s="24">
        <v>24.023788538851594</v>
      </c>
      <c r="P32" s="24">
        <v>20.709947184069343</v>
      </c>
      <c r="Q32" s="24">
        <v>25</v>
      </c>
      <c r="R32" s="24">
        <v>20.71493846797776</v>
      </c>
      <c r="S32" s="24">
        <v>20.58755834233725</v>
      </c>
      <c r="T32" s="24">
        <v>26</v>
      </c>
      <c r="U32" s="24">
        <v>26.289866761578732</v>
      </c>
      <c r="V32" s="25">
        <v>23.780225016605836</v>
      </c>
      <c r="W32" s="24">
        <v>27</v>
      </c>
      <c r="X32" s="24">
        <v>13.539716218605083</v>
      </c>
      <c r="Y32" s="24">
        <v>30.970447004843297</v>
      </c>
      <c r="Z32" s="24">
        <v>36</v>
      </c>
      <c r="AA32" s="24">
        <v>16.239846310161937</v>
      </c>
      <c r="AB32" s="24">
        <v>34.677924882647972</v>
      </c>
      <c r="AC32" s="24">
        <v>38</v>
      </c>
      <c r="AD32" s="24">
        <v>9.5797978933114241</v>
      </c>
      <c r="AE32" s="24">
        <v>32.016569589236489</v>
      </c>
      <c r="AF32" s="24">
        <v>41</v>
      </c>
      <c r="AG32" s="24">
        <v>28.058691252743113</v>
      </c>
      <c r="AH32" s="24">
        <v>38.917470969248598</v>
      </c>
      <c r="AI32" s="24">
        <v>40</v>
      </c>
      <c r="AJ32" s="24">
        <v>2.7816016914531367</v>
      </c>
      <c r="AK32" s="24">
        <v>39.251380970997843</v>
      </c>
      <c r="AL32" s="24">
        <v>44</v>
      </c>
      <c r="AM32" s="24">
        <v>12.09796677602459</v>
      </c>
      <c r="AN32" s="24">
        <v>40.181136741926473</v>
      </c>
      <c r="AO32" s="24">
        <v>43</v>
      </c>
      <c r="AP32" s="24">
        <v>7.015389525135614</v>
      </c>
      <c r="AQ32" s="24">
        <v>38.412821777910615</v>
      </c>
      <c r="AR32" s="24">
        <v>44</v>
      </c>
      <c r="AS32" s="24">
        <v>14.545086675466015</v>
      </c>
      <c r="AT32" s="24">
        <v>35.869520401591764</v>
      </c>
      <c r="AU32" s="24">
        <v>42</v>
      </c>
      <c r="AV32" s="24">
        <v>17.09105538566439</v>
      </c>
      <c r="AW32" s="24">
        <v>40.266373342728258</v>
      </c>
      <c r="AX32" s="24">
        <v>40</v>
      </c>
      <c r="AY32" s="24">
        <v>-0.66152802106366648</v>
      </c>
      <c r="AZ32" s="24">
        <v>41.005885876609753</v>
      </c>
      <c r="BA32" s="24">
        <v>43</v>
      </c>
      <c r="BB32" s="24">
        <v>4.8629948622271169</v>
      </c>
      <c r="BC32" s="24">
        <v>40.436018846212058</v>
      </c>
      <c r="BD32" s="24">
        <v>43</v>
      </c>
      <c r="BE32" s="24">
        <v>6.3408347976574593</v>
      </c>
      <c r="BF32" s="24">
        <v>36.487243740014456</v>
      </c>
      <c r="BG32" s="24">
        <v>42</v>
      </c>
      <c r="BH32" s="24">
        <v>15.108722103719419</v>
      </c>
      <c r="BI32" s="24">
        <v>37.695883178566021</v>
      </c>
      <c r="BJ32" s="24">
        <v>39</v>
      </c>
      <c r="BK32" s="24">
        <v>3.4595735965552423</v>
      </c>
      <c r="BL32" s="24">
        <v>36.730536905941143</v>
      </c>
      <c r="BM32" s="24">
        <v>36</v>
      </c>
      <c r="BN32" s="24">
        <v>-1.9889088684216305</v>
      </c>
      <c r="BO32" s="24">
        <v>37.110462041791237</v>
      </c>
      <c r="BP32" s="24">
        <v>35</v>
      </c>
      <c r="BQ32" s="24">
        <v>-5.6869732298524891</v>
      </c>
      <c r="BR32" s="24">
        <v>32.695766621032647</v>
      </c>
      <c r="BS32" s="24">
        <v>33</v>
      </c>
      <c r="BT32" s="24">
        <v>0.9304977690036641</v>
      </c>
      <c r="BU32" s="24">
        <v>30.27873044041479</v>
      </c>
      <c r="BV32" s="24">
        <v>31</v>
      </c>
      <c r="BW32" s="24">
        <v>2.3820997416142955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43.113630128023857</v>
      </c>
      <c r="E33" s="24">
        <v>43</v>
      </c>
      <c r="F33" s="24">
        <v>-0.26355963922879549</v>
      </c>
      <c r="G33" s="24">
        <v>40.886610675645905</v>
      </c>
      <c r="H33" s="24">
        <v>41</v>
      </c>
      <c r="I33" s="24">
        <v>0.27732629944216836</v>
      </c>
      <c r="J33" s="24">
        <v>40.589344400319405</v>
      </c>
      <c r="K33" s="24">
        <v>40</v>
      </c>
      <c r="L33" s="24">
        <v>-1.4519682666142475</v>
      </c>
      <c r="M33" s="24">
        <v>37.934350822448025</v>
      </c>
      <c r="N33" s="24">
        <v>40</v>
      </c>
      <c r="O33" s="24">
        <v>5.4453262880924465</v>
      </c>
      <c r="P33" s="24">
        <v>42.40608232928485</v>
      </c>
      <c r="Q33" s="24">
        <v>44</v>
      </c>
      <c r="R33" s="24">
        <v>3.7587005994525002</v>
      </c>
      <c r="S33" s="24">
        <v>56.860875421693358</v>
      </c>
      <c r="T33" s="24">
        <v>58</v>
      </c>
      <c r="U33" s="24">
        <v>2.0033539228135901</v>
      </c>
      <c r="V33" s="25">
        <v>58.023749040518247</v>
      </c>
      <c r="W33" s="24">
        <v>59</v>
      </c>
      <c r="X33" s="24">
        <v>1.6825023815679896</v>
      </c>
      <c r="Y33" s="24">
        <v>77.426117512108249</v>
      </c>
      <c r="Z33" s="24">
        <v>62</v>
      </c>
      <c r="AA33" s="24">
        <v>-19.923661430777337</v>
      </c>
      <c r="AB33" s="24">
        <v>77.282232595615483</v>
      </c>
      <c r="AC33" s="24">
        <v>62</v>
      </c>
      <c r="AD33" s="24">
        <v>-19.774574416840153</v>
      </c>
      <c r="AE33" s="24">
        <v>90.228514296939196</v>
      </c>
      <c r="AF33" s="24">
        <v>62</v>
      </c>
      <c r="AG33" s="24">
        <v>-31.285580303406135</v>
      </c>
      <c r="AH33" s="24">
        <v>90.17462785557602</v>
      </c>
      <c r="AI33" s="24">
        <v>81</v>
      </c>
      <c r="AJ33" s="24">
        <v>-10.17428967965372</v>
      </c>
      <c r="AK33" s="24">
        <v>75.699091872638704</v>
      </c>
      <c r="AL33" s="24">
        <v>82</v>
      </c>
      <c r="AM33" s="24">
        <v>8.3236244603335177</v>
      </c>
      <c r="AN33" s="24">
        <v>74.755603240793434</v>
      </c>
      <c r="AO33" s="24">
        <v>80</v>
      </c>
      <c r="AP33" s="24">
        <v>7.0153895251356193</v>
      </c>
      <c r="AQ33" s="24">
        <v>76.82564355582123</v>
      </c>
      <c r="AR33" s="24">
        <v>76</v>
      </c>
      <c r="AS33" s="24">
        <v>-1.0746978711884407</v>
      </c>
      <c r="AT33" s="24">
        <v>73.677933797864156</v>
      </c>
      <c r="AU33" s="24">
        <v>75</v>
      </c>
      <c r="AV33" s="24">
        <v>1.7943855561462132</v>
      </c>
      <c r="AW33" s="24">
        <v>83.479066686143938</v>
      </c>
      <c r="AX33" s="24">
        <v>77</v>
      </c>
      <c r="AY33" s="24">
        <v>-7.7613070477935153</v>
      </c>
      <c r="AZ33" s="24">
        <v>80.059110520999994</v>
      </c>
      <c r="BA33" s="24">
        <v>66</v>
      </c>
      <c r="BB33" s="24">
        <v>-17.560912717500408</v>
      </c>
      <c r="BC33" s="24">
        <v>83.830770778732315</v>
      </c>
      <c r="BD33" s="24">
        <v>51</v>
      </c>
      <c r="BE33" s="24">
        <v>-39.163150325061082</v>
      </c>
      <c r="BF33" s="24">
        <v>55.223936471373236</v>
      </c>
      <c r="BG33" s="24">
        <v>55</v>
      </c>
      <c r="BH33" s="24">
        <v>-0.40550617301488273</v>
      </c>
      <c r="BI33" s="24">
        <v>64.479800173862927</v>
      </c>
      <c r="BJ33" s="24">
        <v>54</v>
      </c>
      <c r="BK33" s="24">
        <v>-16.25284220113161</v>
      </c>
      <c r="BL33" s="24">
        <v>60.555750034119178</v>
      </c>
      <c r="BM33" s="24">
        <v>50</v>
      </c>
      <c r="BN33" s="24">
        <v>-17.431457835418946</v>
      </c>
      <c r="BO33" s="24">
        <v>59.176142174748186</v>
      </c>
      <c r="BP33" s="24">
        <v>45</v>
      </c>
      <c r="BQ33" s="24">
        <v>-23.955840400825366</v>
      </c>
      <c r="BR33" s="24">
        <v>49.539040334897955</v>
      </c>
      <c r="BS33" s="24">
        <v>41</v>
      </c>
      <c r="BT33" s="24">
        <v>-17.236991829417004</v>
      </c>
      <c r="BU33" s="24">
        <v>46.427386675302678</v>
      </c>
      <c r="BV33" s="24">
        <v>37</v>
      </c>
      <c r="BW33" s="24">
        <v>-20.305658686401216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42.110987566907021</v>
      </c>
      <c r="E34" s="24">
        <v>34</v>
      </c>
      <c r="F34" s="24">
        <v>-19.260976850804258</v>
      </c>
      <c r="G34" s="24">
        <v>43.878313895815118</v>
      </c>
      <c r="H34" s="24">
        <v>35</v>
      </c>
      <c r="I34" s="24">
        <v>-20.233944989080097</v>
      </c>
      <c r="J34" s="24">
        <v>40.589344400319405</v>
      </c>
      <c r="K34" s="24">
        <v>34</v>
      </c>
      <c r="L34" s="24">
        <v>-16.234173026622113</v>
      </c>
      <c r="M34" s="24">
        <v>38.932623212512446</v>
      </c>
      <c r="N34" s="24">
        <v>33</v>
      </c>
      <c r="O34" s="24">
        <v>-15.238180022264149</v>
      </c>
      <c r="P34" s="24">
        <v>36.488954562407891</v>
      </c>
      <c r="Q34" s="24">
        <v>33</v>
      </c>
      <c r="R34" s="24">
        <v>-9.5616731261528809</v>
      </c>
      <c r="S34" s="24">
        <v>35.292957158292424</v>
      </c>
      <c r="T34" s="24">
        <v>33</v>
      </c>
      <c r="U34" s="24">
        <v>-6.496925570754196</v>
      </c>
      <c r="V34" s="25">
        <v>33.292315023248172</v>
      </c>
      <c r="W34" s="24">
        <v>33</v>
      </c>
      <c r="X34" s="24">
        <v>-0.8780255234400095</v>
      </c>
      <c r="Y34" s="24">
        <v>40.648711693856825</v>
      </c>
      <c r="Z34" s="24">
        <v>42</v>
      </c>
      <c r="AA34" s="24">
        <v>3.3243078312550631</v>
      </c>
      <c r="AB34" s="24">
        <v>45.576701274337339</v>
      </c>
      <c r="AC34" s="24">
        <v>44</v>
      </c>
      <c r="AD34" s="24">
        <v>-3.4594457919338808</v>
      </c>
      <c r="AE34" s="24">
        <v>47.539754844623872</v>
      </c>
      <c r="AF34" s="24">
        <v>51</v>
      </c>
      <c r="AG34" s="24">
        <v>7.2786348324373762</v>
      </c>
      <c r="AH34" s="24">
        <v>45.561917232291037</v>
      </c>
      <c r="AI34" s="24">
        <v>50</v>
      </c>
      <c r="AJ34" s="24">
        <v>9.7407726393119525</v>
      </c>
      <c r="AK34" s="24">
        <v>42.055051040354833</v>
      </c>
      <c r="AL34" s="24">
        <v>51</v>
      </c>
      <c r="AM34" s="24">
        <v>21.269618603153869</v>
      </c>
      <c r="AN34" s="24">
        <v>44.853361944476063</v>
      </c>
      <c r="AO34" s="24">
        <v>49</v>
      </c>
      <c r="AP34" s="24">
        <v>9.2448768069092697</v>
      </c>
      <c r="AQ34" s="24">
        <v>44.971108422919741</v>
      </c>
      <c r="AR34" s="24">
        <v>50</v>
      </c>
      <c r="AS34" s="24">
        <v>11.182494168894578</v>
      </c>
      <c r="AT34" s="24">
        <v>48.472324867015899</v>
      </c>
      <c r="AU34" s="24">
        <v>48</v>
      </c>
      <c r="AV34" s="24">
        <v>-0.97442173098097828</v>
      </c>
      <c r="AW34" s="24">
        <v>44.194800010311496</v>
      </c>
      <c r="AX34" s="24">
        <v>45</v>
      </c>
      <c r="AY34" s="24">
        <v>1.8219337784097562</v>
      </c>
      <c r="AZ34" s="24">
        <v>43.934877724939021</v>
      </c>
      <c r="BA34" s="24">
        <v>35</v>
      </c>
      <c r="BB34" s="24">
        <v>-20.336639562029013</v>
      </c>
      <c r="BC34" s="24">
        <v>46.353485018828451</v>
      </c>
      <c r="BD34" s="24">
        <v>35</v>
      </c>
      <c r="BE34" s="24">
        <v>-24.49327168004034</v>
      </c>
      <c r="BF34" s="24">
        <v>40.431810630826831</v>
      </c>
      <c r="BG34" s="24">
        <v>33</v>
      </c>
      <c r="BH34" s="24">
        <v>-18.381097741787801</v>
      </c>
      <c r="BI34" s="24">
        <v>42.655867807324711</v>
      </c>
      <c r="BJ34" s="24">
        <v>32</v>
      </c>
      <c r="BK34" s="24">
        <v>-24.981012824441763</v>
      </c>
      <c r="BL34" s="24">
        <v>48.643143470030161</v>
      </c>
      <c r="BM34" s="24">
        <v>32</v>
      </c>
      <c r="BN34" s="24">
        <v>-34.214777834586855</v>
      </c>
      <c r="BO34" s="24">
        <v>38.11344750238019</v>
      </c>
      <c r="BP34" s="24">
        <v>31</v>
      </c>
      <c r="BQ34" s="24">
        <v>-18.663878417023163</v>
      </c>
      <c r="BR34" s="24">
        <v>40.622013074616319</v>
      </c>
      <c r="BS34" s="24">
        <v>30</v>
      </c>
      <c r="BT34" s="24">
        <v>-26.148416266582686</v>
      </c>
      <c r="BU34" s="24">
        <v>41.380931601900215</v>
      </c>
      <c r="BV34" s="24">
        <v>30</v>
      </c>
      <c r="BW34" s="24">
        <v>-27.502840466205459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76.200834644879365</v>
      </c>
      <c r="E35" s="24">
        <v>77</v>
      </c>
      <c r="F35" s="24">
        <v>1.0487619444655765</v>
      </c>
      <c r="G35" s="24">
        <v>76.787049317676448</v>
      </c>
      <c r="H35" s="24">
        <v>79</v>
      </c>
      <c r="I35" s="24">
        <v>2.8819321773497659</v>
      </c>
      <c r="J35" s="24">
        <v>77.218752761583261</v>
      </c>
      <c r="K35" s="24">
        <v>76</v>
      </c>
      <c r="L35" s="24">
        <v>-1.5783118970416687</v>
      </c>
      <c r="M35" s="24">
        <v>75.868701644896049</v>
      </c>
      <c r="N35" s="24">
        <v>82</v>
      </c>
      <c r="O35" s="24">
        <v>8.0814594452947563</v>
      </c>
      <c r="P35" s="24">
        <v>75.936473008254268</v>
      </c>
      <c r="Q35" s="24">
        <v>79</v>
      </c>
      <c r="R35" s="24">
        <v>4.0343287887662722</v>
      </c>
      <c r="S35" s="24">
        <v>79.409153606157957</v>
      </c>
      <c r="T35" s="24">
        <v>82</v>
      </c>
      <c r="U35" s="24">
        <v>3.2626545885273481</v>
      </c>
      <c r="V35" s="25">
        <v>77.047929053802918</v>
      </c>
      <c r="W35" s="24">
        <v>81</v>
      </c>
      <c r="X35" s="24">
        <v>5.1293668690787699</v>
      </c>
      <c r="Y35" s="24">
        <v>93.879167483431246</v>
      </c>
      <c r="Z35" s="24">
        <v>95</v>
      </c>
      <c r="AA35" s="24">
        <v>1.1939097316415488</v>
      </c>
      <c r="AB35" s="24">
        <v>96.107391817624389</v>
      </c>
      <c r="AC35" s="24">
        <v>100</v>
      </c>
      <c r="AD35" s="24">
        <v>4.0502692964161531</v>
      </c>
      <c r="AE35" s="24">
        <v>93.139111532324321</v>
      </c>
      <c r="AF35" s="24">
        <v>102</v>
      </c>
      <c r="AG35" s="24">
        <v>9.513606391446487</v>
      </c>
      <c r="AH35" s="24">
        <v>99.666693945636652</v>
      </c>
      <c r="AI35" s="24">
        <v>116</v>
      </c>
      <c r="AJ35" s="24">
        <v>16.387928010607407</v>
      </c>
      <c r="AK35" s="24">
        <v>103.7357925662086</v>
      </c>
      <c r="AL35" s="24">
        <v>119</v>
      </c>
      <c r="AM35" s="24">
        <v>14.714504084064457</v>
      </c>
      <c r="AN35" s="24">
        <v>97.182284213031465</v>
      </c>
      <c r="AO35" s="24">
        <v>121</v>
      </c>
      <c r="AP35" s="24">
        <v>24.508289735975094</v>
      </c>
      <c r="AQ35" s="24">
        <v>100.24809585942526</v>
      </c>
      <c r="AR35" s="24">
        <v>112</v>
      </c>
      <c r="AS35" s="24">
        <v>11.722820308780788</v>
      </c>
      <c r="AT35" s="24">
        <v>94.036310242010842</v>
      </c>
      <c r="AU35" s="24">
        <v>108</v>
      </c>
      <c r="AV35" s="24">
        <v>14.849253147058148</v>
      </c>
      <c r="AW35" s="24">
        <v>101.15698669026854</v>
      </c>
      <c r="AX35" s="24">
        <v>112</v>
      </c>
      <c r="AY35" s="24">
        <v>10.718995953222256</v>
      </c>
      <c r="AZ35" s="24">
        <v>93.727739146536578</v>
      </c>
      <c r="BA35" s="24">
        <v>112</v>
      </c>
      <c r="BB35" s="24">
        <v>19.49504065695648</v>
      </c>
      <c r="BC35" s="24">
        <v>99.61068057237604</v>
      </c>
      <c r="BD35" s="24">
        <v>112</v>
      </c>
      <c r="BE35" s="24">
        <v>12.437741973484474</v>
      </c>
      <c r="BF35" s="24">
        <v>95.655747102200067</v>
      </c>
      <c r="BG35" s="24">
        <v>108</v>
      </c>
      <c r="BH35" s="24">
        <v>12.904873226917712</v>
      </c>
      <c r="BI35" s="24">
        <v>103.1676802781807</v>
      </c>
      <c r="BJ35" s="24">
        <v>98</v>
      </c>
      <c r="BK35" s="24">
        <v>-5.0090108299872549</v>
      </c>
      <c r="BL35" s="24">
        <v>80.410094307600872</v>
      </c>
      <c r="BM35" s="24">
        <v>94</v>
      </c>
      <c r="BN35" s="24">
        <v>16.900745869557479</v>
      </c>
      <c r="BO35" s="24">
        <v>82.244807768294095</v>
      </c>
      <c r="BP35" s="24">
        <v>89</v>
      </c>
      <c r="BQ35" s="24">
        <v>8.213518172158798</v>
      </c>
      <c r="BR35" s="24">
        <v>80.253245342534683</v>
      </c>
      <c r="BS35" s="24">
        <v>72</v>
      </c>
      <c r="BT35" s="24">
        <v>-10.28400198310786</v>
      </c>
      <c r="BU35" s="24">
        <v>84.780445233161416</v>
      </c>
      <c r="BV35" s="24">
        <v>73</v>
      </c>
      <c r="BW35" s="24">
        <v>-13.895238696568626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43.113630128023857</v>
      </c>
      <c r="E36" s="24">
        <v>45</v>
      </c>
      <c r="F36" s="24">
        <v>4.3753445635977721</v>
      </c>
      <c r="G36" s="24">
        <v>40.886610675645905</v>
      </c>
      <c r="H36" s="24">
        <v>44</v>
      </c>
      <c r="I36" s="24">
        <v>7.6146916384257413</v>
      </c>
      <c r="J36" s="24">
        <v>39.599360390555518</v>
      </c>
      <c r="K36" s="24">
        <v>43</v>
      </c>
      <c r="L36" s="24">
        <v>8.5876124662244244</v>
      </c>
      <c r="M36" s="24">
        <v>38.932623212512446</v>
      </c>
      <c r="N36" s="24">
        <v>42</v>
      </c>
      <c r="O36" s="24">
        <v>7.8786799716638098</v>
      </c>
      <c r="P36" s="24">
        <v>36.488954562407891</v>
      </c>
      <c r="Q36" s="24">
        <v>40</v>
      </c>
      <c r="R36" s="24">
        <v>9.6222143925419648</v>
      </c>
      <c r="S36" s="24">
        <v>40.194756763610819</v>
      </c>
      <c r="T36" s="24">
        <v>42</v>
      </c>
      <c r="U36" s="24">
        <v>4.4912406038578316</v>
      </c>
      <c r="V36" s="25">
        <v>40.90198702856204</v>
      </c>
      <c r="W36" s="24">
        <v>46</v>
      </c>
      <c r="X36" s="24">
        <v>12.463973859944739</v>
      </c>
      <c r="Y36" s="24">
        <v>54.198282258475771</v>
      </c>
      <c r="Z36" s="24">
        <v>59</v>
      </c>
      <c r="AA36" s="24">
        <v>8.8595386079294318</v>
      </c>
      <c r="AB36" s="24">
        <v>57.466275519816641</v>
      </c>
      <c r="AC36" s="24">
        <v>65</v>
      </c>
      <c r="AD36" s="24">
        <v>13.109818605845499</v>
      </c>
      <c r="AE36" s="24">
        <v>58.211944707702699</v>
      </c>
      <c r="AF36" s="24">
        <v>67</v>
      </c>
      <c r="AG36" s="24">
        <v>15.096652991794743</v>
      </c>
      <c r="AH36" s="24">
        <v>56.9523965403638</v>
      </c>
      <c r="AI36" s="24">
        <v>69</v>
      </c>
      <c r="AJ36" s="24">
        <v>21.153812993800386</v>
      </c>
      <c r="AK36" s="24">
        <v>56.073401387139782</v>
      </c>
      <c r="AL36" s="24">
        <v>71</v>
      </c>
      <c r="AM36" s="24">
        <v>26.61974883564594</v>
      </c>
      <c r="AN36" s="24">
        <v>53.263367309065323</v>
      </c>
      <c r="AO36" s="24">
        <v>64</v>
      </c>
      <c r="AP36" s="24">
        <v>20.15763034401192</v>
      </c>
      <c r="AQ36" s="24">
        <v>49.65559888364055</v>
      </c>
      <c r="AR36" s="24">
        <v>66</v>
      </c>
      <c r="AS36" s="24">
        <v>32.915525104550191</v>
      </c>
      <c r="AT36" s="24">
        <v>51.380664359036849</v>
      </c>
      <c r="AU36" s="24">
        <v>55</v>
      </c>
      <c r="AV36" s="24">
        <v>7.044158899293369</v>
      </c>
      <c r="AW36" s="24">
        <v>50.087440011686368</v>
      </c>
      <c r="AX36" s="24">
        <v>54</v>
      </c>
      <c r="AY36" s="24">
        <v>7.8114592947867889</v>
      </c>
      <c r="AZ36" s="24">
        <v>55.6508451182561</v>
      </c>
      <c r="BA36" s="24">
        <v>51</v>
      </c>
      <c r="BB36" s="24">
        <v>-8.357186864589778</v>
      </c>
      <c r="BC36" s="24">
        <v>53.257195553547582</v>
      </c>
      <c r="BD36" s="24">
        <v>53</v>
      </c>
      <c r="BE36" s="24">
        <v>-0.48293108729126449</v>
      </c>
      <c r="BF36" s="24">
        <v>56.210078194076331</v>
      </c>
      <c r="BG36" s="24">
        <v>58</v>
      </c>
      <c r="BH36" s="24">
        <v>3.1843432057568259</v>
      </c>
      <c r="BI36" s="24">
        <v>60.511812470855986</v>
      </c>
      <c r="BJ36" s="24">
        <v>63</v>
      </c>
      <c r="BK36" s="24">
        <v>4.1119038209975738</v>
      </c>
      <c r="BL36" s="24">
        <v>57.577598393096928</v>
      </c>
      <c r="BM36" s="24">
        <v>54</v>
      </c>
      <c r="BN36" s="24">
        <v>-6.2135248654724222</v>
      </c>
      <c r="BO36" s="24">
        <v>55.164200332392376</v>
      </c>
      <c r="BP36" s="24">
        <v>57</v>
      </c>
      <c r="BQ36" s="24">
        <v>3.3278823159694095</v>
      </c>
      <c r="BR36" s="24">
        <v>49.539040334897955</v>
      </c>
      <c r="BS36" s="24">
        <v>47</v>
      </c>
      <c r="BT36" s="24">
        <v>-5.1253320971365657</v>
      </c>
      <c r="BU36" s="24">
        <v>44.408804645941693</v>
      </c>
      <c r="BV36" s="24">
        <v>37</v>
      </c>
      <c r="BW36" s="24">
        <v>-16.683188626692179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0.5</v>
      </c>
      <c r="F37" s="24">
        <v>-50</v>
      </c>
      <c r="G37" s="36">
        <v>1</v>
      </c>
      <c r="H37" s="36">
        <v>0.5</v>
      </c>
      <c r="I37" s="24">
        <v>-50</v>
      </c>
      <c r="J37" s="36">
        <v>1</v>
      </c>
      <c r="K37" s="36">
        <v>0.5</v>
      </c>
      <c r="L37" s="24">
        <v>-50</v>
      </c>
      <c r="M37" s="36">
        <v>1</v>
      </c>
      <c r="N37" s="24">
        <v>0.5</v>
      </c>
      <c r="O37" s="24">
        <v>-50</v>
      </c>
      <c r="P37" s="36">
        <v>1</v>
      </c>
      <c r="Q37" s="36">
        <v>0.5</v>
      </c>
      <c r="R37" s="24">
        <v>-50</v>
      </c>
      <c r="S37" s="36">
        <v>1</v>
      </c>
      <c r="T37" s="36">
        <v>0.5</v>
      </c>
      <c r="U37" s="24">
        <v>-50</v>
      </c>
      <c r="V37" s="37">
        <v>1</v>
      </c>
      <c r="W37" s="36">
        <v>0.5</v>
      </c>
      <c r="X37" s="24">
        <v>-50</v>
      </c>
      <c r="Y37" s="36">
        <v>1</v>
      </c>
      <c r="Z37" s="36">
        <v>1.5</v>
      </c>
      <c r="AA37" s="24">
        <v>50</v>
      </c>
      <c r="AB37" s="36">
        <v>1</v>
      </c>
      <c r="AC37" s="36">
        <v>2</v>
      </c>
      <c r="AD37" s="24">
        <v>100</v>
      </c>
      <c r="AE37" s="36">
        <v>1</v>
      </c>
      <c r="AF37" s="36">
        <v>2.6</v>
      </c>
      <c r="AG37" s="24">
        <v>160</v>
      </c>
      <c r="AH37" s="36">
        <v>1</v>
      </c>
      <c r="AI37" s="36">
        <v>2</v>
      </c>
      <c r="AJ37" s="24">
        <v>100</v>
      </c>
      <c r="AK37" s="36">
        <v>1</v>
      </c>
      <c r="AL37" s="36">
        <v>2.1</v>
      </c>
      <c r="AM37" s="24">
        <v>110.00000000000001</v>
      </c>
      <c r="AN37" s="36">
        <v>1</v>
      </c>
      <c r="AO37" s="36">
        <v>2.1</v>
      </c>
      <c r="AP37" s="24">
        <v>110.00000000000001</v>
      </c>
      <c r="AQ37" s="36">
        <v>1</v>
      </c>
      <c r="AR37" s="36">
        <v>2.1</v>
      </c>
      <c r="AS37" s="24">
        <v>110.00000000000001</v>
      </c>
      <c r="AT37" s="36">
        <v>1</v>
      </c>
      <c r="AU37" s="36">
        <v>0.5</v>
      </c>
      <c r="AV37" s="24">
        <v>-50</v>
      </c>
      <c r="AW37" s="36">
        <v>1</v>
      </c>
      <c r="AX37" s="36">
        <v>0.2</v>
      </c>
      <c r="AY37" s="24">
        <v>-80</v>
      </c>
      <c r="AZ37" s="36">
        <v>1</v>
      </c>
      <c r="BA37" s="36">
        <v>0.2</v>
      </c>
      <c r="BB37" s="24">
        <v>-80</v>
      </c>
      <c r="BC37" s="36">
        <v>1</v>
      </c>
      <c r="BD37" s="36">
        <v>0.2</v>
      </c>
      <c r="BE37" s="24">
        <v>-80</v>
      </c>
      <c r="BF37" s="36">
        <v>1</v>
      </c>
      <c r="BG37" s="36">
        <v>0.2</v>
      </c>
      <c r="BH37" s="24">
        <v>-80</v>
      </c>
      <c r="BI37" s="36">
        <v>1</v>
      </c>
      <c r="BJ37" s="36">
        <v>0.3</v>
      </c>
      <c r="BK37" s="24">
        <v>-70</v>
      </c>
      <c r="BL37" s="36">
        <v>1</v>
      </c>
      <c r="BM37" s="36">
        <v>0.3</v>
      </c>
      <c r="BN37" s="24">
        <v>-70</v>
      </c>
      <c r="BO37" s="36">
        <v>1</v>
      </c>
      <c r="BP37" s="36">
        <v>1</v>
      </c>
      <c r="BQ37" s="24">
        <v>0</v>
      </c>
      <c r="BR37" s="36">
        <v>1</v>
      </c>
      <c r="BS37" s="36">
        <v>0.4</v>
      </c>
      <c r="BT37" s="24">
        <v>-60</v>
      </c>
      <c r="BU37" s="36">
        <v>1</v>
      </c>
      <c r="BV37" s="36">
        <v>0.4</v>
      </c>
      <c r="BW37" s="24">
        <v>-60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26.068706589037678</v>
      </c>
      <c r="E38" s="36">
        <v>0</v>
      </c>
      <c r="F38" s="24">
        <v>-100</v>
      </c>
      <c r="G38" s="36">
        <v>17.950219321015275</v>
      </c>
      <c r="H38" s="36">
        <v>0</v>
      </c>
      <c r="I38" s="24">
        <v>-100</v>
      </c>
      <c r="J38" s="36">
        <v>15.839744156222208</v>
      </c>
      <c r="K38" s="36">
        <v>0</v>
      </c>
      <c r="L38" s="24">
        <v>-100</v>
      </c>
      <c r="M38" s="36">
        <v>15.972358241030747</v>
      </c>
      <c r="N38" s="24">
        <v>0</v>
      </c>
      <c r="O38" s="24">
        <v>-100</v>
      </c>
      <c r="P38" s="36">
        <v>15.779007378338548</v>
      </c>
      <c r="Q38" s="36">
        <v>0</v>
      </c>
      <c r="R38" s="24">
        <v>-100</v>
      </c>
      <c r="S38" s="36">
        <v>15.685758737018856</v>
      </c>
      <c r="T38" s="36">
        <v>0</v>
      </c>
      <c r="U38" s="24">
        <v>-100</v>
      </c>
      <c r="V38" s="37">
        <v>18.072971012620435</v>
      </c>
      <c r="W38" s="36">
        <v>0</v>
      </c>
      <c r="X38" s="24">
        <v>-100</v>
      </c>
      <c r="Y38" s="36">
        <v>25.163488191435178</v>
      </c>
      <c r="Z38" s="36">
        <v>0</v>
      </c>
      <c r="AA38" s="24">
        <v>-100</v>
      </c>
      <c r="AB38" s="36">
        <v>23.779148490958612</v>
      </c>
      <c r="AC38" s="36">
        <v>20</v>
      </c>
      <c r="AD38" s="24">
        <v>-15.892698985396944</v>
      </c>
      <c r="AE38" s="36">
        <v>22.314578804619369</v>
      </c>
      <c r="AF38" s="36">
        <v>18.100000000000001</v>
      </c>
      <c r="AG38" s="24">
        <v>-18.88710892336853</v>
      </c>
      <c r="AH38" s="36">
        <v>21.831752007139457</v>
      </c>
      <c r="AI38" s="36">
        <v>17.899999999999999</v>
      </c>
      <c r="AJ38" s="24">
        <v>-18.009328824611465</v>
      </c>
      <c r="AK38" s="36">
        <v>27.102144003784229</v>
      </c>
      <c r="AL38" s="36">
        <v>14.8</v>
      </c>
      <c r="AM38" s="24">
        <v>-45.391774178701503</v>
      </c>
      <c r="AN38" s="36">
        <v>26.164461134277705</v>
      </c>
      <c r="AO38" s="36">
        <v>16.399999999999999</v>
      </c>
      <c r="AP38" s="24">
        <v>-37.319557563849145</v>
      </c>
      <c r="AQ38" s="36">
        <v>26.233146580036518</v>
      </c>
      <c r="AR38" s="36">
        <v>22.4</v>
      </c>
      <c r="AS38" s="24">
        <v>-14.611844478288976</v>
      </c>
      <c r="AT38" s="36">
        <v>30.052841417549857</v>
      </c>
      <c r="AU38" s="36">
        <v>18.100000000000001</v>
      </c>
      <c r="AV38" s="24">
        <v>-39.772749775899044</v>
      </c>
      <c r="AW38" s="36">
        <v>28.481093339978521</v>
      </c>
      <c r="AX38" s="36">
        <v>17</v>
      </c>
      <c r="AY38" s="24">
        <v>-40.311280198863244</v>
      </c>
      <c r="AZ38" s="36">
        <v>33.195240947731705</v>
      </c>
      <c r="BA38" s="36">
        <v>22</v>
      </c>
      <c r="BB38" s="24">
        <v>-33.725439635637585</v>
      </c>
      <c r="BC38" s="36">
        <v>27.614842138876526</v>
      </c>
      <c r="BD38" s="36">
        <v>23</v>
      </c>
      <c r="BE38" s="24">
        <v>-16.711455802166952</v>
      </c>
      <c r="BF38" s="36">
        <v>25.63968479028043</v>
      </c>
      <c r="BG38" s="36">
        <v>17</v>
      </c>
      <c r="BH38" s="24">
        <v>-33.696532780916201</v>
      </c>
      <c r="BI38" s="36">
        <v>12.895960034772587</v>
      </c>
      <c r="BJ38" s="36">
        <v>10</v>
      </c>
      <c r="BK38" s="24">
        <v>-22.456335371418167</v>
      </c>
      <c r="BL38" s="36">
        <v>10.919889350414934</v>
      </c>
      <c r="BM38" s="36">
        <v>8.4</v>
      </c>
      <c r="BN38" s="24">
        <v>-23.076143627033936</v>
      </c>
      <c r="BO38" s="36">
        <v>11.032840066478476</v>
      </c>
      <c r="BP38" s="36">
        <v>10</v>
      </c>
      <c r="BQ38" s="24">
        <v>-9.3615067403777203</v>
      </c>
      <c r="BR38" s="36">
        <v>12.880150487073468</v>
      </c>
      <c r="BS38" s="36">
        <v>0</v>
      </c>
      <c r="BT38" s="24">
        <v>-100</v>
      </c>
      <c r="BU38" s="36">
        <v>14.130074205526903</v>
      </c>
      <c r="BV38" s="36">
        <v>0</v>
      </c>
      <c r="BW38" s="24">
        <v>-100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</v>
      </c>
      <c r="F39" s="24">
        <v>-1.9607843137254832</v>
      </c>
      <c r="G39" s="36">
        <v>5</v>
      </c>
      <c r="H39" s="36">
        <v>5</v>
      </c>
      <c r="I39" s="24">
        <v>0</v>
      </c>
      <c r="J39" s="36">
        <v>5.4</v>
      </c>
      <c r="K39" s="36">
        <v>5.2</v>
      </c>
      <c r="L39" s="24">
        <v>-3.7037037037037068</v>
      </c>
      <c r="M39" s="36">
        <v>5.2</v>
      </c>
      <c r="N39" s="24">
        <v>5.2</v>
      </c>
      <c r="O39" s="24">
        <v>0</v>
      </c>
      <c r="P39" s="36">
        <v>5.2</v>
      </c>
      <c r="Q39" s="36">
        <v>4.9000000000000004</v>
      </c>
      <c r="R39" s="24">
        <v>-5.7692307692307656</v>
      </c>
      <c r="S39" s="36">
        <v>5.4</v>
      </c>
      <c r="T39" s="36">
        <v>5</v>
      </c>
      <c r="U39" s="24">
        <v>-7.4074074074074137</v>
      </c>
      <c r="V39" s="37">
        <v>5.4</v>
      </c>
      <c r="W39" s="36">
        <v>5</v>
      </c>
      <c r="X39" s="24">
        <v>-7.4074074074074137</v>
      </c>
      <c r="Y39" s="36">
        <v>5.0999999999999996</v>
      </c>
      <c r="Z39" s="36">
        <v>5</v>
      </c>
      <c r="AA39" s="24">
        <v>-1.9607843137254832</v>
      </c>
      <c r="AB39" s="36">
        <v>5.3</v>
      </c>
      <c r="AC39" s="36">
        <v>5.4</v>
      </c>
      <c r="AD39" s="24">
        <v>1.8867924528301987</v>
      </c>
      <c r="AE39" s="36">
        <v>5.5</v>
      </c>
      <c r="AF39" s="36">
        <v>5.7</v>
      </c>
      <c r="AG39" s="24">
        <v>3.6363636363636398</v>
      </c>
      <c r="AH39" s="36">
        <v>5.3</v>
      </c>
      <c r="AI39" s="36">
        <v>5.9</v>
      </c>
      <c r="AJ39" s="24">
        <v>11.320754716981142</v>
      </c>
      <c r="AK39" s="36">
        <v>5.8</v>
      </c>
      <c r="AL39" s="36">
        <v>5.9</v>
      </c>
      <c r="AM39" s="24">
        <v>1.7241379310344922</v>
      </c>
      <c r="AN39" s="36">
        <v>6.6</v>
      </c>
      <c r="AO39" s="36">
        <v>5.8</v>
      </c>
      <c r="AP39" s="24">
        <v>-12.121212121212119</v>
      </c>
      <c r="AQ39" s="36">
        <v>6.3</v>
      </c>
      <c r="AR39" s="36">
        <v>6.1</v>
      </c>
      <c r="AS39" s="24">
        <v>-3.1746031746031771</v>
      </c>
      <c r="AT39" s="36">
        <v>6.6</v>
      </c>
      <c r="AU39" s="36">
        <v>5.9</v>
      </c>
      <c r="AV39" s="24">
        <v>-10.606060606060595</v>
      </c>
      <c r="AW39" s="36">
        <v>6.6</v>
      </c>
      <c r="AX39" s="36">
        <v>6</v>
      </c>
      <c r="AY39" s="24">
        <v>-9.0909090909090864</v>
      </c>
      <c r="AZ39" s="36">
        <v>6.3</v>
      </c>
      <c r="BA39" s="36">
        <v>6</v>
      </c>
      <c r="BB39" s="24">
        <v>-4.7619047619047592</v>
      </c>
      <c r="BC39" s="36">
        <v>6.7</v>
      </c>
      <c r="BD39" s="36">
        <v>6</v>
      </c>
      <c r="BE39" s="24">
        <v>-10.447761194029853</v>
      </c>
      <c r="BF39" s="36">
        <v>6.2</v>
      </c>
      <c r="BG39" s="36">
        <v>5.8</v>
      </c>
      <c r="BH39" s="24">
        <v>-6.4516129032258114</v>
      </c>
      <c r="BI39" s="36">
        <v>6.1</v>
      </c>
      <c r="BJ39" s="36">
        <v>5.4</v>
      </c>
      <c r="BK39" s="24">
        <v>-11.475409836065563</v>
      </c>
      <c r="BL39" s="36">
        <v>6</v>
      </c>
      <c r="BM39" s="36">
        <v>5.4</v>
      </c>
      <c r="BN39" s="24">
        <v>-9.9999999999999929</v>
      </c>
      <c r="BO39" s="36">
        <v>5.9</v>
      </c>
      <c r="BP39" s="36">
        <v>5</v>
      </c>
      <c r="BQ39" s="24">
        <v>-15.254237288135597</v>
      </c>
      <c r="BR39" s="36">
        <v>5.7</v>
      </c>
      <c r="BS39" s="36">
        <v>5.0999999999999996</v>
      </c>
      <c r="BT39" s="24">
        <v>-10.526315789473694</v>
      </c>
      <c r="BU39" s="36">
        <v>6.6</v>
      </c>
      <c r="BV39" s="36">
        <v>5.0999999999999996</v>
      </c>
      <c r="BW39" s="24">
        <v>-22.72727272727273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427.20987566907024</v>
      </c>
      <c r="E40" s="40">
        <v>430.5</v>
      </c>
      <c r="F40" s="40">
        <v>0.77014238628659126</v>
      </c>
      <c r="G40" s="40">
        <v>410.87716912956671</v>
      </c>
      <c r="H40" s="40">
        <v>429.5</v>
      </c>
      <c r="I40" s="40">
        <v>4.532456965152214</v>
      </c>
      <c r="J40" s="40">
        <v>395.46371583720793</v>
      </c>
      <c r="K40" s="40">
        <v>407.7</v>
      </c>
      <c r="L40" s="40">
        <v>3.0941610248332134</v>
      </c>
      <c r="M40" s="40">
        <v>385.54350822448026</v>
      </c>
      <c r="N40" s="40">
        <v>419.7</v>
      </c>
      <c r="O40" s="40">
        <v>8.8593092729841345</v>
      </c>
      <c r="P40" s="40">
        <v>384.89617708012514</v>
      </c>
      <c r="Q40" s="40">
        <v>413.4</v>
      </c>
      <c r="R40" s="40">
        <v>7.4055874329822453</v>
      </c>
      <c r="S40" s="40">
        <v>409.32792755717179</v>
      </c>
      <c r="T40" s="40">
        <v>440.5</v>
      </c>
      <c r="U40" s="40">
        <v>7.6154277155873595</v>
      </c>
      <c r="V40" s="40">
        <v>413.51745228429195</v>
      </c>
      <c r="W40" s="40">
        <v>447.5</v>
      </c>
      <c r="X40" s="40">
        <v>8.2179234583659504</v>
      </c>
      <c r="Y40" s="40">
        <v>533.56542555123747</v>
      </c>
      <c r="Z40" s="40">
        <v>528.5</v>
      </c>
      <c r="AA40" s="40">
        <v>-0.94935415764697861</v>
      </c>
      <c r="AB40" s="40">
        <v>572.04557451405697</v>
      </c>
      <c r="AC40" s="40">
        <v>585.4</v>
      </c>
      <c r="AD40" s="40">
        <v>2.3345037669922313</v>
      </c>
      <c r="AE40" s="40">
        <v>580.85785444933333</v>
      </c>
      <c r="AF40" s="40">
        <v>597.40000000000009</v>
      </c>
      <c r="AG40" s="40">
        <v>2.8478818740170255</v>
      </c>
      <c r="AH40" s="40">
        <v>599.55413062878949</v>
      </c>
      <c r="AI40" s="40">
        <v>642.79999999999995</v>
      </c>
      <c r="AJ40" s="40">
        <v>7.2130049918688472</v>
      </c>
      <c r="AK40" s="40">
        <v>590.89793111603944</v>
      </c>
      <c r="AL40" s="40">
        <v>658.8</v>
      </c>
      <c r="AM40" s="40">
        <v>11.491336372715448</v>
      </c>
      <c r="AN40" s="40">
        <v>565.46368918442113</v>
      </c>
      <c r="AO40" s="40">
        <v>626.29999999999995</v>
      </c>
      <c r="AP40" s="40">
        <v>10.758659128639042</v>
      </c>
      <c r="AQ40" s="40">
        <v>563.8174667336317</v>
      </c>
      <c r="AR40" s="40">
        <v>659.6</v>
      </c>
      <c r="AS40" s="40">
        <v>16.988216739943521</v>
      </c>
      <c r="AT40" s="40">
        <v>561.15394998132149</v>
      </c>
      <c r="AU40" s="40">
        <v>610.5</v>
      </c>
      <c r="AV40" s="40">
        <v>8.7936741816253878</v>
      </c>
      <c r="AW40" s="40">
        <v>598.82821347127833</v>
      </c>
      <c r="AX40" s="40">
        <v>592.20000000000005</v>
      </c>
      <c r="AY40" s="40">
        <v>-1.1068639256083073</v>
      </c>
      <c r="AZ40" s="40">
        <v>584.31139412086577</v>
      </c>
      <c r="BA40" s="40">
        <v>559.20000000000005</v>
      </c>
      <c r="BB40" s="40">
        <v>-4.2976047315742383</v>
      </c>
      <c r="BC40" s="40">
        <v>582.68046310589341</v>
      </c>
      <c r="BD40" s="40">
        <v>541.20000000000005</v>
      </c>
      <c r="BE40" s="40">
        <v>-7.118904053310418</v>
      </c>
      <c r="BF40" s="40">
        <v>512.10456202398393</v>
      </c>
      <c r="BG40" s="40">
        <v>546</v>
      </c>
      <c r="BH40" s="40">
        <v>6.6188510100459927</v>
      </c>
      <c r="BI40" s="40">
        <v>543.77033683168986</v>
      </c>
      <c r="BJ40" s="40">
        <v>526.69999999999993</v>
      </c>
      <c r="BK40" s="40">
        <v>-3.1392548793947199</v>
      </c>
      <c r="BL40" s="40">
        <v>507.32947569173882</v>
      </c>
      <c r="BM40" s="40">
        <v>493.09999999999997</v>
      </c>
      <c r="BN40" s="40">
        <v>-2.8047800046187152</v>
      </c>
      <c r="BO40" s="40">
        <v>493.34794838564193</v>
      </c>
      <c r="BP40" s="40">
        <v>472</v>
      </c>
      <c r="BQ40" s="40">
        <v>-4.3271586423938242</v>
      </c>
      <c r="BR40" s="40">
        <v>454.53292462747754</v>
      </c>
      <c r="BS40" s="40">
        <v>405.5</v>
      </c>
      <c r="BT40" s="40">
        <v>-10.787540785447733</v>
      </c>
      <c r="BU40" s="40">
        <v>462.79024762090239</v>
      </c>
      <c r="BV40" s="40">
        <v>381.5</v>
      </c>
      <c r="BW40" s="40">
        <v>-17.565246467227162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86.227260256047714</v>
      </c>
      <c r="E41" s="24">
        <v>64</v>
      </c>
      <c r="F41" s="24">
        <v>-25.777532754774917</v>
      </c>
      <c r="G41" s="24">
        <v>88.753862198353303</v>
      </c>
      <c r="H41" s="24">
        <v>70</v>
      </c>
      <c r="I41" s="24">
        <v>-21.130192798191551</v>
      </c>
      <c r="J41" s="24">
        <v>72.268832712763825</v>
      </c>
      <c r="K41" s="24">
        <v>66</v>
      </c>
      <c r="L41" s="24">
        <v>-8.6743240169377316</v>
      </c>
      <c r="M41" s="24">
        <v>79.861791205153736</v>
      </c>
      <c r="N41" s="24">
        <v>66</v>
      </c>
      <c r="O41" s="24">
        <v>-17.357225521707544</v>
      </c>
      <c r="P41" s="24">
        <v>84.812164658569699</v>
      </c>
      <c r="Q41" s="24">
        <v>71</v>
      </c>
      <c r="R41" s="24">
        <v>-16.285593834532641</v>
      </c>
      <c r="S41" s="24">
        <v>82.350233369348999</v>
      </c>
      <c r="T41" s="24">
        <v>68</v>
      </c>
      <c r="U41" s="24">
        <v>-17.425856348198522</v>
      </c>
      <c r="V41" s="25">
        <v>78.950347055131374</v>
      </c>
      <c r="W41" s="24">
        <v>64</v>
      </c>
      <c r="X41" s="24">
        <v>-18.936391811794671</v>
      </c>
      <c r="Y41" s="24">
        <v>57.101761665179829</v>
      </c>
      <c r="Z41" s="24">
        <v>60</v>
      </c>
      <c r="AA41" s="24">
        <v>5.0755672860220908</v>
      </c>
      <c r="AB41" s="24">
        <v>55.484679812236756</v>
      </c>
      <c r="AC41" s="24">
        <v>66</v>
      </c>
      <c r="AD41" s="24">
        <v>18.951754292081478</v>
      </c>
      <c r="AE41" s="24">
        <v>82.466921669245494</v>
      </c>
      <c r="AF41" s="24">
        <v>54</v>
      </c>
      <c r="AG41" s="24">
        <v>-34.519200053834076</v>
      </c>
      <c r="AH41" s="24">
        <v>92.073041073588143</v>
      </c>
      <c r="AI41" s="24">
        <v>81</v>
      </c>
      <c r="AJ41" s="24">
        <v>-12.026366181104157</v>
      </c>
      <c r="AK41" s="24">
        <v>110.27768939470823</v>
      </c>
      <c r="AL41" s="24">
        <v>83</v>
      </c>
      <c r="AM41" s="24">
        <v>-24.73545605138257</v>
      </c>
      <c r="AN41" s="24">
        <v>104.65784453711082</v>
      </c>
      <c r="AO41" s="24">
        <v>88</v>
      </c>
      <c r="AP41" s="24">
        <v>-15.916479658822022</v>
      </c>
      <c r="AQ41" s="24">
        <v>105.86948441229023</v>
      </c>
      <c r="AR41" s="24">
        <v>91</v>
      </c>
      <c r="AS41" s="24">
        <v>-14.045108932790889</v>
      </c>
      <c r="AT41" s="24">
        <v>115.36413318349783</v>
      </c>
      <c r="AU41" s="24">
        <v>79</v>
      </c>
      <c r="AV41" s="24">
        <v>-31.52117749253761</v>
      </c>
      <c r="AW41" s="24">
        <v>115.8885866937057</v>
      </c>
      <c r="AX41" s="24">
        <v>69</v>
      </c>
      <c r="AY41" s="24">
        <v>-40.46005567194684</v>
      </c>
      <c r="AZ41" s="24">
        <v>112.27802085262195</v>
      </c>
      <c r="BA41" s="24">
        <v>97</v>
      </c>
      <c r="BB41" s="24">
        <v>-13.607312220684884</v>
      </c>
      <c r="BC41" s="24">
        <v>89.748236951348716</v>
      </c>
      <c r="BD41" s="24">
        <v>89</v>
      </c>
      <c r="BE41" s="24">
        <v>-0.83370657381751645</v>
      </c>
      <c r="BF41" s="24">
        <v>62.12692853029489</v>
      </c>
      <c r="BG41" s="24">
        <v>78</v>
      </c>
      <c r="BH41" s="24">
        <v>25.549422521290328</v>
      </c>
      <c r="BI41" s="24">
        <v>79.359754060138997</v>
      </c>
      <c r="BJ41" s="24">
        <v>62</v>
      </c>
      <c r="BK41" s="24">
        <v>-21.874757886703801</v>
      </c>
      <c r="BL41" s="24">
        <v>72.468356598208203</v>
      </c>
      <c r="BM41" s="24">
        <v>55</v>
      </c>
      <c r="BN41" s="24">
        <v>-24.104805763789201</v>
      </c>
      <c r="BO41" s="24">
        <v>70.208982241226664</v>
      </c>
      <c r="BP41" s="24">
        <v>49</v>
      </c>
      <c r="BQ41" s="24">
        <v>-30.208360190090843</v>
      </c>
      <c r="BR41" s="24">
        <v>65.391533242065293</v>
      </c>
      <c r="BS41" s="24">
        <v>44</v>
      </c>
      <c r="BT41" s="24">
        <v>-32.713001487330892</v>
      </c>
      <c r="BU41" s="24">
        <v>92.854773350605356</v>
      </c>
      <c r="BV41" s="24">
        <v>50</v>
      </c>
      <c r="BW41" s="24">
        <v>-46.152472085406224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57.150625983659531</v>
      </c>
      <c r="E42" s="24">
        <v>64</v>
      </c>
      <c r="F42" s="24">
        <v>11.984775141918547</v>
      </c>
      <c r="G42" s="24">
        <v>58.83682999666118</v>
      </c>
      <c r="H42" s="24">
        <v>58</v>
      </c>
      <c r="I42" s="24">
        <v>-1.422289400548377</v>
      </c>
      <c r="J42" s="24">
        <v>57.419072566305502</v>
      </c>
      <c r="K42" s="24">
        <v>58</v>
      </c>
      <c r="L42" s="24">
        <v>1.011732526720392</v>
      </c>
      <c r="M42" s="24">
        <v>57.899798623736459</v>
      </c>
      <c r="N42" s="24">
        <v>62</v>
      </c>
      <c r="O42" s="24">
        <v>7.0815468684249154</v>
      </c>
      <c r="P42" s="24">
        <v>57.198901746477233</v>
      </c>
      <c r="Q42" s="24">
        <v>63</v>
      </c>
      <c r="R42" s="24">
        <v>10.141974891816949</v>
      </c>
      <c r="S42" s="24">
        <v>48.037636132120248</v>
      </c>
      <c r="T42" s="24">
        <v>57</v>
      </c>
      <c r="U42" s="24">
        <v>18.656962726538264</v>
      </c>
      <c r="V42" s="25">
        <v>51.365286035868607</v>
      </c>
      <c r="W42" s="24">
        <v>57</v>
      </c>
      <c r="X42" s="24">
        <v>10.969887250694267</v>
      </c>
      <c r="Y42" s="24">
        <v>51.294802851771713</v>
      </c>
      <c r="Z42" s="24">
        <v>83</v>
      </c>
      <c r="AA42" s="24">
        <v>61.809765094229604</v>
      </c>
      <c r="AB42" s="24">
        <v>45.576701274337339</v>
      </c>
      <c r="AC42" s="24">
        <v>51</v>
      </c>
      <c r="AD42" s="24">
        <v>11.899278741167548</v>
      </c>
      <c r="AE42" s="24">
        <v>44.629157609238739</v>
      </c>
      <c r="AF42" s="24">
        <v>48</v>
      </c>
      <c r="AG42" s="24">
        <v>7.5530047424947568</v>
      </c>
      <c r="AH42" s="24">
        <v>36.069851142230405</v>
      </c>
      <c r="AI42" s="24">
        <v>49</v>
      </c>
      <c r="AJ42" s="24">
        <v>35.847524867190373</v>
      </c>
      <c r="AK42" s="24">
        <v>51.400617938211468</v>
      </c>
      <c r="AL42" s="24">
        <v>32</v>
      </c>
      <c r="AM42" s="24">
        <v>-37.743939112819405</v>
      </c>
      <c r="AN42" s="24">
        <v>47.656697066005819</v>
      </c>
      <c r="AO42" s="24">
        <v>29</v>
      </c>
      <c r="AP42" s="24">
        <v>-39.148111838648383</v>
      </c>
      <c r="AQ42" s="24">
        <v>60.898375989370486</v>
      </c>
      <c r="AR42" s="24">
        <v>43</v>
      </c>
      <c r="AS42" s="24">
        <v>-29.390563703200488</v>
      </c>
      <c r="AT42" s="24">
        <v>50.411217861696535</v>
      </c>
      <c r="AU42" s="24">
        <v>44</v>
      </c>
      <c r="AV42" s="24">
        <v>-12.717839666730029</v>
      </c>
      <c r="AW42" s="24">
        <v>54.015866679269607</v>
      </c>
      <c r="AX42" s="24">
        <v>45</v>
      </c>
      <c r="AY42" s="24">
        <v>-16.691145090392016</v>
      </c>
      <c r="AZ42" s="24">
        <v>62.485159431024393</v>
      </c>
      <c r="BA42" s="24">
        <v>41</v>
      </c>
      <c r="BB42" s="24">
        <v>-34.384419639260514</v>
      </c>
      <c r="BC42" s="24">
        <v>66.078372260883114</v>
      </c>
      <c r="BD42" s="24">
        <v>44</v>
      </c>
      <c r="BE42" s="24">
        <v>-33.412403340862873</v>
      </c>
      <c r="BF42" s="24">
        <v>67.057637143810354</v>
      </c>
      <c r="BG42" s="24">
        <v>55</v>
      </c>
      <c r="BH42" s="24">
        <v>-17.981005083659308</v>
      </c>
      <c r="BI42" s="24">
        <v>61.503809396607721</v>
      </c>
      <c r="BJ42" s="24">
        <v>57</v>
      </c>
      <c r="BK42" s="24">
        <v>-7.3228137261626784</v>
      </c>
      <c r="BL42" s="24">
        <v>56.584881179422837</v>
      </c>
      <c r="BM42" s="24">
        <v>45</v>
      </c>
      <c r="BN42" s="24">
        <v>-20.473456757271929</v>
      </c>
      <c r="BO42" s="24">
        <v>52.155243950625518</v>
      </c>
      <c r="BP42" s="24">
        <v>44</v>
      </c>
      <c r="BQ42" s="24">
        <v>-15.636479350659252</v>
      </c>
      <c r="BR42" s="24">
        <v>50.52982114159591</v>
      </c>
      <c r="BS42" s="24">
        <v>45</v>
      </c>
      <c r="BT42" s="24">
        <v>-10.943678439114416</v>
      </c>
      <c r="BU42" s="24">
        <v>50.464550734024648</v>
      </c>
      <c r="BV42" s="24">
        <v>49</v>
      </c>
      <c r="BW42" s="24">
        <v>-2.9021376644045027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137.36203087300623</v>
      </c>
      <c r="E43" s="24">
        <v>112</v>
      </c>
      <c r="F43" s="24">
        <v>-18.463639997033752</v>
      </c>
      <c r="G43" s="24">
        <v>125.65153524710692</v>
      </c>
      <c r="H43" s="24">
        <v>113</v>
      </c>
      <c r="I43" s="24">
        <v>-10.068747048912972</v>
      </c>
      <c r="J43" s="24">
        <v>112.85817711308323</v>
      </c>
      <c r="K43" s="24">
        <v>108</v>
      </c>
      <c r="L43" s="24">
        <v>-4.3046744483701564</v>
      </c>
      <c r="M43" s="24">
        <v>117.79614202760176</v>
      </c>
      <c r="N43" s="24">
        <v>108</v>
      </c>
      <c r="O43" s="24">
        <v>-8.3161823969636863</v>
      </c>
      <c r="P43" s="24">
        <v>119.32874329868527</v>
      </c>
      <c r="Q43" s="24">
        <v>112</v>
      </c>
      <c r="R43" s="24">
        <v>-6.1416412308483723</v>
      </c>
      <c r="S43" s="24">
        <v>121.56463021189614</v>
      </c>
      <c r="T43" s="24">
        <v>116</v>
      </c>
      <c r="U43" s="24">
        <v>-4.5775076205937388</v>
      </c>
      <c r="V43" s="25">
        <v>120.80354308435766</v>
      </c>
      <c r="W43" s="24">
        <v>107</v>
      </c>
      <c r="X43" s="24">
        <v>-11.426438937075364</v>
      </c>
      <c r="Y43" s="24">
        <v>107.42873804805019</v>
      </c>
      <c r="Z43" s="24">
        <v>118</v>
      </c>
      <c r="AA43" s="24">
        <v>9.840255171964829</v>
      </c>
      <c r="AB43" s="24">
        <v>119.88654030858299</v>
      </c>
      <c r="AC43" s="24">
        <v>120</v>
      </c>
      <c r="AD43" s="24">
        <v>9.4639223990420879E-2</v>
      </c>
      <c r="AE43" s="24">
        <v>134.85767190617793</v>
      </c>
      <c r="AF43" s="24">
        <v>129</v>
      </c>
      <c r="AG43" s="24">
        <v>-4.3435956022236386</v>
      </c>
      <c r="AH43" s="24">
        <v>149.97464422295801</v>
      </c>
      <c r="AI43" s="24">
        <v>158</v>
      </c>
      <c r="AJ43" s="24">
        <v>5.3511417337394684</v>
      </c>
      <c r="AK43" s="24">
        <v>148.59451367592041</v>
      </c>
      <c r="AL43" s="24">
        <v>144</v>
      </c>
      <c r="AM43" s="24">
        <v>-3.0919806944830337</v>
      </c>
      <c r="AN43" s="24">
        <v>138.29786599546787</v>
      </c>
      <c r="AO43" s="24">
        <v>153</v>
      </c>
      <c r="AP43" s="24">
        <v>10.630774306390185</v>
      </c>
      <c r="AQ43" s="24">
        <v>146.15610237448917</v>
      </c>
      <c r="AR43" s="24">
        <v>148</v>
      </c>
      <c r="AS43" s="24">
        <v>1.2615946892085961</v>
      </c>
      <c r="AT43" s="24">
        <v>141.53918861168643</v>
      </c>
      <c r="AU43" s="24">
        <v>142</v>
      </c>
      <c r="AV43" s="24">
        <v>0.32557159104381445</v>
      </c>
      <c r="AW43" s="24">
        <v>155.17285336953816</v>
      </c>
      <c r="AX43" s="24">
        <v>138</v>
      </c>
      <c r="AY43" s="24">
        <v>-11.066918598604147</v>
      </c>
      <c r="AZ43" s="24">
        <v>148.40225364868292</v>
      </c>
      <c r="BA43" s="24">
        <v>149</v>
      </c>
      <c r="BB43" s="24">
        <v>0.4027879204126828</v>
      </c>
      <c r="BC43" s="24">
        <v>132.15674452176623</v>
      </c>
      <c r="BD43" s="24">
        <v>150</v>
      </c>
      <c r="BE43" s="24">
        <v>13.501585214438288</v>
      </c>
      <c r="BF43" s="24">
        <v>117.35086500166813</v>
      </c>
      <c r="BG43" s="24">
        <v>134</v>
      </c>
      <c r="BH43" s="24">
        <v>14.187483831580797</v>
      </c>
      <c r="BI43" s="24">
        <v>129.9515972734776</v>
      </c>
      <c r="BJ43" s="24">
        <v>126</v>
      </c>
      <c r="BK43" s="24">
        <v>-3.0408223957121781</v>
      </c>
      <c r="BL43" s="24">
        <v>127.06780335028287</v>
      </c>
      <c r="BM43" s="24">
        <v>117</v>
      </c>
      <c r="BN43" s="24">
        <v>-7.9231741517789143</v>
      </c>
      <c r="BO43" s="24">
        <v>125.37318257361903</v>
      </c>
      <c r="BP43" s="24">
        <v>106</v>
      </c>
      <c r="BQ43" s="24">
        <v>-15.452413487424327</v>
      </c>
      <c r="BR43" s="24">
        <v>138.70931293771426</v>
      </c>
      <c r="BS43" s="24">
        <v>103</v>
      </c>
      <c r="BT43" s="24">
        <v>-25.743990927090159</v>
      </c>
      <c r="BU43" s="24">
        <v>145.33790611399098</v>
      </c>
      <c r="BV43" s="24">
        <v>100</v>
      </c>
      <c r="BW43" s="24">
        <v>-31.194825442463507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92.243115622748718</v>
      </c>
      <c r="E44" s="24">
        <v>93</v>
      </c>
      <c r="F44" s="24">
        <v>0.82053210382306474</v>
      </c>
      <c r="G44" s="24">
        <v>87.756627791630237</v>
      </c>
      <c r="H44" s="24">
        <v>94</v>
      </c>
      <c r="I44" s="24">
        <v>7.1144167289495863</v>
      </c>
      <c r="J44" s="24">
        <v>80.188704790874922</v>
      </c>
      <c r="K44" s="24">
        <v>86</v>
      </c>
      <c r="L44" s="24">
        <v>7.2470246579994315</v>
      </c>
      <c r="M44" s="24">
        <v>87.84797032566911</v>
      </c>
      <c r="N44" s="24">
        <v>89</v>
      </c>
      <c r="O44" s="24">
        <v>1.3113902006615492</v>
      </c>
      <c r="P44" s="24">
        <v>90.729292425446644</v>
      </c>
      <c r="Q44" s="24">
        <v>86</v>
      </c>
      <c r="R44" s="24">
        <v>-5.212530924709637</v>
      </c>
      <c r="S44" s="24">
        <v>92.153832579985789</v>
      </c>
      <c r="T44" s="24">
        <v>88</v>
      </c>
      <c r="U44" s="24">
        <v>-4.5074984552383439</v>
      </c>
      <c r="V44" s="25">
        <v>96.072109067087581</v>
      </c>
      <c r="W44" s="24">
        <v>94</v>
      </c>
      <c r="X44" s="24">
        <v>-2.1568268743227215</v>
      </c>
      <c r="Y44" s="24">
        <v>94.846993952332596</v>
      </c>
      <c r="Z44" s="24">
        <v>101</v>
      </c>
      <c r="AA44" s="24">
        <v>6.4872968464975607</v>
      </c>
      <c r="AB44" s="24">
        <v>112.9509553320534</v>
      </c>
      <c r="AC44" s="24">
        <v>112</v>
      </c>
      <c r="AD44" s="24">
        <v>-0.84191880383638795</v>
      </c>
      <c r="AE44" s="24">
        <v>116.4238894154054</v>
      </c>
      <c r="AF44" s="24">
        <v>112</v>
      </c>
      <c r="AG44" s="24">
        <v>-3.7998124247685734</v>
      </c>
      <c r="AH44" s="24">
        <v>124.3460657797943</v>
      </c>
      <c r="AI44" s="24">
        <v>122</v>
      </c>
      <c r="AJ44" s="24">
        <v>-1.8867229655250797</v>
      </c>
      <c r="AK44" s="24">
        <v>120.55781298235053</v>
      </c>
      <c r="AL44" s="24">
        <v>116</v>
      </c>
      <c r="AM44" s="24">
        <v>-3.7806035706850318</v>
      </c>
      <c r="AN44" s="24">
        <v>121.47785526628934</v>
      </c>
      <c r="AO44" s="24">
        <v>131</v>
      </c>
      <c r="AP44" s="24">
        <v>7.8385848291751161</v>
      </c>
      <c r="AQ44" s="24">
        <v>110.55397487301103</v>
      </c>
      <c r="AR44" s="24">
        <v>139</v>
      </c>
      <c r="AS44" s="24">
        <v>25.73044086353638</v>
      </c>
      <c r="AT44" s="24">
        <v>113.4252401888172</v>
      </c>
      <c r="AU44" s="24">
        <v>105</v>
      </c>
      <c r="AV44" s="24">
        <v>-7.428011767743965</v>
      </c>
      <c r="AW44" s="24">
        <v>109.99594669233085</v>
      </c>
      <c r="AX44" s="24">
        <v>98</v>
      </c>
      <c r="AY44" s="24">
        <v>-10.905807943891473</v>
      </c>
      <c r="AZ44" s="24">
        <v>85.91709421765853</v>
      </c>
      <c r="BA44" s="24">
        <v>85</v>
      </c>
      <c r="BB44" s="24">
        <v>-1.0674176379094065</v>
      </c>
      <c r="BC44" s="24">
        <v>106.51439110709516</v>
      </c>
      <c r="BD44" s="24">
        <v>76</v>
      </c>
      <c r="BE44" s="24">
        <v>-28.64813927013336</v>
      </c>
      <c r="BF44" s="24">
        <v>93.683463656793876</v>
      </c>
      <c r="BG44" s="24">
        <v>80</v>
      </c>
      <c r="BH44" s="24">
        <v>-14.606060795235724</v>
      </c>
      <c r="BI44" s="24">
        <v>101.18368642667721</v>
      </c>
      <c r="BJ44" s="24">
        <v>89</v>
      </c>
      <c r="BK44" s="24">
        <v>-12.041156886990992</v>
      </c>
      <c r="BL44" s="24">
        <v>99.271721367408489</v>
      </c>
      <c r="BM44" s="24">
        <v>82</v>
      </c>
      <c r="BN44" s="24">
        <v>-17.398430418553112</v>
      </c>
      <c r="BO44" s="24">
        <v>102.30451698007313</v>
      </c>
      <c r="BP44" s="24">
        <v>84</v>
      </c>
      <c r="BQ44" s="24">
        <v>-17.892188458930395</v>
      </c>
      <c r="BR44" s="24">
        <v>93.133395829608148</v>
      </c>
      <c r="BS44" s="24">
        <v>70</v>
      </c>
      <c r="BT44" s="24">
        <v>-24.838991023082379</v>
      </c>
      <c r="BU44" s="24">
        <v>105.97555654145177</v>
      </c>
      <c r="BV44" s="24">
        <v>69</v>
      </c>
      <c r="BW44" s="24">
        <v>-34.890646247268329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372.98303273546219</v>
      </c>
      <c r="E45" s="40">
        <v>333</v>
      </c>
      <c r="F45" s="40">
        <v>-10.719799354470934</v>
      </c>
      <c r="G45" s="40">
        <v>360.99885523375161</v>
      </c>
      <c r="H45" s="40">
        <v>335</v>
      </c>
      <c r="I45" s="40">
        <v>-7.201921794715112</v>
      </c>
      <c r="J45" s="40">
        <v>322.73478718302749</v>
      </c>
      <c r="K45" s="40">
        <v>318</v>
      </c>
      <c r="L45" s="40">
        <v>-1.4670829954077207</v>
      </c>
      <c r="M45" s="40">
        <v>343.40570218216106</v>
      </c>
      <c r="N45" s="40">
        <v>325</v>
      </c>
      <c r="O45" s="40">
        <v>-5.3597543853240035</v>
      </c>
      <c r="P45" s="40">
        <v>352.06910212917887</v>
      </c>
      <c r="Q45" s="40">
        <v>332</v>
      </c>
      <c r="R45" s="40">
        <v>-5.7003304203091503</v>
      </c>
      <c r="S45" s="40">
        <v>344.10633229335122</v>
      </c>
      <c r="T45" s="40">
        <v>329</v>
      </c>
      <c r="U45" s="40">
        <v>-4.3900186877331402</v>
      </c>
      <c r="V45" s="40">
        <v>347.19128524244525</v>
      </c>
      <c r="W45" s="40">
        <v>322</v>
      </c>
      <c r="X45" s="40">
        <v>-7.2557366250866746</v>
      </c>
      <c r="Y45" s="40">
        <v>310.6722965173343</v>
      </c>
      <c r="Z45" s="40">
        <v>362</v>
      </c>
      <c r="AA45" s="40">
        <v>16.521493566711317</v>
      </c>
      <c r="AB45" s="40">
        <v>333.89887672721051</v>
      </c>
      <c r="AC45" s="40">
        <v>349</v>
      </c>
      <c r="AD45" s="40">
        <v>4.5226636941120484</v>
      </c>
      <c r="AE45" s="40">
        <v>378.37764060006759</v>
      </c>
      <c r="AF45" s="40">
        <v>343</v>
      </c>
      <c r="AG45" s="40">
        <v>-9.3498232464165518</v>
      </c>
      <c r="AH45" s="40">
        <v>402.46360221857088</v>
      </c>
      <c r="AI45" s="40">
        <v>410</v>
      </c>
      <c r="AJ45" s="40">
        <v>1.8725662991348548</v>
      </c>
      <c r="AK45" s="40">
        <v>430.83063399119061</v>
      </c>
      <c r="AL45" s="40">
        <v>375</v>
      </c>
      <c r="AM45" s="40">
        <v>-12.958835696983471</v>
      </c>
      <c r="AN45" s="40">
        <v>412.09026286487386</v>
      </c>
      <c r="AO45" s="40">
        <v>401</v>
      </c>
      <c r="AP45" s="40">
        <v>-2.6912217696612761</v>
      </c>
      <c r="AQ45" s="40">
        <v>423.47793764916094</v>
      </c>
      <c r="AR45" s="40">
        <v>421</v>
      </c>
      <c r="AS45" s="40">
        <v>-0.58513972721144081</v>
      </c>
      <c r="AT45" s="40">
        <v>420.73977984569802</v>
      </c>
      <c r="AU45" s="40">
        <v>370</v>
      </c>
      <c r="AV45" s="40">
        <v>-12.059658315243288</v>
      </c>
      <c r="AW45" s="40">
        <v>435.07325343484428</v>
      </c>
      <c r="AX45" s="40">
        <v>350</v>
      </c>
      <c r="AY45" s="40">
        <v>-19.553776924506963</v>
      </c>
      <c r="AZ45" s="40">
        <v>409.08252814998781</v>
      </c>
      <c r="BA45" s="40">
        <v>372</v>
      </c>
      <c r="BB45" s="40">
        <v>-9.0648037005363644</v>
      </c>
      <c r="BC45" s="40">
        <v>394.49774484109321</v>
      </c>
      <c r="BD45" s="40">
        <v>359</v>
      </c>
      <c r="BE45" s="40">
        <v>-8.9982123612371936</v>
      </c>
      <c r="BF45" s="40">
        <v>340.21889433256723</v>
      </c>
      <c r="BG45" s="40">
        <v>347</v>
      </c>
      <c r="BH45" s="40">
        <v>1.9931596335164656</v>
      </c>
      <c r="BI45" s="40">
        <v>371.99884715690155</v>
      </c>
      <c r="BJ45" s="40">
        <v>334</v>
      </c>
      <c r="BK45" s="40">
        <v>-10.214775515386048</v>
      </c>
      <c r="BL45" s="40">
        <v>355.39276249532242</v>
      </c>
      <c r="BM45" s="40">
        <v>299</v>
      </c>
      <c r="BN45" s="40">
        <v>-15.867729578782471</v>
      </c>
      <c r="BO45" s="40">
        <v>350.04192574554435</v>
      </c>
      <c r="BP45" s="40">
        <v>283</v>
      </c>
      <c r="BQ45" s="40">
        <v>-19.152541685614846</v>
      </c>
      <c r="BR45" s="40">
        <v>347.76406315098359</v>
      </c>
      <c r="BS45" s="40">
        <v>262</v>
      </c>
      <c r="BT45" s="40">
        <v>-24.661565767866207</v>
      </c>
      <c r="BU45" s="40">
        <v>394.63278674007279</v>
      </c>
      <c r="BV45" s="40">
        <v>268</v>
      </c>
      <c r="BW45" s="40">
        <v>-32.088764794771151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800.19290840453243</v>
      </c>
      <c r="E46" s="33">
        <v>763.5</v>
      </c>
      <c r="F46" s="33">
        <v>-4.5855078218192062</v>
      </c>
      <c r="G46" s="33">
        <v>771.87602436331827</v>
      </c>
      <c r="H46" s="33">
        <v>764.5</v>
      </c>
      <c r="I46" s="33">
        <v>-0.95559702989898887</v>
      </c>
      <c r="J46" s="33">
        <v>718.19850302023542</v>
      </c>
      <c r="K46" s="33">
        <v>725.7</v>
      </c>
      <c r="L46" s="33">
        <v>1.0444879720883056</v>
      </c>
      <c r="M46" s="33">
        <v>728.94921040664133</v>
      </c>
      <c r="N46" s="33">
        <v>744.7</v>
      </c>
      <c r="O46" s="33">
        <v>2.1607526791300322</v>
      </c>
      <c r="P46" s="33">
        <v>736.96527920930407</v>
      </c>
      <c r="Q46" s="33">
        <v>745.4</v>
      </c>
      <c r="R46" s="33">
        <v>1.1445207839025449</v>
      </c>
      <c r="S46" s="33">
        <v>753.43425985052295</v>
      </c>
      <c r="T46" s="33">
        <v>769.5</v>
      </c>
      <c r="U46" s="33">
        <v>2.1323346980086098</v>
      </c>
      <c r="V46" s="33">
        <v>760.7087375267372</v>
      </c>
      <c r="W46" s="33">
        <v>769.5</v>
      </c>
      <c r="X46" s="33">
        <v>1.1556673454081119</v>
      </c>
      <c r="Y46" s="33">
        <v>844.23772206857177</v>
      </c>
      <c r="Z46" s="33">
        <v>890.5</v>
      </c>
      <c r="AA46" s="33">
        <v>5.4797691126706916</v>
      </c>
      <c r="AB46" s="33">
        <v>905.94445124126742</v>
      </c>
      <c r="AC46" s="33">
        <v>934.4</v>
      </c>
      <c r="AD46" s="33">
        <v>3.1409816263838897</v>
      </c>
      <c r="AE46" s="33">
        <v>959.23549504940092</v>
      </c>
      <c r="AF46" s="33">
        <v>940.40000000000009</v>
      </c>
      <c r="AG46" s="33">
        <v>-1.9635944610693123</v>
      </c>
      <c r="AH46" s="33">
        <v>1002.0177328473603</v>
      </c>
      <c r="AI46" s="33">
        <v>1052.8</v>
      </c>
      <c r="AJ46" s="33">
        <v>5.0680008434916006</v>
      </c>
      <c r="AK46" s="33">
        <v>1021.72856510723</v>
      </c>
      <c r="AL46" s="33">
        <v>1033.8</v>
      </c>
      <c r="AM46" s="33">
        <v>1.1814718022983985</v>
      </c>
      <c r="AN46" s="33">
        <v>977.55395204929505</v>
      </c>
      <c r="AO46" s="33">
        <v>1027.3</v>
      </c>
      <c r="AP46" s="33">
        <v>5.0888288924022849</v>
      </c>
      <c r="AQ46" s="33">
        <v>987.29540438279264</v>
      </c>
      <c r="AR46" s="33">
        <v>1080.5999999999999</v>
      </c>
      <c r="AS46" s="33">
        <v>9.4505246558436689</v>
      </c>
      <c r="AT46" s="33">
        <v>981.89372982701957</v>
      </c>
      <c r="AU46" s="33">
        <v>980.5</v>
      </c>
      <c r="AV46" s="33">
        <v>-0.14194304176533476</v>
      </c>
      <c r="AW46" s="33">
        <v>1033.9014669061226</v>
      </c>
      <c r="AX46" s="33">
        <v>942.2</v>
      </c>
      <c r="AY46" s="33">
        <v>-8.8694590191977092</v>
      </c>
      <c r="AZ46" s="33">
        <v>993.39392227085364</v>
      </c>
      <c r="BA46" s="33">
        <v>931.2</v>
      </c>
      <c r="BB46" s="33">
        <v>-6.2607512363958397</v>
      </c>
      <c r="BC46" s="33">
        <v>977.17820794698662</v>
      </c>
      <c r="BD46" s="33">
        <v>900.2</v>
      </c>
      <c r="BE46" s="33">
        <v>-7.8776017845009854</v>
      </c>
      <c r="BF46" s="33">
        <v>852.32345635655111</v>
      </c>
      <c r="BG46" s="33">
        <v>893</v>
      </c>
      <c r="BH46" s="33">
        <v>4.7724303889664093</v>
      </c>
      <c r="BI46" s="33">
        <v>915.76918398859141</v>
      </c>
      <c r="BJ46" s="33">
        <v>860.69999999999993</v>
      </c>
      <c r="BK46" s="33">
        <v>-6.0134349300486534</v>
      </c>
      <c r="BL46" s="33">
        <v>862.72223818706129</v>
      </c>
      <c r="BM46" s="33">
        <v>792.09999999999991</v>
      </c>
      <c r="BN46" s="33">
        <v>-8.185976327151149</v>
      </c>
      <c r="BO46" s="33">
        <v>843.38987413118628</v>
      </c>
      <c r="BP46" s="33">
        <v>755</v>
      </c>
      <c r="BQ46" s="33">
        <v>-10.480310096471177</v>
      </c>
      <c r="BR46" s="33">
        <v>802.29698777846113</v>
      </c>
      <c r="BS46" s="33">
        <v>667.5</v>
      </c>
      <c r="BT46" s="33">
        <v>-16.801382758735066</v>
      </c>
      <c r="BU46" s="33">
        <v>857.42303436097518</v>
      </c>
      <c r="BV46" s="33">
        <v>649.5</v>
      </c>
      <c r="BW46" s="33">
        <v>-24.249760739858964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72.190264400412033</v>
      </c>
      <c r="E47" s="24">
        <v>81</v>
      </c>
      <c r="F47" s="24">
        <v>12.203495405867615</v>
      </c>
      <c r="G47" s="24">
        <v>74.792580504230315</v>
      </c>
      <c r="H47" s="24">
        <v>79</v>
      </c>
      <c r="I47" s="24">
        <v>5.6254503687457476</v>
      </c>
      <c r="J47" s="24">
        <v>67.318912663944388</v>
      </c>
      <c r="K47" s="24">
        <v>76</v>
      </c>
      <c r="L47" s="24">
        <v>12.895465765158074</v>
      </c>
      <c r="M47" s="24">
        <v>69.879067304509519</v>
      </c>
      <c r="N47" s="24">
        <v>74</v>
      </c>
      <c r="O47" s="24">
        <v>5.8972348293271279</v>
      </c>
      <c r="P47" s="24">
        <v>67.060781357938822</v>
      </c>
      <c r="Q47" s="24">
        <v>74</v>
      </c>
      <c r="R47" s="24">
        <v>10.347655517198499</v>
      </c>
      <c r="S47" s="24">
        <v>66.66447463233014</v>
      </c>
      <c r="T47" s="24">
        <v>80</v>
      </c>
      <c r="U47" s="24">
        <v>20.003945791545405</v>
      </c>
      <c r="V47" s="25">
        <v>65.633421045832108</v>
      </c>
      <c r="W47" s="24">
        <v>80</v>
      </c>
      <c r="X47" s="24">
        <v>21.889121007627573</v>
      </c>
      <c r="Y47" s="24">
        <v>76.458291043206884</v>
      </c>
      <c r="Z47" s="24">
        <v>86</v>
      </c>
      <c r="AA47" s="24">
        <v>12.479626246682727</v>
      </c>
      <c r="AB47" s="24">
        <v>79.263828303195368</v>
      </c>
      <c r="AC47" s="24">
        <v>96</v>
      </c>
      <c r="AD47" s="24">
        <v>21.114513461028409</v>
      </c>
      <c r="AE47" s="24">
        <v>92.168912453862617</v>
      </c>
      <c r="AF47" s="24">
        <v>104</v>
      </c>
      <c r="AG47" s="24">
        <v>12.836310238617299</v>
      </c>
      <c r="AH47" s="24">
        <v>100.61590055464272</v>
      </c>
      <c r="AI47" s="24">
        <v>122</v>
      </c>
      <c r="AJ47" s="24">
        <v>21.253200863360512</v>
      </c>
      <c r="AK47" s="24">
        <v>103.7357925662086</v>
      </c>
      <c r="AL47" s="24">
        <v>125</v>
      </c>
      <c r="AM47" s="24">
        <v>20.498428659731573</v>
      </c>
      <c r="AN47" s="24">
        <v>97.182284213031465</v>
      </c>
      <c r="AO47" s="24">
        <v>120</v>
      </c>
      <c r="AP47" s="24">
        <v>23.479295605925714</v>
      </c>
      <c r="AQ47" s="24">
        <v>89.00531875369532</v>
      </c>
      <c r="AR47" s="24">
        <v>110</v>
      </c>
      <c r="AS47" s="24">
        <v>23.588119834055448</v>
      </c>
      <c r="AT47" s="24">
        <v>85.311291765947971</v>
      </c>
      <c r="AU47" s="24">
        <v>110</v>
      </c>
      <c r="AV47" s="24">
        <v>28.939555037785205</v>
      </c>
      <c r="AW47" s="24">
        <v>87.40749335372719</v>
      </c>
      <c r="AX47" s="24">
        <v>97</v>
      </c>
      <c r="AY47" s="24">
        <v>10.974467151749948</v>
      </c>
      <c r="AZ47" s="24">
        <v>89.822416682097554</v>
      </c>
      <c r="BA47" s="24">
        <v>89</v>
      </c>
      <c r="BB47" s="24">
        <v>-0.91560293351745159</v>
      </c>
      <c r="BC47" s="24">
        <v>88.761992589245978</v>
      </c>
      <c r="BD47" s="24">
        <v>84</v>
      </c>
      <c r="BE47" s="24">
        <v>-5.3649005056505681</v>
      </c>
      <c r="BF47" s="24">
        <v>74.946770925435104</v>
      </c>
      <c r="BG47" s="24">
        <v>85</v>
      </c>
      <c r="BH47" s="24">
        <v>13.413825506327553</v>
      </c>
      <c r="BI47" s="24">
        <v>91.263717169159847</v>
      </c>
      <c r="BJ47" s="24">
        <v>86</v>
      </c>
      <c r="BK47" s="24">
        <v>-5.7675901578755555</v>
      </c>
      <c r="BL47" s="24">
        <v>83.388245948623137</v>
      </c>
      <c r="BM47" s="24">
        <v>81</v>
      </c>
      <c r="BN47" s="24">
        <v>-2.864007896382152</v>
      </c>
      <c r="BO47" s="24">
        <v>80.23883684711619</v>
      </c>
      <c r="BP47" s="24">
        <v>70</v>
      </c>
      <c r="BQ47" s="24">
        <v>-12.760450237613554</v>
      </c>
      <c r="BR47" s="24">
        <v>72.32699888895101</v>
      </c>
      <c r="BS47" s="24">
        <v>74</v>
      </c>
      <c r="BT47" s="24">
        <v>2.3131073274831602</v>
      </c>
      <c r="BU47" s="24">
        <v>68.631788998273521</v>
      </c>
      <c r="BV47" s="24">
        <v>69</v>
      </c>
      <c r="BW47" s="24">
        <v>0.53650211818861604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42.110987566907021</v>
      </c>
      <c r="E48" s="24">
        <v>54</v>
      </c>
      <c r="F48" s="24">
        <v>28.232566178134412</v>
      </c>
      <c r="G48" s="24">
        <v>42.881079489092045</v>
      </c>
      <c r="H48" s="24">
        <v>54</v>
      </c>
      <c r="I48" s="24">
        <v>25.929665585345983</v>
      </c>
      <c r="J48" s="24">
        <v>37.619392371027743</v>
      </c>
      <c r="K48" s="24">
        <v>48</v>
      </c>
      <c r="L48" s="24">
        <v>27.593767402173125</v>
      </c>
      <c r="M48" s="24">
        <v>40.92916799264129</v>
      </c>
      <c r="N48" s="24">
        <v>54</v>
      </c>
      <c r="O48" s="24">
        <v>31.935249721442499</v>
      </c>
      <c r="P48" s="24">
        <v>48.323210096161802</v>
      </c>
      <c r="Q48" s="24">
        <v>75</v>
      </c>
      <c r="R48" s="24">
        <v>55.204920887399965</v>
      </c>
      <c r="S48" s="24">
        <v>58.821595263820711</v>
      </c>
      <c r="T48" s="24">
        <v>86</v>
      </c>
      <c r="U48" s="24">
        <v>46.204807289366158</v>
      </c>
      <c r="V48" s="25">
        <v>58.974958041182475</v>
      </c>
      <c r="W48" s="24">
        <v>82</v>
      </c>
      <c r="X48" s="24">
        <v>39.042065859104191</v>
      </c>
      <c r="Y48" s="24">
        <v>70.651332229798768</v>
      </c>
      <c r="Z48" s="24">
        <v>90</v>
      </c>
      <c r="AA48" s="24">
        <v>27.386132942643226</v>
      </c>
      <c r="AB48" s="24">
        <v>82.236221864565195</v>
      </c>
      <c r="AC48" s="24">
        <v>101</v>
      </c>
      <c r="AD48" s="24">
        <v>22.816926300842059</v>
      </c>
      <c r="AE48" s="24">
        <v>87.317917061554056</v>
      </c>
      <c r="AF48" s="24">
        <v>104</v>
      </c>
      <c r="AG48" s="24">
        <v>19.10499414076271</v>
      </c>
      <c r="AH48" s="24">
        <v>81.631768374521442</v>
      </c>
      <c r="AI48" s="24">
        <v>112</v>
      </c>
      <c r="AJ48" s="24">
        <v>37.201486909056058</v>
      </c>
      <c r="AK48" s="24">
        <v>80.371875321567018</v>
      </c>
      <c r="AL48" s="24">
        <v>123</v>
      </c>
      <c r="AM48" s="24">
        <v>53.038608975936306</v>
      </c>
      <c r="AN48" s="24">
        <v>64.476707795184339</v>
      </c>
      <c r="AO48" s="24">
        <v>112</v>
      </c>
      <c r="AP48" s="24">
        <v>73.706139519060713</v>
      </c>
      <c r="AQ48" s="24">
        <v>63.709070265802971</v>
      </c>
      <c r="AR48" s="24">
        <v>91</v>
      </c>
      <c r="AS48" s="24">
        <v>42.836804273450433</v>
      </c>
      <c r="AT48" s="24">
        <v>50.411217861696535</v>
      </c>
      <c r="AU48" s="24">
        <v>88</v>
      </c>
      <c r="AV48" s="24">
        <v>74.564320666539942</v>
      </c>
      <c r="AW48" s="24">
        <v>55.980080013061233</v>
      </c>
      <c r="AX48" s="24">
        <v>68</v>
      </c>
      <c r="AY48" s="24">
        <v>21.471780647927417</v>
      </c>
      <c r="AZ48" s="24">
        <v>43.934877724939021</v>
      </c>
      <c r="BA48" s="24">
        <v>66</v>
      </c>
      <c r="BB48" s="24">
        <v>50.222336825888149</v>
      </c>
      <c r="BC48" s="24">
        <v>48.32597374303392</v>
      </c>
      <c r="BD48" s="24">
        <v>52</v>
      </c>
      <c r="BE48" s="24">
        <v>7.6025912617967322</v>
      </c>
      <c r="BF48" s="24">
        <v>44.376377521639206</v>
      </c>
      <c r="BG48" s="24">
        <v>66</v>
      </c>
      <c r="BH48" s="24">
        <v>48.727777448297779</v>
      </c>
      <c r="BI48" s="24">
        <v>49.599846287586871</v>
      </c>
      <c r="BJ48" s="24">
        <v>49</v>
      </c>
      <c r="BK48" s="24">
        <v>-1.2093712631867406</v>
      </c>
      <c r="BL48" s="24">
        <v>46.657709042681994</v>
      </c>
      <c r="BM48" s="24">
        <v>45</v>
      </c>
      <c r="BN48" s="24">
        <v>-3.5529156417978824</v>
      </c>
      <c r="BO48" s="24">
        <v>44.131360265913905</v>
      </c>
      <c r="BP48" s="24">
        <v>38</v>
      </c>
      <c r="BQ48" s="24">
        <v>-13.893431403358832</v>
      </c>
      <c r="BR48" s="24">
        <v>48.548259528199992</v>
      </c>
      <c r="BS48" s="24">
        <v>39</v>
      </c>
      <c r="BT48" s="24">
        <v>-19.66756300018076</v>
      </c>
      <c r="BU48" s="24">
        <v>51.473841748705148</v>
      </c>
      <c r="BV48" s="24">
        <v>31</v>
      </c>
      <c r="BW48" s="24">
        <v>-39.775235446109242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40.105702444673355</v>
      </c>
      <c r="E49" s="24">
        <v>46</v>
      </c>
      <c r="F49" s="24">
        <v>14.696906414886888</v>
      </c>
      <c r="G49" s="24">
        <v>34.903204235307477</v>
      </c>
      <c r="H49" s="24">
        <v>44</v>
      </c>
      <c r="I49" s="24">
        <v>26.062924490727308</v>
      </c>
      <c r="J49" s="24">
        <v>32.669472322208307</v>
      </c>
      <c r="K49" s="24">
        <v>38</v>
      </c>
      <c r="L49" s="24">
        <v>16.316540485314377</v>
      </c>
      <c r="M49" s="24">
        <v>30.946444091997073</v>
      </c>
      <c r="N49" s="24">
        <v>46</v>
      </c>
      <c r="O49" s="24">
        <v>48.643895444827095</v>
      </c>
      <c r="P49" s="24">
        <v>29.585638834384778</v>
      </c>
      <c r="Q49" s="24">
        <v>43</v>
      </c>
      <c r="R49" s="24">
        <v>45.340785915445217</v>
      </c>
      <c r="S49" s="24">
        <v>29.410797631910356</v>
      </c>
      <c r="T49" s="24">
        <v>43</v>
      </c>
      <c r="U49" s="24">
        <v>46.204807289366158</v>
      </c>
      <c r="V49" s="25">
        <v>30.438688021255473</v>
      </c>
      <c r="W49" s="24">
        <v>32</v>
      </c>
      <c r="X49" s="24">
        <v>5.1293668690787717</v>
      </c>
      <c r="Y49" s="24">
        <v>28.066967598139239</v>
      </c>
      <c r="Z49" s="24">
        <v>46</v>
      </c>
      <c r="AA49" s="24">
        <v>63.893729663370081</v>
      </c>
      <c r="AB49" s="24">
        <v>34.677924882647972</v>
      </c>
      <c r="AC49" s="24">
        <v>55</v>
      </c>
      <c r="AD49" s="24">
        <v>58.60233905610864</v>
      </c>
      <c r="AE49" s="24">
        <v>38.807963138468466</v>
      </c>
      <c r="AF49" s="24">
        <v>54</v>
      </c>
      <c r="AG49" s="24">
        <v>39.146699885602601</v>
      </c>
      <c r="AH49" s="24">
        <v>45.561917232291037</v>
      </c>
      <c r="AI49" s="24">
        <v>66</v>
      </c>
      <c r="AJ49" s="24">
        <v>44.857819883891779</v>
      </c>
      <c r="AK49" s="24">
        <v>49.531504558640137</v>
      </c>
      <c r="AL49" s="24">
        <v>72</v>
      </c>
      <c r="AM49" s="24">
        <v>45.362028958275452</v>
      </c>
      <c r="AN49" s="24">
        <v>45.787806984985984</v>
      </c>
      <c r="AO49" s="24">
        <v>55</v>
      </c>
      <c r="AP49" s="24">
        <v>20.119314773111395</v>
      </c>
      <c r="AQ49" s="24">
        <v>43.097312238631417</v>
      </c>
      <c r="AR49" s="24">
        <v>55</v>
      </c>
      <c r="AS49" s="24">
        <v>27.618167219948564</v>
      </c>
      <c r="AT49" s="24">
        <v>44.594538877654628</v>
      </c>
      <c r="AU49" s="24">
        <v>58</v>
      </c>
      <c r="AV49" s="24">
        <v>30.060768559852878</v>
      </c>
      <c r="AW49" s="24">
        <v>45.176906677207313</v>
      </c>
      <c r="AX49" s="24">
        <v>63</v>
      </c>
      <c r="AY49" s="24">
        <v>39.451778870430736</v>
      </c>
      <c r="AZ49" s="24">
        <v>38.076894028280485</v>
      </c>
      <c r="BA49" s="24">
        <v>47</v>
      </c>
      <c r="BB49" s="24">
        <v>23.434437601691311</v>
      </c>
      <c r="BC49" s="24">
        <v>40.436018846212058</v>
      </c>
      <c r="BD49" s="24">
        <v>41</v>
      </c>
      <c r="BE49" s="24">
        <v>1.394749458231531</v>
      </c>
      <c r="BF49" s="24">
        <v>35.501102017311368</v>
      </c>
      <c r="BG49" s="24">
        <v>45</v>
      </c>
      <c r="BH49" s="24">
        <v>26.756628507071962</v>
      </c>
      <c r="BI49" s="24">
        <v>41.663870881572976</v>
      </c>
      <c r="BJ49" s="24">
        <v>47</v>
      </c>
      <c r="BK49" s="24">
        <v>12.807569257294041</v>
      </c>
      <c r="BL49" s="24">
        <v>39.708688546963394</v>
      </c>
      <c r="BM49" s="24">
        <v>42</v>
      </c>
      <c r="BN49" s="24">
        <v>5.7703025128283345</v>
      </c>
      <c r="BO49" s="24">
        <v>37.110462041791237</v>
      </c>
      <c r="BP49" s="24">
        <v>42</v>
      </c>
      <c r="BQ49" s="24">
        <v>13.175632124177014</v>
      </c>
      <c r="BR49" s="24">
        <v>30.714205007636732</v>
      </c>
      <c r="BS49" s="24">
        <v>43</v>
      </c>
      <c r="BT49" s="24">
        <v>40.000367873134103</v>
      </c>
      <c r="BU49" s="24">
        <v>32.297312469775775</v>
      </c>
      <c r="BV49" s="24">
        <v>48</v>
      </c>
      <c r="BW49" s="24">
        <v>48.619177044278821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30.079276833505016</v>
      </c>
      <c r="E50" s="24">
        <v>37</v>
      </c>
      <c r="F50" s="24">
        <v>23.008276444951154</v>
      </c>
      <c r="G50" s="24">
        <v>29.917032201692123</v>
      </c>
      <c r="H50" s="24">
        <v>41</v>
      </c>
      <c r="I50" s="24">
        <v>37.045679275904305</v>
      </c>
      <c r="J50" s="24">
        <v>30.689504302680529</v>
      </c>
      <c r="K50" s="24">
        <v>35</v>
      </c>
      <c r="L50" s="24">
        <v>14.045504465652048</v>
      </c>
      <c r="M50" s="24">
        <v>28.949899311868229</v>
      </c>
      <c r="N50" s="24">
        <v>39</v>
      </c>
      <c r="O50" s="24">
        <v>34.715494447373281</v>
      </c>
      <c r="P50" s="24">
        <v>29.585638834384778</v>
      </c>
      <c r="Q50" s="24">
        <v>38</v>
      </c>
      <c r="R50" s="24">
        <v>28.440694529928329</v>
      </c>
      <c r="S50" s="24">
        <v>28.430437710846679</v>
      </c>
      <c r="T50" s="24">
        <v>37</v>
      </c>
      <c r="U50" s="24">
        <v>30.142210177382857</v>
      </c>
      <c r="V50" s="25">
        <v>28.536270019927006</v>
      </c>
      <c r="W50" s="24">
        <v>38</v>
      </c>
      <c r="X50" s="24">
        <v>33.163864700833109</v>
      </c>
      <c r="Y50" s="24">
        <v>49.359149913969006</v>
      </c>
      <c r="Z50" s="24">
        <v>65</v>
      </c>
      <c r="AA50" s="24">
        <v>31.687843314344676</v>
      </c>
      <c r="AB50" s="24">
        <v>79.263828303195368</v>
      </c>
      <c r="AC50" s="24">
        <v>92</v>
      </c>
      <c r="AD50" s="24">
        <v>16.068075400152225</v>
      </c>
      <c r="AE50" s="24">
        <v>98.960306003094587</v>
      </c>
      <c r="AF50" s="24">
        <v>113</v>
      </c>
      <c r="AG50" s="24">
        <v>14.187197436986883</v>
      </c>
      <c r="AH50" s="24">
        <v>106.31114020867909</v>
      </c>
      <c r="AI50" s="24">
        <v>123</v>
      </c>
      <c r="AJ50" s="24">
        <v>15.698128868303169</v>
      </c>
      <c r="AK50" s="24">
        <v>108.40857601513692</v>
      </c>
      <c r="AL50" s="24">
        <v>116</v>
      </c>
      <c r="AM50" s="24">
        <v>7.0026046498416372</v>
      </c>
      <c r="AN50" s="24">
        <v>75.690048281303362</v>
      </c>
      <c r="AO50" s="24">
        <v>107</v>
      </c>
      <c r="AP50" s="24">
        <v>41.366008385055672</v>
      </c>
      <c r="AQ50" s="24">
        <v>84.320828292974511</v>
      </c>
      <c r="AR50" s="24">
        <v>87</v>
      </c>
      <c r="AS50" s="24">
        <v>3.1773545887341736</v>
      </c>
      <c r="AT50" s="24">
        <v>83.372398771267342</v>
      </c>
      <c r="AU50" s="24">
        <v>98</v>
      </c>
      <c r="AV50" s="24">
        <v>17.544896685608826</v>
      </c>
      <c r="AW50" s="24">
        <v>52.051653345477988</v>
      </c>
      <c r="AX50" s="24">
        <v>111</v>
      </c>
      <c r="AY50" s="24">
        <v>113.24971036610346</v>
      </c>
      <c r="AZ50" s="24">
        <v>47.840200189378045</v>
      </c>
      <c r="BA50" s="24">
        <v>80</v>
      </c>
      <c r="BB50" s="24">
        <v>67.223380511192744</v>
      </c>
      <c r="BC50" s="24">
        <v>39.449774484109319</v>
      </c>
      <c r="BD50" s="24">
        <v>45</v>
      </c>
      <c r="BE50" s="24">
        <v>14.069093140510486</v>
      </c>
      <c r="BF50" s="24">
        <v>29.584251681092805</v>
      </c>
      <c r="BG50" s="24">
        <v>38</v>
      </c>
      <c r="BH50" s="24">
        <v>28.446716887166257</v>
      </c>
      <c r="BI50" s="24">
        <v>34.719892401310808</v>
      </c>
      <c r="BJ50" s="24">
        <v>30</v>
      </c>
      <c r="BK50" s="24">
        <v>-13.594202271008808</v>
      </c>
      <c r="BL50" s="24">
        <v>33.752385264918885</v>
      </c>
      <c r="BM50" s="24">
        <v>26</v>
      </c>
      <c r="BN50" s="24">
        <v>-22.968407133514379</v>
      </c>
      <c r="BO50" s="24">
        <v>31.092549278257522</v>
      </c>
      <c r="BP50" s="24">
        <v>25</v>
      </c>
      <c r="BQ50" s="24">
        <v>-19.59488501162539</v>
      </c>
      <c r="BR50" s="24">
        <v>27.741862587542855</v>
      </c>
      <c r="BS50" s="24">
        <v>24</v>
      </c>
      <c r="BT50" s="24">
        <v>-13.488144769425439</v>
      </c>
      <c r="BU50" s="24">
        <v>36.334476528497746</v>
      </c>
      <c r="BV50" s="24">
        <v>25</v>
      </c>
      <c r="BW50" s="24">
        <v>-31.194825442463507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29.07663427238818</v>
      </c>
      <c r="E51" s="24">
        <v>41</v>
      </c>
      <c r="F51" s="24">
        <v>41.006691544538612</v>
      </c>
      <c r="G51" s="24">
        <v>29.917032201692123</v>
      </c>
      <c r="H51" s="24">
        <v>43</v>
      </c>
      <c r="I51" s="24">
        <v>43.730834362533784</v>
      </c>
      <c r="J51" s="24">
        <v>28.709536283152751</v>
      </c>
      <c r="K51" s="24">
        <v>45</v>
      </c>
      <c r="L51" s="24">
        <v>56.742343575945434</v>
      </c>
      <c r="M51" s="24">
        <v>34.939533652254759</v>
      </c>
      <c r="N51" s="24">
        <v>46</v>
      </c>
      <c r="O51" s="24">
        <v>31.656021679704001</v>
      </c>
      <c r="P51" s="24">
        <v>34.516578640115576</v>
      </c>
      <c r="Q51" s="24">
        <v>51</v>
      </c>
      <c r="R51" s="24">
        <v>47.755084684804757</v>
      </c>
      <c r="S51" s="24">
        <v>31.371517474037713</v>
      </c>
      <c r="T51" s="24">
        <v>49</v>
      </c>
      <c r="U51" s="24">
        <v>56.192635694308315</v>
      </c>
      <c r="V51" s="25">
        <v>25.682643017934303</v>
      </c>
      <c r="W51" s="24">
        <v>38</v>
      </c>
      <c r="X51" s="24">
        <v>47.959849667592358</v>
      </c>
      <c r="Y51" s="24">
        <v>27.099141129237886</v>
      </c>
      <c r="Z51" s="24">
        <v>45</v>
      </c>
      <c r="AA51" s="24">
        <v>66.056923300231347</v>
      </c>
      <c r="AB51" s="24">
        <v>31.705531321278148</v>
      </c>
      <c r="AC51" s="24">
        <v>56</v>
      </c>
      <c r="AD51" s="24">
        <v>76.625332130666422</v>
      </c>
      <c r="AE51" s="24">
        <v>32.016569589236489</v>
      </c>
      <c r="AF51" s="24">
        <v>62</v>
      </c>
      <c r="AG51" s="24">
        <v>93.649728235855449</v>
      </c>
      <c r="AH51" s="24">
        <v>26.577785052169773</v>
      </c>
      <c r="AI51" s="24">
        <v>51</v>
      </c>
      <c r="AJ51" s="24">
        <v>91.889579586454033</v>
      </c>
      <c r="AK51" s="24">
        <v>25.233030624212901</v>
      </c>
      <c r="AL51" s="24">
        <v>53</v>
      </c>
      <c r="AM51" s="24">
        <v>110.04214986820769</v>
      </c>
      <c r="AN51" s="24">
        <v>18.688900810198358</v>
      </c>
      <c r="AO51" s="24">
        <v>42</v>
      </c>
      <c r="AP51" s="24">
        <v>124.73231800278479</v>
      </c>
      <c r="AQ51" s="24">
        <v>22.485554211459871</v>
      </c>
      <c r="AR51" s="24">
        <v>50</v>
      </c>
      <c r="AS51" s="24">
        <v>122.36498833778914</v>
      </c>
      <c r="AT51" s="24">
        <v>22.297269438827314</v>
      </c>
      <c r="AU51" s="24">
        <v>48</v>
      </c>
      <c r="AV51" s="24">
        <v>115.27299623699787</v>
      </c>
      <c r="AW51" s="24">
        <v>27.498986673082712</v>
      </c>
      <c r="AX51" s="24">
        <v>32</v>
      </c>
      <c r="AY51" s="24">
        <v>16.367924318182567</v>
      </c>
      <c r="AZ51" s="24">
        <v>13.668628625536586</v>
      </c>
      <c r="BA51" s="24">
        <v>21</v>
      </c>
      <c r="BB51" s="24">
        <v>53.636480844658315</v>
      </c>
      <c r="BC51" s="24">
        <v>10.848687983130064</v>
      </c>
      <c r="BD51" s="24">
        <v>20</v>
      </c>
      <c r="BE51" s="24">
        <v>84.354089924057334</v>
      </c>
      <c r="BF51" s="24">
        <v>13.805984117843309</v>
      </c>
      <c r="BG51" s="24">
        <v>22</v>
      </c>
      <c r="BH51" s="24">
        <v>59.351190123176188</v>
      </c>
      <c r="BI51" s="24">
        <v>25.791920069545174</v>
      </c>
      <c r="BJ51" s="24">
        <v>27</v>
      </c>
      <c r="BK51" s="24">
        <v>4.6839472485854738</v>
      </c>
      <c r="BL51" s="24">
        <v>19.854344273481697</v>
      </c>
      <c r="BM51" s="24">
        <v>26</v>
      </c>
      <c r="BN51" s="24">
        <v>30.953707873025561</v>
      </c>
      <c r="BO51" s="24">
        <v>18.053738290601142</v>
      </c>
      <c r="BP51" s="24">
        <v>24</v>
      </c>
      <c r="BQ51" s="24">
        <v>32.936456780779352</v>
      </c>
      <c r="BR51" s="24">
        <v>25.760300974146936</v>
      </c>
      <c r="BS51" s="24">
        <v>29</v>
      </c>
      <c r="BT51" s="24">
        <v>12.57632443465792</v>
      </c>
      <c r="BU51" s="24">
        <v>29.269439425734298</v>
      </c>
      <c r="BV51" s="24">
        <v>34</v>
      </c>
      <c r="BW51" s="24">
        <v>16.162115390930566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15.039638416752508</v>
      </c>
      <c r="E52" s="24">
        <v>0</v>
      </c>
      <c r="F52" s="24">
        <v>-100</v>
      </c>
      <c r="G52" s="24">
        <v>13.961281694122992</v>
      </c>
      <c r="H52" s="24">
        <v>0</v>
      </c>
      <c r="I52" s="24">
        <v>-100</v>
      </c>
      <c r="J52" s="24">
        <v>14.849760146458319</v>
      </c>
      <c r="K52" s="24">
        <v>0</v>
      </c>
      <c r="L52" s="24">
        <v>-100</v>
      </c>
      <c r="M52" s="24">
        <v>14.974085850966325</v>
      </c>
      <c r="N52" s="24">
        <v>0</v>
      </c>
      <c r="O52" s="24">
        <v>-100</v>
      </c>
      <c r="P52" s="24">
        <v>13.80663145604623</v>
      </c>
      <c r="Q52" s="24">
        <v>0</v>
      </c>
      <c r="R52" s="24">
        <v>-100</v>
      </c>
      <c r="S52" s="24">
        <v>14.705398815955178</v>
      </c>
      <c r="T52" s="24">
        <v>0</v>
      </c>
      <c r="U52" s="24">
        <v>-100</v>
      </c>
      <c r="V52" s="25">
        <v>13.316926009299269</v>
      </c>
      <c r="W52" s="24">
        <v>0</v>
      </c>
      <c r="X52" s="24">
        <v>-100</v>
      </c>
      <c r="Y52" s="24">
        <v>17.420876440224355</v>
      </c>
      <c r="Z52" s="24">
        <v>0</v>
      </c>
      <c r="AA52" s="24">
        <v>-100</v>
      </c>
      <c r="AB52" s="24">
        <v>20.806754929588784</v>
      </c>
      <c r="AC52" s="24">
        <v>0</v>
      </c>
      <c r="AD52" s="24">
        <v>-100</v>
      </c>
      <c r="AE52" s="24">
        <v>9.7019907846171165</v>
      </c>
      <c r="AF52" s="24">
        <v>0</v>
      </c>
      <c r="AG52" s="24">
        <v>-100</v>
      </c>
      <c r="AH52" s="24">
        <v>6.6444462630424432</v>
      </c>
      <c r="AI52" s="24">
        <v>0</v>
      </c>
      <c r="AJ52" s="24">
        <v>-100</v>
      </c>
      <c r="AK52" s="24">
        <v>9.3455668978566298</v>
      </c>
      <c r="AL52" s="24">
        <v>0</v>
      </c>
      <c r="AM52" s="24">
        <v>-100</v>
      </c>
      <c r="AN52" s="24">
        <v>11.213340486119016</v>
      </c>
      <c r="AO52" s="24">
        <v>0</v>
      </c>
      <c r="AP52" s="24">
        <v>-100</v>
      </c>
      <c r="AQ52" s="24">
        <v>11.242777105729935</v>
      </c>
      <c r="AR52" s="24">
        <v>0</v>
      </c>
      <c r="AS52" s="24">
        <v>-100</v>
      </c>
      <c r="AT52" s="24">
        <v>13.572250962764452</v>
      </c>
      <c r="AU52" s="24">
        <v>0</v>
      </c>
      <c r="AV52" s="24">
        <v>-100</v>
      </c>
      <c r="AW52" s="24">
        <v>15.713706670332977</v>
      </c>
      <c r="AX52" s="24">
        <v>0</v>
      </c>
      <c r="AY52" s="24">
        <v>-100</v>
      </c>
      <c r="AZ52" s="24">
        <v>11.715967393317072</v>
      </c>
      <c r="BA52" s="24">
        <v>0</v>
      </c>
      <c r="BB52" s="24">
        <v>-100</v>
      </c>
      <c r="BC52" s="24">
        <v>9.8624436210273299</v>
      </c>
      <c r="BD52" s="24">
        <v>0</v>
      </c>
      <c r="BE52" s="24">
        <v>-100</v>
      </c>
      <c r="BF52" s="24">
        <v>9.8614172270309339</v>
      </c>
      <c r="BG52" s="24">
        <v>0</v>
      </c>
      <c r="BH52" s="24">
        <v>-100</v>
      </c>
      <c r="BI52" s="24">
        <v>11.903963109020848</v>
      </c>
      <c r="BJ52" s="24">
        <v>0</v>
      </c>
      <c r="BK52" s="24">
        <v>-100</v>
      </c>
      <c r="BL52" s="24">
        <v>13.898040991437188</v>
      </c>
      <c r="BM52" s="24">
        <v>0</v>
      </c>
      <c r="BN52" s="24">
        <v>-100</v>
      </c>
      <c r="BO52" s="24">
        <v>18.053738290601142</v>
      </c>
      <c r="BP52" s="24">
        <v>0</v>
      </c>
      <c r="BQ52" s="24">
        <v>-100</v>
      </c>
      <c r="BR52" s="24">
        <v>15.852492907167345</v>
      </c>
      <c r="BS52" s="24">
        <v>0</v>
      </c>
      <c r="BT52" s="24">
        <v>-100</v>
      </c>
      <c r="BU52" s="24">
        <v>15.139365220207395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2.0052851222336678</v>
      </c>
      <c r="E53" s="24">
        <v>1</v>
      </c>
      <c r="F53" s="24">
        <v>-50.131779819614394</v>
      </c>
      <c r="G53" s="24">
        <v>1.9944688134461417</v>
      </c>
      <c r="H53" s="24">
        <v>1</v>
      </c>
      <c r="I53" s="24">
        <v>-49.861336850278917</v>
      </c>
      <c r="J53" s="24">
        <v>1.979968019527776</v>
      </c>
      <c r="K53" s="24">
        <v>1</v>
      </c>
      <c r="L53" s="24">
        <v>-49.494133736639803</v>
      </c>
      <c r="M53" s="24">
        <v>1.9965447801288434</v>
      </c>
      <c r="N53" s="24">
        <v>1</v>
      </c>
      <c r="O53" s="24">
        <v>-49.913470013156086</v>
      </c>
      <c r="P53" s="24">
        <v>1.9723759222923185</v>
      </c>
      <c r="Q53" s="24">
        <v>1</v>
      </c>
      <c r="R53" s="24">
        <v>-49.299725843449345</v>
      </c>
      <c r="S53" s="24">
        <v>1.9607198421273571</v>
      </c>
      <c r="T53" s="24">
        <v>1</v>
      </c>
      <c r="U53" s="24">
        <v>-48.998323038593199</v>
      </c>
      <c r="V53" s="25">
        <v>1.9024180013284671</v>
      </c>
      <c r="W53" s="24">
        <v>1</v>
      </c>
      <c r="X53" s="24">
        <v>-47.43531656546061</v>
      </c>
      <c r="Y53" s="24">
        <v>1.9356529378027061</v>
      </c>
      <c r="Z53" s="24">
        <v>1</v>
      </c>
      <c r="AA53" s="24">
        <v>-48.337846084372472</v>
      </c>
      <c r="AB53" s="24">
        <v>1.9815957075798842</v>
      </c>
      <c r="AC53" s="24">
        <v>1</v>
      </c>
      <c r="AD53" s="24">
        <v>-49.535619391238164</v>
      </c>
      <c r="AE53" s="24">
        <v>1.9403981569234234</v>
      </c>
      <c r="AF53" s="24">
        <v>0.5</v>
      </c>
      <c r="AG53" s="24">
        <v>-74.232092613777297</v>
      </c>
      <c r="AH53" s="24">
        <v>1.8984132180121267</v>
      </c>
      <c r="AI53" s="24">
        <v>1</v>
      </c>
      <c r="AJ53" s="24">
        <v>-47.324429133130266</v>
      </c>
      <c r="AK53" s="24">
        <v>1.869113379571326</v>
      </c>
      <c r="AL53" s="24">
        <v>0.8</v>
      </c>
      <c r="AM53" s="24">
        <v>-57.19895814006334</v>
      </c>
      <c r="AN53" s="24">
        <v>1.8688900810198361</v>
      </c>
      <c r="AO53" s="24">
        <v>0</v>
      </c>
      <c r="AP53" s="24">
        <v>-100</v>
      </c>
      <c r="AQ53" s="24">
        <v>1.8737961842883226</v>
      </c>
      <c r="AR53" s="24">
        <v>0</v>
      </c>
      <c r="AS53" s="24">
        <v>-100</v>
      </c>
      <c r="AT53" s="24">
        <v>1.9388929946806359</v>
      </c>
      <c r="AU53" s="24">
        <v>0</v>
      </c>
      <c r="AV53" s="24">
        <v>-100</v>
      </c>
      <c r="AW53" s="24">
        <v>1.9642133337916221</v>
      </c>
      <c r="AX53" s="24">
        <v>0</v>
      </c>
      <c r="AY53" s="24">
        <v>-100</v>
      </c>
      <c r="AZ53" s="24">
        <v>1.9526612322195123</v>
      </c>
      <c r="BA53" s="24">
        <v>0</v>
      </c>
      <c r="BB53" s="24">
        <v>-100</v>
      </c>
      <c r="BC53" s="24">
        <v>1.9724887242054661</v>
      </c>
      <c r="BD53" s="24">
        <v>0</v>
      </c>
      <c r="BE53" s="24">
        <v>-100</v>
      </c>
      <c r="BF53" s="24">
        <v>1.9722834454061871</v>
      </c>
      <c r="BG53" s="24">
        <v>0</v>
      </c>
      <c r="BH53" s="24">
        <v>-100</v>
      </c>
      <c r="BI53" s="24">
        <v>1.983993851503475</v>
      </c>
      <c r="BJ53" s="24">
        <v>1.4</v>
      </c>
      <c r="BK53" s="24">
        <v>-29.435265187990538</v>
      </c>
      <c r="BL53" s="24">
        <v>1.9854344273481699</v>
      </c>
      <c r="BM53" s="24">
        <v>0</v>
      </c>
      <c r="BN53" s="24">
        <v>-100</v>
      </c>
      <c r="BO53" s="24">
        <v>2.0059709211779047</v>
      </c>
      <c r="BP53" s="24">
        <v>0</v>
      </c>
      <c r="BQ53" s="24">
        <v>-100</v>
      </c>
      <c r="BR53" s="24">
        <v>1.9815616133959182</v>
      </c>
      <c r="BS53" s="24">
        <v>0</v>
      </c>
      <c r="BT53" s="24">
        <v>-100</v>
      </c>
      <c r="BU53" s="24">
        <v>2.018582029360986</v>
      </c>
      <c r="BV53" s="24">
        <v>0</v>
      </c>
      <c r="BW53" s="24">
        <v>-100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230.60778905687175</v>
      </c>
      <c r="E54" s="40">
        <v>260</v>
      </c>
      <c r="F54" s="40">
        <v>12.745541277393555</v>
      </c>
      <c r="G54" s="40">
        <v>228.3666791395832</v>
      </c>
      <c r="H54" s="40">
        <v>262</v>
      </c>
      <c r="I54" s="40">
        <v>14.727770700671838</v>
      </c>
      <c r="J54" s="40">
        <v>213.83654610899981</v>
      </c>
      <c r="K54" s="40">
        <v>243</v>
      </c>
      <c r="L54" s="40">
        <v>13.638199092560436</v>
      </c>
      <c r="M54" s="40">
        <v>222.61474298436605</v>
      </c>
      <c r="N54" s="40">
        <v>260</v>
      </c>
      <c r="O54" s="40">
        <v>16.793702211474589</v>
      </c>
      <c r="P54" s="40">
        <v>224.8508551413243</v>
      </c>
      <c r="Q54" s="40">
        <v>282</v>
      </c>
      <c r="R54" s="40">
        <v>25.416467650414781</v>
      </c>
      <c r="S54" s="40">
        <v>231.36494137102815</v>
      </c>
      <c r="T54" s="40">
        <v>296</v>
      </c>
      <c r="U54" s="40">
        <v>27.936410004884838</v>
      </c>
      <c r="V54" s="40">
        <v>224.48532415675911</v>
      </c>
      <c r="W54" s="40">
        <v>271</v>
      </c>
      <c r="X54" s="40">
        <v>20.72058653186588</v>
      </c>
      <c r="Y54" s="40">
        <v>270.99141129237887</v>
      </c>
      <c r="Z54" s="40">
        <v>333</v>
      </c>
      <c r="AA54" s="40">
        <v>22.882123242171183</v>
      </c>
      <c r="AB54" s="40">
        <v>329.93568531205068</v>
      </c>
      <c r="AC54" s="40">
        <v>401</v>
      </c>
      <c r="AD54" s="40">
        <v>21.538838583264258</v>
      </c>
      <c r="AE54" s="40">
        <v>360.91405718775678</v>
      </c>
      <c r="AF54" s="40">
        <v>437.5</v>
      </c>
      <c r="AG54" s="40">
        <v>21.219994424434745</v>
      </c>
      <c r="AH54" s="40">
        <v>369.24137090335859</v>
      </c>
      <c r="AI54" s="40">
        <v>475</v>
      </c>
      <c r="AJ54" s="40">
        <v>28.642139649167746</v>
      </c>
      <c r="AK54" s="40">
        <v>378.49545936319356</v>
      </c>
      <c r="AL54" s="40">
        <v>489.8</v>
      </c>
      <c r="AM54" s="40">
        <v>29.407100635783785</v>
      </c>
      <c r="AN54" s="40">
        <v>314.90797865184237</v>
      </c>
      <c r="AO54" s="40">
        <v>436</v>
      </c>
      <c r="AP54" s="40">
        <v>38.453144904923221</v>
      </c>
      <c r="AQ54" s="40">
        <v>315.73465705258235</v>
      </c>
      <c r="AR54" s="40">
        <v>393</v>
      </c>
      <c r="AS54" s="40">
        <v>24.471606528310229</v>
      </c>
      <c r="AT54" s="40">
        <v>301.4978606728389</v>
      </c>
      <c r="AU54" s="40">
        <v>402</v>
      </c>
      <c r="AV54" s="40">
        <v>33.334279421709695</v>
      </c>
      <c r="AW54" s="40">
        <v>285.79304006668099</v>
      </c>
      <c r="AX54" s="40">
        <v>371</v>
      </c>
      <c r="AY54" s="40">
        <v>29.814217978659872</v>
      </c>
      <c r="AZ54" s="40">
        <v>247.01164587576829</v>
      </c>
      <c r="BA54" s="40">
        <v>303</v>
      </c>
      <c r="BB54" s="40">
        <v>22.666281148699529</v>
      </c>
      <c r="BC54" s="40">
        <v>239.65737999096416</v>
      </c>
      <c r="BD54" s="40">
        <v>242</v>
      </c>
      <c r="BE54" s="40">
        <v>0.97748711478201289</v>
      </c>
      <c r="BF54" s="40">
        <v>210.04818693575891</v>
      </c>
      <c r="BG54" s="40">
        <v>256</v>
      </c>
      <c r="BH54" s="40">
        <v>21.876795860320843</v>
      </c>
      <c r="BI54" s="40">
        <v>256.92720376969999</v>
      </c>
      <c r="BJ54" s="40">
        <v>240.4</v>
      </c>
      <c r="BK54" s="40">
        <v>-6.4326406574347628</v>
      </c>
      <c r="BL54" s="40">
        <v>239.24484849545451</v>
      </c>
      <c r="BM54" s="40">
        <v>220</v>
      </c>
      <c r="BN54" s="40">
        <v>-8.0439970250060142</v>
      </c>
      <c r="BO54" s="40">
        <v>230.68665593545899</v>
      </c>
      <c r="BP54" s="40">
        <v>199</v>
      </c>
      <c r="BQ54" s="40">
        <v>-13.735799241168161</v>
      </c>
      <c r="BR54" s="40">
        <v>222.92568150704076</v>
      </c>
      <c r="BS54" s="40">
        <v>209</v>
      </c>
      <c r="BT54" s="40">
        <v>-6.2467820723477043</v>
      </c>
      <c r="BU54" s="40">
        <v>235.16480642055492</v>
      </c>
      <c r="BV54" s="40">
        <v>207</v>
      </c>
      <c r="BW54" s="40">
        <v>-11.976624754890679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25.066064027920845</v>
      </c>
      <c r="E55" s="24">
        <v>8</v>
      </c>
      <c r="F55" s="24">
        <v>-68.084339084553207</v>
      </c>
      <c r="G55" s="24">
        <v>17.950219321015275</v>
      </c>
      <c r="H55" s="24">
        <v>10</v>
      </c>
      <c r="I55" s="24">
        <v>-44.290374278087683</v>
      </c>
      <c r="J55" s="24">
        <v>14.849760146458319</v>
      </c>
      <c r="K55" s="24">
        <v>7</v>
      </c>
      <c r="L55" s="24">
        <v>-52.861191487530476</v>
      </c>
      <c r="M55" s="24">
        <v>14.974085850966325</v>
      </c>
      <c r="N55" s="24">
        <v>0</v>
      </c>
      <c r="O55" s="24">
        <v>-100</v>
      </c>
      <c r="P55" s="24">
        <v>13.80663145604623</v>
      </c>
      <c r="Q55" s="24">
        <v>5</v>
      </c>
      <c r="R55" s="24">
        <v>-63.785518459606671</v>
      </c>
      <c r="S55" s="24">
        <v>16.666118658082535</v>
      </c>
      <c r="T55" s="24">
        <v>-4</v>
      </c>
      <c r="U55" s="24">
        <v>-124.00078915830908</v>
      </c>
      <c r="V55" s="25">
        <v>26.633852018598539</v>
      </c>
      <c r="W55" s="24">
        <v>9</v>
      </c>
      <c r="X55" s="24">
        <v>-66.208417792081818</v>
      </c>
      <c r="Y55" s="24">
        <v>37.745232287152767</v>
      </c>
      <c r="Z55" s="24">
        <v>14</v>
      </c>
      <c r="AA55" s="24">
        <v>-62.909222829805877</v>
      </c>
      <c r="AB55" s="24">
        <v>42.604307712967511</v>
      </c>
      <c r="AC55" s="24">
        <v>22</v>
      </c>
      <c r="AD55" s="24">
        <v>-48.362029144522772</v>
      </c>
      <c r="AE55" s="24">
        <v>44.629157609238739</v>
      </c>
      <c r="AF55" s="24">
        <v>40</v>
      </c>
      <c r="AG55" s="24">
        <v>-10.372496047921038</v>
      </c>
      <c r="AH55" s="24">
        <v>49.358743668315292</v>
      </c>
      <c r="AI55" s="24">
        <v>31</v>
      </c>
      <c r="AJ55" s="24">
        <v>-37.194511658732239</v>
      </c>
      <c r="AK55" s="24">
        <v>46.727834489283154</v>
      </c>
      <c r="AL55" s="24">
        <v>35</v>
      </c>
      <c r="AM55" s="24">
        <v>-25.098176745110855</v>
      </c>
      <c r="AN55" s="24">
        <v>53.263367309065323</v>
      </c>
      <c r="AO55" s="24">
        <v>36</v>
      </c>
      <c r="AP55" s="24">
        <v>-32.411332931493298</v>
      </c>
      <c r="AQ55" s="24">
        <v>56.213885528649676</v>
      </c>
      <c r="AR55" s="24">
        <v>32</v>
      </c>
      <c r="AS55" s="24">
        <v>-43.074562985525979</v>
      </c>
      <c r="AT55" s="24">
        <v>60.105682835099714</v>
      </c>
      <c r="AU55" s="24">
        <v>30</v>
      </c>
      <c r="AV55" s="24">
        <v>-50.087914178921864</v>
      </c>
      <c r="AW55" s="24">
        <v>52.051653345477988</v>
      </c>
      <c r="AX55" s="24">
        <v>15</v>
      </c>
      <c r="AY55" s="24">
        <v>-71.182471572148188</v>
      </c>
      <c r="AZ55" s="24">
        <v>47.840200189378045</v>
      </c>
      <c r="BA55" s="24">
        <v>28</v>
      </c>
      <c r="BB55" s="24">
        <v>-41.471816821082541</v>
      </c>
      <c r="BC55" s="24">
        <v>41.422263208314789</v>
      </c>
      <c r="BD55" s="24">
        <v>25</v>
      </c>
      <c r="BE55" s="24">
        <v>-39.645982465338371</v>
      </c>
      <c r="BF55" s="24">
        <v>35.501102017311368</v>
      </c>
      <c r="BG55" s="24">
        <v>32</v>
      </c>
      <c r="BH55" s="24">
        <v>-9.8619530616377169</v>
      </c>
      <c r="BI55" s="24">
        <v>41.663870881572976</v>
      </c>
      <c r="BJ55" s="24">
        <v>36</v>
      </c>
      <c r="BK55" s="24">
        <v>-13.59420227100882</v>
      </c>
      <c r="BL55" s="24">
        <v>38.715971333289311</v>
      </c>
      <c r="BM55" s="24">
        <v>10</v>
      </c>
      <c r="BN55" s="24">
        <v>-74.170866297233616</v>
      </c>
      <c r="BO55" s="24">
        <v>33.098520199435427</v>
      </c>
      <c r="BP55" s="24">
        <v>16</v>
      </c>
      <c r="BQ55" s="24">
        <v>-51.659470261534779</v>
      </c>
      <c r="BR55" s="24">
        <v>19.815616133959182</v>
      </c>
      <c r="BS55" s="24">
        <v>24</v>
      </c>
      <c r="BT55" s="24">
        <v>21.116597322804385</v>
      </c>
      <c r="BU55" s="24">
        <v>20.185820293609861</v>
      </c>
      <c r="BV55" s="24">
        <v>25</v>
      </c>
      <c r="BW55" s="24">
        <v>23.849314203565672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63.166481350360527</v>
      </c>
      <c r="E56" s="24">
        <v>57</v>
      </c>
      <c r="F56" s="24">
        <v>-9.7622682450165179</v>
      </c>
      <c r="G56" s="24">
        <v>58.83682999666118</v>
      </c>
      <c r="H56" s="24">
        <v>55</v>
      </c>
      <c r="I56" s="24">
        <v>-6.5211365005200124</v>
      </c>
      <c r="J56" s="24">
        <v>62.368992615124945</v>
      </c>
      <c r="K56" s="24">
        <v>51</v>
      </c>
      <c r="L56" s="24">
        <v>-18.22859747836921</v>
      </c>
      <c r="M56" s="24">
        <v>57.899798623736459</v>
      </c>
      <c r="N56" s="24">
        <v>51</v>
      </c>
      <c r="O56" s="24">
        <v>-11.916792092102085</v>
      </c>
      <c r="P56" s="24">
        <v>59.171277668769555</v>
      </c>
      <c r="Q56" s="24">
        <v>49</v>
      </c>
      <c r="R56" s="24">
        <v>-17.189552210967264</v>
      </c>
      <c r="S56" s="24">
        <v>54.900155579565997</v>
      </c>
      <c r="T56" s="24">
        <v>55</v>
      </c>
      <c r="U56" s="24">
        <v>0.18186545990621128</v>
      </c>
      <c r="V56" s="25">
        <v>58.023749040518247</v>
      </c>
      <c r="W56" s="24">
        <v>60</v>
      </c>
      <c r="X56" s="24">
        <v>3.4059346253233791</v>
      </c>
      <c r="Y56" s="24">
        <v>70.651332229798768</v>
      </c>
      <c r="Z56" s="24">
        <v>70</v>
      </c>
      <c r="AA56" s="24">
        <v>-0.92189660016637964</v>
      </c>
      <c r="AB56" s="24">
        <v>78.273030449405425</v>
      </c>
      <c r="AC56" s="24">
        <v>78</v>
      </c>
      <c r="AD56" s="24">
        <v>-0.34881803839434611</v>
      </c>
      <c r="AE56" s="24">
        <v>85.377518904630634</v>
      </c>
      <c r="AF56" s="24">
        <v>83</v>
      </c>
      <c r="AG56" s="24">
        <v>-2.7847130428870823</v>
      </c>
      <c r="AH56" s="24">
        <v>85.428594810545704</v>
      </c>
      <c r="AI56" s="24">
        <v>80</v>
      </c>
      <c r="AJ56" s="24">
        <v>-6.3545406811204765</v>
      </c>
      <c r="AK56" s="24">
        <v>66.353524974782076</v>
      </c>
      <c r="AL56" s="24">
        <v>82</v>
      </c>
      <c r="AM56" s="24">
        <v>23.580472975873445</v>
      </c>
      <c r="AN56" s="24">
        <v>67.280042916714095</v>
      </c>
      <c r="AO56" s="24">
        <v>73</v>
      </c>
      <c r="AP56" s="24">
        <v>8.5017143796513839</v>
      </c>
      <c r="AQ56" s="24">
        <v>63.709070265802971</v>
      </c>
      <c r="AR56" s="24">
        <v>72</v>
      </c>
      <c r="AS56" s="24">
        <v>13.013735249323421</v>
      </c>
      <c r="AT56" s="24">
        <v>52.350110856377171</v>
      </c>
      <c r="AU56" s="24">
        <v>70</v>
      </c>
      <c r="AV56" s="24">
        <v>33.715094113258708</v>
      </c>
      <c r="AW56" s="24">
        <v>54.015866679269607</v>
      </c>
      <c r="AX56" s="24">
        <v>71</v>
      </c>
      <c r="AY56" s="24">
        <v>31.442859968492591</v>
      </c>
      <c r="AZ56" s="24">
        <v>65.414151279353661</v>
      </c>
      <c r="BA56" s="24">
        <v>74</v>
      </c>
      <c r="BB56" s="24">
        <v>13.125368980146423</v>
      </c>
      <c r="BC56" s="24">
        <v>72.982082795602253</v>
      </c>
      <c r="BD56" s="24">
        <v>73</v>
      </c>
      <c r="BE56" s="24">
        <v>2.4550141228398881E-2</v>
      </c>
      <c r="BF56" s="24">
        <v>71.002204034622736</v>
      </c>
      <c r="BG56" s="24">
        <v>88</v>
      </c>
      <c r="BH56" s="24">
        <v>23.93981454024814</v>
      </c>
      <c r="BI56" s="24">
        <v>88.287726391904627</v>
      </c>
      <c r="BJ56" s="24">
        <v>90</v>
      </c>
      <c r="BK56" s="24">
        <v>1.9394242870120808</v>
      </c>
      <c r="BL56" s="24">
        <v>81.402811521274955</v>
      </c>
      <c r="BM56" s="24">
        <v>85</v>
      </c>
      <c r="BN56" s="24">
        <v>4.418997834964097</v>
      </c>
      <c r="BO56" s="24">
        <v>77.229880465349325</v>
      </c>
      <c r="BP56" s="24">
        <v>81</v>
      </c>
      <c r="BQ56" s="24">
        <v>4.8816850575629367</v>
      </c>
      <c r="BR56" s="24">
        <v>70.345437275555099</v>
      </c>
      <c r="BS56" s="24">
        <v>75</v>
      </c>
      <c r="BT56" s="24">
        <v>6.6167229954263886</v>
      </c>
      <c r="BU56" s="24">
        <v>68.631788998273521</v>
      </c>
      <c r="BV56" s="24">
        <v>64</v>
      </c>
      <c r="BW56" s="24">
        <v>-6.7487516584917184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35.09248963908918</v>
      </c>
      <c r="E57" s="24">
        <v>35</v>
      </c>
      <c r="F57" s="24">
        <v>-0.26355963922877956</v>
      </c>
      <c r="G57" s="24">
        <v>31.911501015138267</v>
      </c>
      <c r="H57" s="24">
        <v>43</v>
      </c>
      <c r="I57" s="24">
        <v>34.747657214875417</v>
      </c>
      <c r="J57" s="24">
        <v>30.689504302680529</v>
      </c>
      <c r="K57" s="24">
        <v>38</v>
      </c>
      <c r="L57" s="24">
        <v>23.820833419850796</v>
      </c>
      <c r="M57" s="24">
        <v>35.937806042319181</v>
      </c>
      <c r="N57" s="24">
        <v>37</v>
      </c>
      <c r="O57" s="24">
        <v>2.9556449729569301</v>
      </c>
      <c r="P57" s="24">
        <v>36.488954562407891</v>
      </c>
      <c r="Q57" s="24">
        <v>38</v>
      </c>
      <c r="R57" s="24">
        <v>4.1411036729148654</v>
      </c>
      <c r="S57" s="24">
        <v>41.175116684674499</v>
      </c>
      <c r="T57" s="24">
        <v>43</v>
      </c>
      <c r="U57" s="24">
        <v>4.432005206690107</v>
      </c>
      <c r="V57" s="25">
        <v>38.048360026569341</v>
      </c>
      <c r="W57" s="24">
        <v>42</v>
      </c>
      <c r="X57" s="24">
        <v>10.385835212532712</v>
      </c>
      <c r="Y57" s="24">
        <v>50.326976382870356</v>
      </c>
      <c r="Z57" s="24">
        <v>54</v>
      </c>
      <c r="AA57" s="24">
        <v>7.2983196709187164</v>
      </c>
      <c r="AB57" s="24">
        <v>74.309839034245655</v>
      </c>
      <c r="AC57" s="24">
        <v>78</v>
      </c>
      <c r="AD57" s="24">
        <v>4.9659116662246241</v>
      </c>
      <c r="AE57" s="24">
        <v>75.67552812001351</v>
      </c>
      <c r="AF57" s="24">
        <v>108</v>
      </c>
      <c r="AG57" s="24">
        <v>42.714563985233433</v>
      </c>
      <c r="AH57" s="24">
        <v>76.885735329491126</v>
      </c>
      <c r="AI57" s="24">
        <v>112</v>
      </c>
      <c r="AJ57" s="24">
        <v>45.670714496034826</v>
      </c>
      <c r="AK57" s="24">
        <v>68.222638354353393</v>
      </c>
      <c r="AL57" s="24">
        <v>114</v>
      </c>
      <c r="AM57" s="24">
        <v>67.099957946328061</v>
      </c>
      <c r="AN57" s="24">
        <v>72.886713159773606</v>
      </c>
      <c r="AO57" s="24">
        <v>141</v>
      </c>
      <c r="AP57" s="24">
        <v>93.45089644928359</v>
      </c>
      <c r="AQ57" s="24">
        <v>65.582866450091288</v>
      </c>
      <c r="AR57" s="24">
        <v>121</v>
      </c>
      <c r="AS57" s="24">
        <v>84.499407466554217</v>
      </c>
      <c r="AT57" s="24">
        <v>68.830701311162571</v>
      </c>
      <c r="AU57" s="24">
        <v>110</v>
      </c>
      <c r="AV57" s="24">
        <v>59.812406244015456</v>
      </c>
      <c r="AW57" s="24">
        <v>72.675893350290025</v>
      </c>
      <c r="AX57" s="24">
        <v>66</v>
      </c>
      <c r="AY57" s="24">
        <v>-9.1858428462832009</v>
      </c>
      <c r="AZ57" s="24">
        <v>64.437820663243897</v>
      </c>
      <c r="BA57" s="24">
        <v>71</v>
      </c>
      <c r="BB57" s="24">
        <v>10.183738787583248</v>
      </c>
      <c r="BC57" s="24">
        <v>51.28470682934212</v>
      </c>
      <c r="BD57" s="24">
        <v>60</v>
      </c>
      <c r="BE57" s="24">
        <v>16.993941682574849</v>
      </c>
      <c r="BF57" s="24">
        <v>34.514960294608272</v>
      </c>
      <c r="BG57" s="24">
        <v>55</v>
      </c>
      <c r="BH57" s="24">
        <v>59.351190123176188</v>
      </c>
      <c r="BI57" s="24">
        <v>42.655867807324711</v>
      </c>
      <c r="BJ57" s="24">
        <v>46</v>
      </c>
      <c r="BK57" s="24">
        <v>7.8397940648649671</v>
      </c>
      <c r="BL57" s="24">
        <v>33.752385264918885</v>
      </c>
      <c r="BM57" s="24">
        <v>46</v>
      </c>
      <c r="BN57" s="24">
        <v>36.286664302243793</v>
      </c>
      <c r="BO57" s="24">
        <v>33.098520199435427</v>
      </c>
      <c r="BP57" s="24">
        <v>35</v>
      </c>
      <c r="BQ57" s="24">
        <v>5.7449088028926658</v>
      </c>
      <c r="BR57" s="24">
        <v>35.668109041126527</v>
      </c>
      <c r="BS57" s="24">
        <v>34</v>
      </c>
      <c r="BT57" s="24">
        <v>-4.6767521070521054</v>
      </c>
      <c r="BU57" s="24">
        <v>35.325185513817253</v>
      </c>
      <c r="BV57" s="24">
        <v>50</v>
      </c>
      <c r="BW57" s="24">
        <v>41.542073375503641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20.052851222336677</v>
      </c>
      <c r="E58" s="24">
        <v>26</v>
      </c>
      <c r="F58" s="24">
        <v>29.657372469002567</v>
      </c>
      <c r="G58" s="24">
        <v>22.936391354630629</v>
      </c>
      <c r="H58" s="24">
        <v>25</v>
      </c>
      <c r="I58" s="24">
        <v>8.9970938037414872</v>
      </c>
      <c r="J58" s="24">
        <v>19.799680195277759</v>
      </c>
      <c r="K58" s="24">
        <v>24</v>
      </c>
      <c r="L58" s="24">
        <v>21.214079032064472</v>
      </c>
      <c r="M58" s="24">
        <v>18.967175411224012</v>
      </c>
      <c r="N58" s="24">
        <v>28</v>
      </c>
      <c r="O58" s="24">
        <v>47.623456803329425</v>
      </c>
      <c r="P58" s="24">
        <v>23.668511067507822</v>
      </c>
      <c r="Q58" s="24">
        <v>31</v>
      </c>
      <c r="R58" s="24">
        <v>30.97570823775586</v>
      </c>
      <c r="S58" s="24">
        <v>25.489357947655641</v>
      </c>
      <c r="T58" s="24">
        <v>34</v>
      </c>
      <c r="U58" s="24">
        <v>33.38900128367932</v>
      </c>
      <c r="V58" s="25">
        <v>28.536270019927006</v>
      </c>
      <c r="W58" s="24">
        <v>36</v>
      </c>
      <c r="X58" s="24">
        <v>26.155240242894529</v>
      </c>
      <c r="Y58" s="24">
        <v>35.809579349350059</v>
      </c>
      <c r="Z58" s="24">
        <v>46</v>
      </c>
      <c r="AA58" s="24">
        <v>28.457247573992785</v>
      </c>
      <c r="AB58" s="24">
        <v>41.613509859177569</v>
      </c>
      <c r="AC58" s="24">
        <v>52</v>
      </c>
      <c r="AD58" s="24">
        <v>24.959418650267402</v>
      </c>
      <c r="AE58" s="24">
        <v>43.658958530777028</v>
      </c>
      <c r="AF58" s="24">
        <v>57</v>
      </c>
      <c r="AG58" s="24">
        <v>30.557397423528354</v>
      </c>
      <c r="AH58" s="24">
        <v>21.831752007139457</v>
      </c>
      <c r="AI58" s="24">
        <v>58</v>
      </c>
      <c r="AJ58" s="24">
        <v>165.6680965459517</v>
      </c>
      <c r="AK58" s="24">
        <v>29.905814073141215</v>
      </c>
      <c r="AL58" s="24">
        <v>56</v>
      </c>
      <c r="AM58" s="24">
        <v>87.254558137222887</v>
      </c>
      <c r="AN58" s="24">
        <v>27.098906174787622</v>
      </c>
      <c r="AO58" s="24">
        <v>57</v>
      </c>
      <c r="AP58" s="24">
        <v>110.34059320457689</v>
      </c>
      <c r="AQ58" s="24">
        <v>22.485554211459871</v>
      </c>
      <c r="AR58" s="24">
        <v>44</v>
      </c>
      <c r="AS58" s="24">
        <v>95.681189737254456</v>
      </c>
      <c r="AT58" s="24">
        <v>20.358376444146675</v>
      </c>
      <c r="AU58" s="24">
        <v>43</v>
      </c>
      <c r="AV58" s="24">
        <v>111.21527110951482</v>
      </c>
      <c r="AW58" s="24">
        <v>20.624240004812034</v>
      </c>
      <c r="AX58" s="24">
        <v>39</v>
      </c>
      <c r="AY58" s="24">
        <v>89.09787701704667</v>
      </c>
      <c r="AZ58" s="24">
        <v>19.52661232219512</v>
      </c>
      <c r="BA58" s="24">
        <v>33</v>
      </c>
      <c r="BB58" s="24">
        <v>69.000128929124173</v>
      </c>
      <c r="BC58" s="24">
        <v>18.738642879951929</v>
      </c>
      <c r="BD58" s="24">
        <v>34</v>
      </c>
      <c r="BE58" s="24">
        <v>81.443235872624854</v>
      </c>
      <c r="BF58" s="24">
        <v>25.63968479028043</v>
      </c>
      <c r="BG58" s="24">
        <v>32</v>
      </c>
      <c r="BH58" s="24">
        <v>24.806526530040092</v>
      </c>
      <c r="BI58" s="24">
        <v>33.727895475559073</v>
      </c>
      <c r="BJ58" s="24">
        <v>30</v>
      </c>
      <c r="BK58" s="24">
        <v>-11.05285527897966</v>
      </c>
      <c r="BL58" s="24">
        <v>30.774233623896631</v>
      </c>
      <c r="BM58" s="24">
        <v>32</v>
      </c>
      <c r="BN58" s="24">
        <v>3.9830931001691749</v>
      </c>
      <c r="BO58" s="24">
        <v>30.089563817668569</v>
      </c>
      <c r="BP58" s="24">
        <v>28</v>
      </c>
      <c r="BQ58" s="24">
        <v>-6.9444802534544516</v>
      </c>
      <c r="BR58" s="24">
        <v>32.695766621032647</v>
      </c>
      <c r="BS58" s="24">
        <v>32</v>
      </c>
      <c r="BT58" s="24">
        <v>-2.1280021633903865</v>
      </c>
      <c r="BU58" s="24">
        <v>33.306603484456268</v>
      </c>
      <c r="BV58" s="24">
        <v>34</v>
      </c>
      <c r="BW58" s="24">
        <v>2.0818589799086857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41.108345005790184</v>
      </c>
      <c r="E59" s="24">
        <v>35</v>
      </c>
      <c r="F59" s="24">
        <v>-14.859136277390425</v>
      </c>
      <c r="G59" s="24">
        <v>40.886610675645905</v>
      </c>
      <c r="H59" s="24">
        <v>37</v>
      </c>
      <c r="I59" s="24">
        <v>-9.5058274858692631</v>
      </c>
      <c r="J59" s="24">
        <v>40.589344400319405</v>
      </c>
      <c r="K59" s="24">
        <v>37</v>
      </c>
      <c r="L59" s="24">
        <v>-8.8430706466181785</v>
      </c>
      <c r="M59" s="24">
        <v>42.925712772770133</v>
      </c>
      <c r="N59" s="24">
        <v>35</v>
      </c>
      <c r="O59" s="24">
        <v>-18.463788393509912</v>
      </c>
      <c r="P59" s="24">
        <v>37.475142523554048</v>
      </c>
      <c r="Q59" s="24">
        <v>38</v>
      </c>
      <c r="R59" s="24">
        <v>1.4005483131013206</v>
      </c>
      <c r="S59" s="24">
        <v>37.253677000419785</v>
      </c>
      <c r="T59" s="24">
        <v>45</v>
      </c>
      <c r="U59" s="24">
        <v>20.793445434910833</v>
      </c>
      <c r="V59" s="25">
        <v>46.609241032547445</v>
      </c>
      <c r="W59" s="24">
        <v>37</v>
      </c>
      <c r="X59" s="24">
        <v>-20.616600527430318</v>
      </c>
      <c r="Y59" s="24">
        <v>31.938273473744651</v>
      </c>
      <c r="Z59" s="24">
        <v>40</v>
      </c>
      <c r="AA59" s="24">
        <v>25.241585250006125</v>
      </c>
      <c r="AB59" s="24">
        <v>36.659520590227856</v>
      </c>
      <c r="AC59" s="24">
        <v>49</v>
      </c>
      <c r="AD59" s="24">
        <v>33.662413504288111</v>
      </c>
      <c r="AE59" s="24">
        <v>34.927166824621622</v>
      </c>
      <c r="AF59" s="24">
        <v>41</v>
      </c>
      <c r="AG59" s="24">
        <v>17.387133648347863</v>
      </c>
      <c r="AH59" s="24">
        <v>34.171437924218282</v>
      </c>
      <c r="AI59" s="24">
        <v>53</v>
      </c>
      <c r="AJ59" s="24">
        <v>55.100291996894214</v>
      </c>
      <c r="AK59" s="24">
        <v>33.644040832283871</v>
      </c>
      <c r="AL59" s="24">
        <v>49</v>
      </c>
      <c r="AM59" s="24">
        <v>45.642434106728899</v>
      </c>
      <c r="AN59" s="24">
        <v>43.918916903966149</v>
      </c>
      <c r="AO59" s="24">
        <v>40</v>
      </c>
      <c r="AP59" s="24">
        <v>-8.9230727445654452</v>
      </c>
      <c r="AQ59" s="24">
        <v>39.349719870054777</v>
      </c>
      <c r="AR59" s="24">
        <v>43</v>
      </c>
      <c r="AS59" s="24">
        <v>9.2765085545706611</v>
      </c>
      <c r="AT59" s="24">
        <v>37.8084133962724</v>
      </c>
      <c r="AU59" s="24">
        <v>43</v>
      </c>
      <c r="AV59" s="24">
        <v>13.731299828200271</v>
      </c>
      <c r="AW59" s="24">
        <v>55.980080013061233</v>
      </c>
      <c r="AX59" s="24">
        <v>42</v>
      </c>
      <c r="AY59" s="24">
        <v>-24.973311952750713</v>
      </c>
      <c r="AZ59" s="24">
        <v>36.124232796060973</v>
      </c>
      <c r="BA59" s="24">
        <v>44</v>
      </c>
      <c r="BB59" s="24">
        <v>21.801894723693096</v>
      </c>
      <c r="BC59" s="24">
        <v>47.339729380931189</v>
      </c>
      <c r="BD59" s="24">
        <v>49</v>
      </c>
      <c r="BE59" s="24">
        <v>3.5071400719446886</v>
      </c>
      <c r="BF59" s="24">
        <v>38.459527185420647</v>
      </c>
      <c r="BG59" s="24">
        <v>44</v>
      </c>
      <c r="BH59" s="24">
        <v>14.405982652536748</v>
      </c>
      <c r="BI59" s="24">
        <v>39.679877030069498</v>
      </c>
      <c r="BJ59" s="24">
        <v>16</v>
      </c>
      <c r="BK59" s="24">
        <v>-59.677294393137444</v>
      </c>
      <c r="BL59" s="24">
        <v>39.708688546963394</v>
      </c>
      <c r="BM59" s="24">
        <v>34</v>
      </c>
      <c r="BN59" s="24">
        <v>-14.376421775329442</v>
      </c>
      <c r="BO59" s="24">
        <v>44.131360265913905</v>
      </c>
      <c r="BP59" s="24">
        <v>30</v>
      </c>
      <c r="BQ59" s="24">
        <v>-32.021130055283294</v>
      </c>
      <c r="BR59" s="24">
        <v>36.658889847824483</v>
      </c>
      <c r="BS59" s="24">
        <v>32</v>
      </c>
      <c r="BT59" s="24">
        <v>-12.708758686267101</v>
      </c>
      <c r="BU59" s="24">
        <v>35.325185513817253</v>
      </c>
      <c r="BV59" s="24">
        <v>27</v>
      </c>
      <c r="BW59" s="24">
        <v>-23.567280377228034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10.026425611168339</v>
      </c>
      <c r="E60" s="24">
        <v>10</v>
      </c>
      <c r="F60" s="24">
        <v>-0.26355963922879472</v>
      </c>
      <c r="G60" s="24">
        <v>15.955750507569133</v>
      </c>
      <c r="H60" s="24">
        <v>10</v>
      </c>
      <c r="I60" s="24">
        <v>-37.326671062848646</v>
      </c>
      <c r="J60" s="24">
        <v>14.849760146458319</v>
      </c>
      <c r="K60" s="24">
        <v>10</v>
      </c>
      <c r="L60" s="24">
        <v>-32.658844982186402</v>
      </c>
      <c r="M60" s="24">
        <v>13.975813460901904</v>
      </c>
      <c r="N60" s="24">
        <v>9</v>
      </c>
      <c r="O60" s="24">
        <v>-35.603032874057824</v>
      </c>
      <c r="P60" s="24">
        <v>20.709947184069343</v>
      </c>
      <c r="Q60" s="24">
        <v>12</v>
      </c>
      <c r="R60" s="24">
        <v>-42.056829535370674</v>
      </c>
      <c r="S60" s="24">
        <v>24.508998026591964</v>
      </c>
      <c r="T60" s="24">
        <v>12</v>
      </c>
      <c r="U60" s="24">
        <v>-51.038390117049481</v>
      </c>
      <c r="V60" s="25">
        <v>28.536270019927006</v>
      </c>
      <c r="W60" s="24">
        <v>12</v>
      </c>
      <c r="X60" s="24">
        <v>-57.948253252368488</v>
      </c>
      <c r="Y60" s="24">
        <v>37.745232287152767</v>
      </c>
      <c r="Z60" s="24">
        <v>11</v>
      </c>
      <c r="AA60" s="24">
        <v>-70.857246509133191</v>
      </c>
      <c r="AB60" s="24">
        <v>39.631914151597684</v>
      </c>
      <c r="AC60" s="24">
        <v>6</v>
      </c>
      <c r="AD60" s="24">
        <v>-84.860685817371447</v>
      </c>
      <c r="AE60" s="24">
        <v>38.807963138468466</v>
      </c>
      <c r="AF60" s="24">
        <v>6</v>
      </c>
      <c r="AG60" s="24">
        <v>-84.539255568266384</v>
      </c>
      <c r="AH60" s="24">
        <v>42.714297405272852</v>
      </c>
      <c r="AI60" s="24">
        <v>7</v>
      </c>
      <c r="AJ60" s="24">
        <v>-83.612044619196084</v>
      </c>
      <c r="AK60" s="24">
        <v>42.055051040354833</v>
      </c>
      <c r="AL60" s="24">
        <v>7</v>
      </c>
      <c r="AM60" s="24">
        <v>-83.355150387802411</v>
      </c>
      <c r="AN60" s="24">
        <v>39.246691701416559</v>
      </c>
      <c r="AO60" s="24">
        <v>6</v>
      </c>
      <c r="AP60" s="24">
        <v>-84.712087210694904</v>
      </c>
      <c r="AQ60" s="24">
        <v>40.286617962198939</v>
      </c>
      <c r="AR60" s="24">
        <v>7</v>
      </c>
      <c r="AS60" s="24">
        <v>-82.624503236861131</v>
      </c>
      <c r="AT60" s="24">
        <v>44.594538877654628</v>
      </c>
      <c r="AU60" s="24">
        <v>6</v>
      </c>
      <c r="AV60" s="24">
        <v>-86.545437735187633</v>
      </c>
      <c r="AW60" s="24">
        <v>36.337946675145012</v>
      </c>
      <c r="AX60" s="24">
        <v>7</v>
      </c>
      <c r="AY60" s="24">
        <v>-80.736390906787349</v>
      </c>
      <c r="AZ60" s="24">
        <v>28.313587867182928</v>
      </c>
      <c r="BA60" s="24">
        <v>7</v>
      </c>
      <c r="BB60" s="24">
        <v>-75.276888139940041</v>
      </c>
      <c r="BC60" s="24">
        <v>26.628597776773791</v>
      </c>
      <c r="BD60" s="24">
        <v>7</v>
      </c>
      <c r="BE60" s="24">
        <v>-73.712472362680714</v>
      </c>
      <c r="BF60" s="24">
        <v>26.625826512983522</v>
      </c>
      <c r="BG60" s="24">
        <v>8</v>
      </c>
      <c r="BH60" s="24">
        <v>-69.953984353879235</v>
      </c>
      <c r="BI60" s="24">
        <v>25.791920069545174</v>
      </c>
      <c r="BJ60" s="24">
        <v>10</v>
      </c>
      <c r="BK60" s="24">
        <v>-61.228167685709082</v>
      </c>
      <c r="BL60" s="24">
        <v>17.86890984613353</v>
      </c>
      <c r="BM60" s="24">
        <v>9.1999999999999993</v>
      </c>
      <c r="BN60" s="24">
        <v>-48.51392681915236</v>
      </c>
      <c r="BO60" s="24">
        <v>12.035825527067427</v>
      </c>
      <c r="BP60" s="24">
        <v>10</v>
      </c>
      <c r="BQ60" s="24">
        <v>-16.9147145120129</v>
      </c>
      <c r="BR60" s="24">
        <v>11.889369680375509</v>
      </c>
      <c r="BS60" s="24">
        <v>11</v>
      </c>
      <c r="BT60" s="24">
        <v>-7.4803770450799849</v>
      </c>
      <c r="BU60" s="24">
        <v>19.176529278929369</v>
      </c>
      <c r="BV60" s="24">
        <v>8</v>
      </c>
      <c r="BW60" s="24">
        <v>-58.282336268272616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194.51265685666579</v>
      </c>
      <c r="E61" s="40">
        <v>171</v>
      </c>
      <c r="F61" s="40">
        <v>-12.087982980969716</v>
      </c>
      <c r="G61" s="40">
        <v>188.47730287066037</v>
      </c>
      <c r="H61" s="40">
        <v>180</v>
      </c>
      <c r="I61" s="40">
        <v>-4.4977844767217325</v>
      </c>
      <c r="J61" s="40">
        <v>183.14704180631929</v>
      </c>
      <c r="K61" s="40">
        <v>167</v>
      </c>
      <c r="L61" s="40">
        <v>-8.816436043447009</v>
      </c>
      <c r="M61" s="40">
        <v>184.68039216191801</v>
      </c>
      <c r="N61" s="40">
        <v>160</v>
      </c>
      <c r="O61" s="40">
        <v>-13.363840022756474</v>
      </c>
      <c r="P61" s="40">
        <v>191.32046446235489</v>
      </c>
      <c r="Q61" s="40">
        <v>173</v>
      </c>
      <c r="R61" s="40">
        <v>-9.5757997001725403</v>
      </c>
      <c r="S61" s="40">
        <v>199.99342389699044</v>
      </c>
      <c r="T61" s="40">
        <v>185</v>
      </c>
      <c r="U61" s="40">
        <v>-7.4969584523504231</v>
      </c>
      <c r="V61" s="40">
        <v>226.3877421580876</v>
      </c>
      <c r="W61" s="40">
        <v>196</v>
      </c>
      <c r="X61" s="40">
        <v>-13.42287434311161</v>
      </c>
      <c r="Y61" s="40">
        <v>264.21662601006938</v>
      </c>
      <c r="Z61" s="40">
        <v>235</v>
      </c>
      <c r="AA61" s="40">
        <v>-11.057830255146746</v>
      </c>
      <c r="AB61" s="40">
        <v>313.09212179762176</v>
      </c>
      <c r="AC61" s="40">
        <v>285</v>
      </c>
      <c r="AD61" s="40">
        <v>-8.9724780158410056</v>
      </c>
      <c r="AE61" s="40">
        <v>323.07629312774998</v>
      </c>
      <c r="AF61" s="40">
        <v>335</v>
      </c>
      <c r="AG61" s="40">
        <v>3.6906783709862556</v>
      </c>
      <c r="AH61" s="40">
        <v>310.39056114498271</v>
      </c>
      <c r="AI61" s="40">
        <v>341</v>
      </c>
      <c r="AJ61" s="40">
        <v>9.8615881688231148</v>
      </c>
      <c r="AK61" s="40">
        <v>286.90890376419856</v>
      </c>
      <c r="AL61" s="40">
        <v>343</v>
      </c>
      <c r="AM61" s="40">
        <v>19.550141351451735</v>
      </c>
      <c r="AN61" s="40">
        <v>303.6946381657234</v>
      </c>
      <c r="AO61" s="40">
        <v>353</v>
      </c>
      <c r="AP61" s="40">
        <v>16.235176930378042</v>
      </c>
      <c r="AQ61" s="40">
        <v>287.62771428825755</v>
      </c>
      <c r="AR61" s="40">
        <v>319</v>
      </c>
      <c r="AS61" s="40">
        <v>10.907254118183292</v>
      </c>
      <c r="AT61" s="40">
        <v>284.04782372071315</v>
      </c>
      <c r="AU61" s="40">
        <v>302</v>
      </c>
      <c r="AV61" s="40">
        <v>6.3201245635798724</v>
      </c>
      <c r="AW61" s="40">
        <v>291.68568006805589</v>
      </c>
      <c r="AX61" s="40">
        <v>240</v>
      </c>
      <c r="AY61" s="40">
        <v>-17.71964947199212</v>
      </c>
      <c r="AZ61" s="40">
        <v>261.65660511741464</v>
      </c>
      <c r="BA61" s="40">
        <v>257</v>
      </c>
      <c r="BB61" s="40">
        <v>-1.7796627435890859</v>
      </c>
      <c r="BC61" s="40">
        <v>258.39602287091606</v>
      </c>
      <c r="BD61" s="40">
        <v>248</v>
      </c>
      <c r="BE61" s="40">
        <v>-4.0232905891548798</v>
      </c>
      <c r="BF61" s="40">
        <v>231.74330483522698</v>
      </c>
      <c r="BG61" s="40">
        <v>259</v>
      </c>
      <c r="BH61" s="40">
        <v>11.761589049639621</v>
      </c>
      <c r="BI61" s="40">
        <v>271.80715765597608</v>
      </c>
      <c r="BJ61" s="40">
        <v>228</v>
      </c>
      <c r="BK61" s="40">
        <v>-16.116999284993966</v>
      </c>
      <c r="BL61" s="40">
        <v>242.22300013647674</v>
      </c>
      <c r="BM61" s="40">
        <v>216.2</v>
      </c>
      <c r="BN61" s="40">
        <v>-10.743405920087895</v>
      </c>
      <c r="BO61" s="40">
        <v>229.68367047487007</v>
      </c>
      <c r="BP61" s="40">
        <v>200</v>
      </c>
      <c r="BQ61" s="40">
        <v>-12.923718265865048</v>
      </c>
      <c r="BR61" s="40">
        <v>207.07318859987345</v>
      </c>
      <c r="BS61" s="40">
        <v>208</v>
      </c>
      <c r="BT61" s="40">
        <v>0.44757672704669965</v>
      </c>
      <c r="BU61" s="40">
        <v>211.95111308290353</v>
      </c>
      <c r="BV61" s="40">
        <v>208</v>
      </c>
      <c r="BW61" s="40">
        <v>-1.8641624596508137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425.12044591353754</v>
      </c>
      <c r="E62" s="33">
        <v>431</v>
      </c>
      <c r="F62" s="33">
        <v>1.3830325365386607</v>
      </c>
      <c r="G62" s="33">
        <v>416.84398201024356</v>
      </c>
      <c r="H62" s="33">
        <v>442</v>
      </c>
      <c r="I62" s="33">
        <v>6.0348761348168507</v>
      </c>
      <c r="J62" s="33">
        <v>396.98358791531911</v>
      </c>
      <c r="K62" s="33">
        <v>410</v>
      </c>
      <c r="L62" s="33">
        <v>3.2788287679684727</v>
      </c>
      <c r="M62" s="33">
        <v>407.29513514628405</v>
      </c>
      <c r="N62" s="33">
        <v>420</v>
      </c>
      <c r="O62" s="33">
        <v>3.1193264435021719</v>
      </c>
      <c r="P62" s="33">
        <v>416.17131960367919</v>
      </c>
      <c r="Q62" s="33">
        <v>455</v>
      </c>
      <c r="R62" s="33">
        <v>9.3299750769220324</v>
      </c>
      <c r="S62" s="33">
        <v>431.35836526801859</v>
      </c>
      <c r="T62" s="33">
        <v>481</v>
      </c>
      <c r="U62" s="33">
        <v>11.508211901984854</v>
      </c>
      <c r="V62" s="33">
        <v>450.87306631484671</v>
      </c>
      <c r="W62" s="33">
        <v>467</v>
      </c>
      <c r="X62" s="33">
        <v>3.5768234764974358</v>
      </c>
      <c r="Y62" s="33">
        <v>535.20803730244825</v>
      </c>
      <c r="Z62" s="33">
        <v>568</v>
      </c>
      <c r="AA62" s="33">
        <v>6.1269563257737252</v>
      </c>
      <c r="AB62" s="33">
        <v>643.02780710967249</v>
      </c>
      <c r="AC62" s="33">
        <v>686</v>
      </c>
      <c r="AD62" s="33">
        <v>6.6827892068123766</v>
      </c>
      <c r="AE62" s="33">
        <v>683.9903503155067</v>
      </c>
      <c r="AF62" s="33">
        <v>772.5</v>
      </c>
      <c r="AG62" s="33">
        <v>12.94018982046547</v>
      </c>
      <c r="AH62" s="33">
        <v>679.63193204834124</v>
      </c>
      <c r="AI62" s="33">
        <v>816</v>
      </c>
      <c r="AJ62" s="33">
        <v>20.064988344596955</v>
      </c>
      <c r="AK62" s="33">
        <v>665.40436312739212</v>
      </c>
      <c r="AL62" s="33">
        <v>832.8</v>
      </c>
      <c r="AM62" s="33">
        <v>25.156979146612514</v>
      </c>
      <c r="AN62" s="33">
        <v>618.60261681756583</v>
      </c>
      <c r="AO62" s="33">
        <v>789</v>
      </c>
      <c r="AP62" s="33">
        <v>27.545532228598159</v>
      </c>
      <c r="AQ62" s="33">
        <v>603.3623713408399</v>
      </c>
      <c r="AR62" s="33">
        <v>712</v>
      </c>
      <c r="AS62" s="33">
        <v>18.005370208575805</v>
      </c>
      <c r="AT62" s="33">
        <v>585.54568439355205</v>
      </c>
      <c r="AU62" s="33">
        <v>704</v>
      </c>
      <c r="AV62" s="33">
        <v>20.229730790199699</v>
      </c>
      <c r="AW62" s="33">
        <v>577.47872013473693</v>
      </c>
      <c r="AX62" s="33">
        <v>611</v>
      </c>
      <c r="AY62" s="33">
        <v>5.8047645214427828</v>
      </c>
      <c r="AZ62" s="33">
        <v>508.66825099318294</v>
      </c>
      <c r="BA62" s="33">
        <v>560</v>
      </c>
      <c r="BB62" s="33">
        <v>10.091400221380241</v>
      </c>
      <c r="BC62" s="33">
        <v>498.05340286188022</v>
      </c>
      <c r="BD62" s="33">
        <v>490</v>
      </c>
      <c r="BE62" s="33">
        <v>-1.6169757732010877</v>
      </c>
      <c r="BF62" s="33">
        <v>441.79149177098589</v>
      </c>
      <c r="BG62" s="33">
        <v>515</v>
      </c>
      <c r="BH62" s="33">
        <v>16.570828002039399</v>
      </c>
      <c r="BI62" s="33">
        <v>528.73436142567607</v>
      </c>
      <c r="BJ62" s="33">
        <v>468.4</v>
      </c>
      <c r="BK62" s="33">
        <v>-11.41109143407871</v>
      </c>
      <c r="BL62" s="33">
        <v>481.46784863193125</v>
      </c>
      <c r="BM62" s="33">
        <v>436.2</v>
      </c>
      <c r="BN62" s="33">
        <v>-9.4020501598513313</v>
      </c>
      <c r="BO62" s="33">
        <v>460.37032641032908</v>
      </c>
      <c r="BP62" s="33">
        <v>399</v>
      </c>
      <c r="BQ62" s="33">
        <v>-13.330643373315414</v>
      </c>
      <c r="BR62" s="33">
        <v>429.99887010691418</v>
      </c>
      <c r="BS62" s="33">
        <v>417</v>
      </c>
      <c r="BT62" s="33">
        <v>-3.0230009915333418</v>
      </c>
      <c r="BU62" s="33">
        <v>447.11591950345849</v>
      </c>
      <c r="BV62" s="33">
        <v>415</v>
      </c>
      <c r="BW62" s="33">
        <v>-7.1829067368311561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107</v>
      </c>
      <c r="AG63" s="24">
        <v>197.22222222222223</v>
      </c>
      <c r="AH63" s="24">
        <v>35</v>
      </c>
      <c r="AI63" s="24">
        <v>105</v>
      </c>
      <c r="AJ63" s="24">
        <v>200</v>
      </c>
      <c r="AK63" s="24">
        <v>35</v>
      </c>
      <c r="AL63" s="24">
        <v>92</v>
      </c>
      <c r="AM63" s="24">
        <v>162.85714285714286</v>
      </c>
      <c r="AN63" s="24">
        <v>35</v>
      </c>
      <c r="AO63" s="24">
        <v>-66</v>
      </c>
      <c r="AP63" s="24">
        <v>-288.57142857142856</v>
      </c>
      <c r="AQ63" s="24">
        <v>34</v>
      </c>
      <c r="AR63" s="24">
        <v>36</v>
      </c>
      <c r="AS63" s="24">
        <v>5.8823529411764701</v>
      </c>
      <c r="AT63" s="24">
        <v>35</v>
      </c>
      <c r="AU63" s="24">
        <v>35</v>
      </c>
      <c r="AV63" s="24">
        <v>0</v>
      </c>
      <c r="AW63" s="24">
        <v>34</v>
      </c>
      <c r="AX63" s="24">
        <v>-63</v>
      </c>
      <c r="AY63" s="24">
        <v>-285.29411764705884</v>
      </c>
      <c r="AZ63" s="24">
        <v>35</v>
      </c>
      <c r="BA63" s="24">
        <v>-55</v>
      </c>
      <c r="BB63" s="24">
        <v>-257.14285714285717</v>
      </c>
      <c r="BC63" s="24">
        <v>35</v>
      </c>
      <c r="BD63" s="24">
        <v>-40</v>
      </c>
      <c r="BE63" s="24">
        <v>-214.28571428571428</v>
      </c>
      <c r="BF63" s="24">
        <v>35</v>
      </c>
      <c r="BG63" s="24">
        <v>35</v>
      </c>
      <c r="BH63" s="24">
        <v>0</v>
      </c>
      <c r="BI63" s="24">
        <v>35</v>
      </c>
      <c r="BJ63" s="24">
        <v>10</v>
      </c>
      <c r="BK63" s="24">
        <v>-71.428571428571431</v>
      </c>
      <c r="BL63" s="24">
        <v>35</v>
      </c>
      <c r="BM63" s="24">
        <v>10</v>
      </c>
      <c r="BN63" s="24">
        <v>-71.428571428571431</v>
      </c>
      <c r="BO63" s="24">
        <v>35</v>
      </c>
      <c r="BP63" s="24">
        <v>10</v>
      </c>
      <c r="BQ63" s="24">
        <v>-71.428571428571431</v>
      </c>
      <c r="BR63" s="24">
        <v>35</v>
      </c>
      <c r="BS63" s="24">
        <v>10</v>
      </c>
      <c r="BT63" s="24">
        <v>-71.428571428571431</v>
      </c>
      <c r="BU63" s="24">
        <v>35</v>
      </c>
      <c r="BV63" s="24">
        <v>10</v>
      </c>
      <c r="BW63" s="24">
        <v>-71.428571428571431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34</v>
      </c>
      <c r="I64" s="24">
        <v>-2.8571428571428572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36</v>
      </c>
      <c r="AD64" s="24">
        <v>0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30</v>
      </c>
      <c r="AJ64" s="24">
        <v>-16.666666666666664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32</v>
      </c>
      <c r="AP64" s="24">
        <v>-5.8823529411764701</v>
      </c>
      <c r="AQ64" s="24">
        <v>35</v>
      </c>
      <c r="AR64" s="24">
        <v>36</v>
      </c>
      <c r="AS64" s="24">
        <v>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52</v>
      </c>
      <c r="AY64" s="24">
        <v>57.575757575757578</v>
      </c>
      <c r="AZ64" s="24">
        <v>34</v>
      </c>
      <c r="BA64" s="24">
        <v>52</v>
      </c>
      <c r="BB64" s="24">
        <v>52.941176470588239</v>
      </c>
      <c r="BC64" s="24">
        <v>34</v>
      </c>
      <c r="BD64" s="24">
        <v>52</v>
      </c>
      <c r="BE64" s="24">
        <v>52.941176470588239</v>
      </c>
      <c r="BF64" s="24">
        <v>35</v>
      </c>
      <c r="BG64" s="24">
        <v>35</v>
      </c>
      <c r="BH64" s="24">
        <v>0</v>
      </c>
      <c r="BI64" s="24">
        <v>34</v>
      </c>
      <c r="BJ64" s="24">
        <v>52</v>
      </c>
      <c r="BK64" s="24">
        <v>52.941176470588239</v>
      </c>
      <c r="BL64" s="24">
        <v>36</v>
      </c>
      <c r="BM64" s="24">
        <v>52</v>
      </c>
      <c r="BN64" s="24">
        <v>44.444444444444443</v>
      </c>
      <c r="BO64" s="24">
        <v>34</v>
      </c>
      <c r="BP64" s="24">
        <v>52</v>
      </c>
      <c r="BQ64" s="24">
        <v>52.941176470588239</v>
      </c>
      <c r="BR64" s="24">
        <v>34</v>
      </c>
      <c r="BS64" s="24">
        <v>52</v>
      </c>
      <c r="BT64" s="24">
        <v>52.941176470588239</v>
      </c>
      <c r="BU64" s="24">
        <v>35</v>
      </c>
      <c r="BV64" s="24">
        <v>52</v>
      </c>
      <c r="BW64" s="24">
        <v>48.571428571428569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27</v>
      </c>
      <c r="O65" s="24">
        <v>1250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7</v>
      </c>
      <c r="I66" s="24">
        <v>0</v>
      </c>
      <c r="J66" s="24">
        <v>8</v>
      </c>
      <c r="K66" s="24">
        <v>8</v>
      </c>
      <c r="L66" s="24">
        <v>0</v>
      </c>
      <c r="M66" s="24">
        <v>7</v>
      </c>
      <c r="N66" s="24">
        <v>3</v>
      </c>
      <c r="O66" s="24">
        <v>-57.142857142857139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7</v>
      </c>
      <c r="AA66" s="24">
        <v>-12.5</v>
      </c>
      <c r="AB66" s="24">
        <v>8</v>
      </c>
      <c r="AC66" s="24">
        <v>8</v>
      </c>
      <c r="AD66" s="24">
        <v>0</v>
      </c>
      <c r="AE66" s="24">
        <v>10</v>
      </c>
      <c r="AF66" s="24">
        <v>9</v>
      </c>
      <c r="AG66" s="24">
        <v>-10</v>
      </c>
      <c r="AH66" s="24">
        <v>9</v>
      </c>
      <c r="AI66" s="24">
        <v>9</v>
      </c>
      <c r="AJ66" s="24">
        <v>0</v>
      </c>
      <c r="AK66" s="24">
        <v>10</v>
      </c>
      <c r="AL66" s="24">
        <v>10</v>
      </c>
      <c r="AM66" s="24">
        <v>0</v>
      </c>
      <c r="AN66" s="24">
        <v>10</v>
      </c>
      <c r="AO66" s="24">
        <v>11</v>
      </c>
      <c r="AP66" s="24">
        <v>10</v>
      </c>
      <c r="AQ66" s="24">
        <v>10</v>
      </c>
      <c r="AR66" s="24">
        <v>10</v>
      </c>
      <c r="AS66" s="24">
        <v>0</v>
      </c>
      <c r="AT66" s="24">
        <v>10</v>
      </c>
      <c r="AU66" s="24">
        <v>9</v>
      </c>
      <c r="AV66" s="24">
        <v>-10</v>
      </c>
      <c r="AW66" s="24">
        <v>10</v>
      </c>
      <c r="AX66" s="24">
        <v>10</v>
      </c>
      <c r="AY66" s="24">
        <v>0</v>
      </c>
      <c r="AZ66" s="24">
        <v>10</v>
      </c>
      <c r="BA66" s="24">
        <v>127</v>
      </c>
      <c r="BB66" s="24">
        <v>1170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9</v>
      </c>
      <c r="BN66" s="24">
        <v>0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1</v>
      </c>
      <c r="F67" s="24">
        <v>-75</v>
      </c>
      <c r="G67" s="24">
        <v>4</v>
      </c>
      <c r="H67" s="24">
        <v>4</v>
      </c>
      <c r="I67" s="24">
        <v>0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3</v>
      </c>
      <c r="O67" s="24">
        <v>0</v>
      </c>
      <c r="P67" s="24">
        <v>3</v>
      </c>
      <c r="Q67" s="24">
        <v>0</v>
      </c>
      <c r="R67" s="24">
        <v>-100</v>
      </c>
      <c r="S67" s="24">
        <v>4</v>
      </c>
      <c r="T67" s="24">
        <v>-1</v>
      </c>
      <c r="U67" s="24">
        <v>-125</v>
      </c>
      <c r="V67" s="25">
        <v>2</v>
      </c>
      <c r="W67" s="24">
        <v>-3</v>
      </c>
      <c r="X67" s="24">
        <v>-250</v>
      </c>
      <c r="Y67" s="24">
        <v>1</v>
      </c>
      <c r="Z67" s="24">
        <v>2</v>
      </c>
      <c r="AA67" s="24">
        <v>100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-2</v>
      </c>
      <c r="AG67" s="24">
        <v>-200</v>
      </c>
      <c r="AH67" s="24">
        <v>3</v>
      </c>
      <c r="AI67" s="24">
        <v>-5</v>
      </c>
      <c r="AJ67" s="24">
        <v>-266.66666666666663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0.6</v>
      </c>
      <c r="AP67" s="24">
        <v>-70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3</v>
      </c>
      <c r="AY67" s="24">
        <v>0</v>
      </c>
      <c r="AZ67" s="24">
        <v>3</v>
      </c>
      <c r="BA67" s="24">
        <v>-3</v>
      </c>
      <c r="BB67" s="24">
        <v>-200</v>
      </c>
      <c r="BC67" s="24">
        <v>3</v>
      </c>
      <c r="BD67" s="24">
        <v>3.4</v>
      </c>
      <c r="BE67" s="24">
        <v>13.33333333333333</v>
      </c>
      <c r="BF67" s="24">
        <v>3</v>
      </c>
      <c r="BG67" s="24">
        <v>4</v>
      </c>
      <c r="BH67" s="24">
        <v>33.333333333333329</v>
      </c>
      <c r="BI67" s="24">
        <v>3</v>
      </c>
      <c r="BJ67" s="24">
        <v>4</v>
      </c>
      <c r="BK67" s="24">
        <v>33.333333333333329</v>
      </c>
      <c r="BL67" s="24">
        <v>3</v>
      </c>
      <c r="BM67" s="24">
        <v>4</v>
      </c>
      <c r="BN67" s="24">
        <v>33.333333333333329</v>
      </c>
      <c r="BO67" s="24">
        <v>3</v>
      </c>
      <c r="BP67" s="24">
        <v>4</v>
      </c>
      <c r="BQ67" s="24">
        <v>33.333333333333329</v>
      </c>
      <c r="BR67" s="24">
        <v>2</v>
      </c>
      <c r="BS67" s="24">
        <v>1</v>
      </c>
      <c r="BT67" s="24">
        <v>-50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6</v>
      </c>
      <c r="F68" s="24">
        <v>100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4</v>
      </c>
      <c r="U68" s="24">
        <v>33.333333333333329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9</v>
      </c>
      <c r="AA68" s="24">
        <v>12.5</v>
      </c>
      <c r="AB68" s="24">
        <v>8</v>
      </c>
      <c r="AC68" s="24">
        <v>8</v>
      </c>
      <c r="AD68" s="24">
        <v>0</v>
      </c>
      <c r="AE68" s="24">
        <v>9</v>
      </c>
      <c r="AF68" s="24">
        <v>9</v>
      </c>
      <c r="AG68" s="24">
        <v>0</v>
      </c>
      <c r="AH68" s="24">
        <v>9</v>
      </c>
      <c r="AI68" s="24">
        <v>7</v>
      </c>
      <c r="AJ68" s="24">
        <v>-22.222222222222221</v>
      </c>
      <c r="AK68" s="24">
        <v>9</v>
      </c>
      <c r="AL68" s="24">
        <v>9</v>
      </c>
      <c r="AM68" s="24">
        <v>0</v>
      </c>
      <c r="AN68" s="24">
        <v>7</v>
      </c>
      <c r="AO68" s="24">
        <v>5</v>
      </c>
      <c r="AP68" s="24">
        <v>-28.571428571428569</v>
      </c>
      <c r="AQ68" s="24">
        <v>7</v>
      </c>
      <c r="AR68" s="24">
        <v>8</v>
      </c>
      <c r="AS68" s="24">
        <v>14.285714285714285</v>
      </c>
      <c r="AT68" s="24">
        <v>9</v>
      </c>
      <c r="AU68" s="24">
        <v>6</v>
      </c>
      <c r="AV68" s="24">
        <v>-33.333333333333329</v>
      </c>
      <c r="AW68" s="24">
        <v>5</v>
      </c>
      <c r="AX68" s="24">
        <v>5.4</v>
      </c>
      <c r="AY68" s="24">
        <v>8.0000000000000071</v>
      </c>
      <c r="AZ68" s="24">
        <v>4</v>
      </c>
      <c r="BA68" s="24">
        <v>9</v>
      </c>
      <c r="BB68" s="24">
        <v>125</v>
      </c>
      <c r="BC68" s="24">
        <v>4</v>
      </c>
      <c r="BD68" s="24">
        <v>7</v>
      </c>
      <c r="BE68" s="24">
        <v>75</v>
      </c>
      <c r="BF68" s="24">
        <v>3</v>
      </c>
      <c r="BG68" s="24">
        <v>8</v>
      </c>
      <c r="BH68" s="24">
        <v>166.66666666666669</v>
      </c>
      <c r="BI68" s="24">
        <v>3</v>
      </c>
      <c r="BJ68" s="24">
        <v>8.4</v>
      </c>
      <c r="BK68" s="24">
        <v>180</v>
      </c>
      <c r="BL68" s="24">
        <v>3</v>
      </c>
      <c r="BM68" s="24">
        <v>7.2</v>
      </c>
      <c r="BN68" s="24">
        <v>140</v>
      </c>
      <c r="BO68" s="24">
        <v>3</v>
      </c>
      <c r="BP68" s="24">
        <v>9</v>
      </c>
      <c r="BQ68" s="24">
        <v>200</v>
      </c>
      <c r="BR68" s="24">
        <v>3</v>
      </c>
      <c r="BS68" s="24">
        <v>6</v>
      </c>
      <c r="BT68" s="24">
        <v>100</v>
      </c>
      <c r="BU68" s="24">
        <v>3</v>
      </c>
      <c r="BV68" s="24">
        <v>8</v>
      </c>
      <c r="BW68" s="24">
        <v>166.66666666666669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84</v>
      </c>
      <c r="F69" s="33">
        <v>-2.3255813953488373</v>
      </c>
      <c r="G69" s="40">
        <v>84</v>
      </c>
      <c r="H69" s="40">
        <v>85</v>
      </c>
      <c r="I69" s="33">
        <v>1.1904761904761905</v>
      </c>
      <c r="J69" s="40">
        <v>82</v>
      </c>
      <c r="K69" s="40">
        <v>83</v>
      </c>
      <c r="L69" s="33">
        <v>1.2195121951219512</v>
      </c>
      <c r="M69" s="40">
        <v>82</v>
      </c>
      <c r="N69" s="40">
        <v>105</v>
      </c>
      <c r="O69" s="33">
        <v>28.04878048780488</v>
      </c>
      <c r="P69" s="40">
        <v>82</v>
      </c>
      <c r="Q69" s="40">
        <v>81</v>
      </c>
      <c r="R69" s="33">
        <v>-1.2195121951219512</v>
      </c>
      <c r="S69" s="40">
        <v>84</v>
      </c>
      <c r="T69" s="40">
        <v>81</v>
      </c>
      <c r="U69" s="33">
        <v>-3.5714285714285712</v>
      </c>
      <c r="V69" s="40">
        <v>87</v>
      </c>
      <c r="W69" s="40">
        <v>84</v>
      </c>
      <c r="X69" s="33">
        <v>-3.4482758620689653</v>
      </c>
      <c r="Y69" s="40">
        <v>89</v>
      </c>
      <c r="Z69" s="40">
        <v>89</v>
      </c>
      <c r="AA69" s="33">
        <v>0</v>
      </c>
      <c r="AB69" s="40">
        <v>93</v>
      </c>
      <c r="AC69" s="40">
        <v>91</v>
      </c>
      <c r="AD69" s="33">
        <v>-2.1505376344086025</v>
      </c>
      <c r="AE69" s="40">
        <v>93</v>
      </c>
      <c r="AF69" s="40">
        <v>160</v>
      </c>
      <c r="AG69" s="33">
        <v>72.043010752688176</v>
      </c>
      <c r="AH69" s="40">
        <v>94</v>
      </c>
      <c r="AI69" s="40">
        <v>148</v>
      </c>
      <c r="AJ69" s="33">
        <v>57.446808510638306</v>
      </c>
      <c r="AK69" s="40">
        <v>94</v>
      </c>
      <c r="AL69" s="40">
        <v>149</v>
      </c>
      <c r="AM69" s="33">
        <v>58.51063829787234</v>
      </c>
      <c r="AN69" s="40">
        <v>90</v>
      </c>
      <c r="AO69" s="40">
        <v>-15.399999999999999</v>
      </c>
      <c r="AP69" s="33">
        <v>-117.11111111111111</v>
      </c>
      <c r="AQ69" s="40">
        <v>91</v>
      </c>
      <c r="AR69" s="40">
        <v>95</v>
      </c>
      <c r="AS69" s="33">
        <v>4.395604395604396</v>
      </c>
      <c r="AT69" s="40">
        <v>93</v>
      </c>
      <c r="AU69" s="40">
        <v>89</v>
      </c>
      <c r="AV69" s="33">
        <v>-4.3010752688172049</v>
      </c>
      <c r="AW69" s="40">
        <v>87</v>
      </c>
      <c r="AX69" s="40">
        <v>9.4</v>
      </c>
      <c r="AY69" s="33">
        <v>-89.195402298850567</v>
      </c>
      <c r="AZ69" s="40">
        <v>88</v>
      </c>
      <c r="BA69" s="40">
        <v>132</v>
      </c>
      <c r="BB69" s="33">
        <v>50</v>
      </c>
      <c r="BC69" s="40">
        <v>89</v>
      </c>
      <c r="BD69" s="40">
        <v>34.4</v>
      </c>
      <c r="BE69" s="33">
        <v>-61.348314606741575</v>
      </c>
      <c r="BF69" s="40">
        <v>88</v>
      </c>
      <c r="BG69" s="40">
        <v>94</v>
      </c>
      <c r="BH69" s="33">
        <v>6.8181818181818175</v>
      </c>
      <c r="BI69" s="40">
        <v>87</v>
      </c>
      <c r="BJ69" s="40">
        <v>86.4</v>
      </c>
      <c r="BK69" s="33">
        <v>-0.6896551724137866</v>
      </c>
      <c r="BL69" s="40">
        <v>88</v>
      </c>
      <c r="BM69" s="40">
        <v>84.2</v>
      </c>
      <c r="BN69" s="33">
        <v>-4.3181818181818148</v>
      </c>
      <c r="BO69" s="40">
        <v>85</v>
      </c>
      <c r="BP69" s="40">
        <v>85</v>
      </c>
      <c r="BQ69" s="33">
        <v>0</v>
      </c>
      <c r="BR69" s="40">
        <v>84</v>
      </c>
      <c r="BS69" s="40">
        <v>79</v>
      </c>
      <c r="BT69" s="33">
        <v>-5.9523809523809517</v>
      </c>
      <c r="BU69" s="40">
        <v>86</v>
      </c>
      <c r="BV69" s="40">
        <v>81</v>
      </c>
      <c r="BW69" s="33">
        <v>-5.8139534883720927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2709.9230928036654</v>
      </c>
      <c r="E70" s="64">
        <v>2830.5</v>
      </c>
      <c r="F70" s="64">
        <v>4.4494586402297722</v>
      </c>
      <c r="G70" s="64">
        <v>2614.0777200278458</v>
      </c>
      <c r="H70" s="64">
        <v>2747.5</v>
      </c>
      <c r="I70" s="64">
        <v>5.1039905565903751</v>
      </c>
      <c r="J70" s="64">
        <v>2500.0010477848314</v>
      </c>
      <c r="K70" s="64">
        <v>2649.7</v>
      </c>
      <c r="L70" s="64">
        <v>5.9879555789711265</v>
      </c>
      <c r="M70" s="64">
        <v>2515.0001802466086</v>
      </c>
      <c r="N70" s="64">
        <v>2672.7</v>
      </c>
      <c r="O70" s="64">
        <v>6.2703701173463928</v>
      </c>
      <c r="P70" s="64">
        <v>2530.0013917978904</v>
      </c>
      <c r="Q70" s="64">
        <v>2672.4</v>
      </c>
      <c r="R70" s="64">
        <v>5.6284003899664743</v>
      </c>
      <c r="S70" s="64">
        <v>2656.0019134236468</v>
      </c>
      <c r="T70" s="64">
        <v>2762.5</v>
      </c>
      <c r="U70" s="64">
        <v>4.0097142264131413</v>
      </c>
      <c r="V70" s="64">
        <v>2772.0045458704817</v>
      </c>
      <c r="W70" s="64">
        <v>2908.5</v>
      </c>
      <c r="X70" s="64">
        <v>4.924070356697599</v>
      </c>
      <c r="Y70" s="64">
        <v>3407.0021765804299</v>
      </c>
      <c r="Z70" s="64">
        <v>3538.5</v>
      </c>
      <c r="AA70" s="64">
        <v>3.8596342650873492</v>
      </c>
      <c r="AB70" s="64">
        <v>3900.0005671382178</v>
      </c>
      <c r="AC70" s="64">
        <v>4002.4</v>
      </c>
      <c r="AD70" s="64">
        <v>2.6256261018167497</v>
      </c>
      <c r="AE70" s="64">
        <v>4055.0016428883991</v>
      </c>
      <c r="AF70" s="64">
        <v>4294.8999999999996</v>
      </c>
      <c r="AG70" s="64">
        <v>5.9161099856107482</v>
      </c>
      <c r="AH70" s="64">
        <v>4105.0026833965821</v>
      </c>
      <c r="AI70" s="64">
        <v>4455.8</v>
      </c>
      <c r="AJ70" s="64">
        <v>8.5456050497184943</v>
      </c>
      <c r="AK70" s="64">
        <v>4025.0035404099985</v>
      </c>
      <c r="AL70" s="64">
        <v>4369.6000000000004</v>
      </c>
      <c r="AM70" s="64">
        <v>8.5613951920872147</v>
      </c>
      <c r="AN70" s="64">
        <v>3855.0035078903802</v>
      </c>
      <c r="AO70" s="64">
        <v>4006.9</v>
      </c>
      <c r="AP70" s="64">
        <v>3.9402426430668545</v>
      </c>
      <c r="AQ70" s="64">
        <v>3770.0036231129679</v>
      </c>
      <c r="AR70" s="64">
        <v>4148.6000000000004</v>
      </c>
      <c r="AS70" s="64">
        <v>10.042334563445797</v>
      </c>
      <c r="AT70" s="64">
        <v>3705.0020771113018</v>
      </c>
      <c r="AU70" s="64">
        <v>3981.5</v>
      </c>
      <c r="AV70" s="64">
        <v>7.4628277429813688</v>
      </c>
      <c r="AW70" s="64">
        <v>3750.0010141862085</v>
      </c>
      <c r="AX70" s="64">
        <v>3537.6</v>
      </c>
      <c r="AY70" s="64">
        <v>-5.664025513131814</v>
      </c>
      <c r="AZ70" s="64">
        <v>3655.0014263361709</v>
      </c>
      <c r="BA70" s="64">
        <v>3499.2</v>
      </c>
      <c r="BB70" s="64">
        <v>-4.2626912595311568</v>
      </c>
      <c r="BC70" s="64">
        <v>3660.0008802771754</v>
      </c>
      <c r="BD70" s="64">
        <v>3312.6</v>
      </c>
      <c r="BE70" s="64">
        <v>-9.4918250470712042</v>
      </c>
      <c r="BF70" s="64">
        <v>3525.0009115613593</v>
      </c>
      <c r="BG70" s="64">
        <v>3569</v>
      </c>
      <c r="BH70" s="64">
        <v>1.2482007676744624</v>
      </c>
      <c r="BI70" s="64">
        <v>3825.0004377522851</v>
      </c>
      <c r="BJ70" s="64">
        <v>3657.5</v>
      </c>
      <c r="BK70" s="64">
        <v>-4.3790959106586316</v>
      </c>
      <c r="BL70" s="64">
        <v>3639.0004528164823</v>
      </c>
      <c r="BM70" s="64">
        <v>3455.4999999999995</v>
      </c>
      <c r="BN70" s="64">
        <v>-5.0426059352220918</v>
      </c>
      <c r="BO70" s="64">
        <v>3484.9998131724255</v>
      </c>
      <c r="BP70" s="64">
        <v>3302</v>
      </c>
      <c r="BQ70" s="64">
        <v>-5.251070960771135</v>
      </c>
      <c r="BR70" s="64">
        <v>3175.0006512507466</v>
      </c>
      <c r="BS70" s="64">
        <v>2921.5</v>
      </c>
      <c r="BT70" s="64">
        <v>-7.9842708426180522</v>
      </c>
      <c r="BU70" s="64">
        <v>3069.999202292774</v>
      </c>
      <c r="BV70" s="64">
        <v>2721.5</v>
      </c>
      <c r="BW70" s="64">
        <v>-11.351768496633603</v>
      </c>
      <c r="BX70" s="65">
        <f>BU70+BR70+BO70+BL70+BI70+BF70+BC70+AZ70+AW70+AT70+AQ70+AN70+AK70+AH70+AE70+AB70+Y70+V70+S70+P70+M70+J70+G70+D70</f>
        <v>80903.034500128881</v>
      </c>
      <c r="BY70" s="65">
        <f>BV70+BS70+BP70+BM70+BJ70+BG70+BD70+BA70+AX70+AU70+AR70+AO70+AL70+AI70+AF70+AC70+Z70+W70+T70+Q70+N70+K70+H70+E70</f>
        <v>82018.399999999994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2109.4638164634789</v>
      </c>
      <c r="BS73" s="68"/>
      <c r="BT73" s="68"/>
      <c r="BU73" s="68">
        <f>BU72-BU27</f>
        <v>2153.3276614005108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-793.16795857810393</v>
      </c>
      <c r="BS75" s="68"/>
      <c r="BT75" s="68"/>
      <c r="BU75" s="68">
        <f>BU70-BU71</f>
        <v>-762.78870753607725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1404.4659116990781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1122.8648170251859</v>
      </c>
      <c r="E83" s="68"/>
      <c r="F83" s="68"/>
      <c r="G83" s="68">
        <f>G81-G70</f>
        <v>1218.7101898010055</v>
      </c>
      <c r="H83" s="68"/>
      <c r="I83" s="68"/>
      <c r="J83" s="68">
        <f>J81-J70</f>
        <v>1332.7868620440199</v>
      </c>
      <c r="K83" s="68"/>
      <c r="L83" s="68"/>
      <c r="M83" s="68">
        <f>M81-M70</f>
        <v>1317.7877295822427</v>
      </c>
      <c r="N83" s="68"/>
      <c r="O83" s="68"/>
      <c r="P83" s="68">
        <f>P81-P70</f>
        <v>1302.7865180309609</v>
      </c>
      <c r="Q83" s="68"/>
      <c r="R83" s="68"/>
      <c r="S83" s="68">
        <f>S81-S70</f>
        <v>1223.468996405205</v>
      </c>
      <c r="T83" s="68"/>
      <c r="U83" s="68"/>
      <c r="V83" s="69">
        <f>V81-V70</f>
        <v>1242.8470639583688</v>
      </c>
      <c r="W83" s="68"/>
      <c r="X83" s="68"/>
      <c r="Y83" s="68">
        <f>Y81-Y70</f>
        <v>607.84943324842061</v>
      </c>
      <c r="Z83" s="68"/>
      <c r="AA83" s="68"/>
      <c r="AB83" s="68">
        <f>AB81-AB70</f>
        <v>114.85104269063277</v>
      </c>
      <c r="AC83" s="68"/>
      <c r="AD83" s="68"/>
      <c r="AE83" s="68">
        <f>AE81-AE70</f>
        <v>-40.150033059548605</v>
      </c>
      <c r="AF83" s="68"/>
      <c r="AG83" s="68"/>
      <c r="AH83" s="68">
        <f>AH81-AH70</f>
        <v>-132.16577356773132</v>
      </c>
      <c r="AI83" s="68"/>
      <c r="AJ83" s="68"/>
      <c r="AK83" s="68">
        <f>AK81-AK70</f>
        <v>-56.834930581148001</v>
      </c>
      <c r="AL83" s="68"/>
      <c r="AM83" s="68"/>
      <c r="AN83" s="68">
        <f>AN81-AN70</f>
        <v>-15.213148061528955</v>
      </c>
      <c r="AO83" s="68"/>
      <c r="AP83" s="68"/>
      <c r="AQ83" s="68">
        <f>AQ81-AQ70</f>
        <v>69.786736715883308</v>
      </c>
      <c r="AR83" s="68"/>
      <c r="AS83" s="68"/>
      <c r="AT83" s="68">
        <f>AT81-AT70</f>
        <v>136.188772717549</v>
      </c>
      <c r="AU83" s="68"/>
      <c r="AV83" s="68"/>
      <c r="AW83" s="68">
        <f>AW81-AW70</f>
        <v>92.123495642642865</v>
      </c>
      <c r="AX83" s="68"/>
      <c r="AY83" s="68"/>
      <c r="AZ83" s="68">
        <f>AZ81-AZ70</f>
        <v>187.12308349268051</v>
      </c>
      <c r="BA83" s="68"/>
      <c r="BB83" s="68"/>
      <c r="BC83" s="68">
        <f>BC81-BC70</f>
        <v>182.123629551676</v>
      </c>
      <c r="BD83" s="68"/>
      <c r="BE83" s="68"/>
      <c r="BF83" s="68">
        <f>BF81-BF70</f>
        <v>494.5189982674915</v>
      </c>
      <c r="BG83" s="68"/>
      <c r="BH83" s="68"/>
      <c r="BI83" s="68">
        <f>BI81-BI70</f>
        <v>203.85607207656585</v>
      </c>
      <c r="BJ83" s="68"/>
      <c r="BK83" s="68"/>
      <c r="BL83" s="68">
        <f>BL81-BL70</f>
        <v>389.85605701236864</v>
      </c>
      <c r="BM83" s="68"/>
      <c r="BN83" s="68"/>
      <c r="BO83" s="68">
        <f>BO81-BO70</f>
        <v>543.85669665642536</v>
      </c>
      <c r="BP83" s="68"/>
      <c r="BQ83" s="68"/>
      <c r="BR83" s="68">
        <f>BR81-BR70</f>
        <v>793.16795857810393</v>
      </c>
      <c r="BS83" s="68"/>
      <c r="BT83" s="68"/>
      <c r="BU83" s="68">
        <f>BU81-BU70</f>
        <v>762.78870753607725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Actuals-29-09-20</vt:lpstr>
      <vt:lpstr>'Allocation Vs Actuals-29-09-20'!Print_Area</vt:lpstr>
      <vt:lpstr>'Allocation Vs Actuals-29-09-20'!Print_Titles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2020-09-30T09:55:43Z</dcterms:created>
  <dcterms:modified xsi:type="dcterms:W3CDTF">2020-09-30T09:55:59Z</dcterms:modified>
</cp:coreProperties>
</file>