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 29-11-20" sheetId="1" r:id="rId1"/>
  </sheets>
  <externalReferences>
    <externalReference r:id="rId2"/>
  </externalReferences>
  <definedNames>
    <definedName name="_xlnm.Print_Area" localSheetId="0">'Allocation Vs Actuals- 29-11-20'!$A$1:$BW$70</definedName>
    <definedName name="_xlnm.Print_Titles" localSheetId="0">'Allocation Vs Actuals- 29-11-20'!$A:$C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<sst xmlns="http://schemas.openxmlformats.org/spreadsheetml/2006/main" count="156" uniqueCount="83">
  <si>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</si>
  <si>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28-11-2020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</si>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</sst>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>
        <v>3</v>
      </c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</v>
      </c>
      <c r="E5" s="24">
        <v>31</v>
      </c>
      <c r="F5" s="24">
        <v>0</v>
      </c>
      <c r="G5" s="24">
        <v>29</v>
      </c>
      <c r="H5" s="24">
        <v>29</v>
      </c>
      <c r="I5" s="24">
        <v>0</v>
      </c>
      <c r="J5" s="24">
        <v>28</v>
      </c>
      <c r="K5" s="24">
        <v>28</v>
      </c>
      <c r="L5" s="24">
        <v>0</v>
      </c>
      <c r="M5" s="24">
        <v>27</v>
      </c>
      <c r="N5" s="24">
        <v>27</v>
      </c>
      <c r="O5" s="24">
        <v>0</v>
      </c>
      <c r="P5" s="24">
        <v>27</v>
      </c>
      <c r="Q5" s="24">
        <v>27</v>
      </c>
      <c r="R5" s="24">
        <v>0</v>
      </c>
      <c r="S5" s="24">
        <v>28</v>
      </c>
      <c r="T5" s="24">
        <v>29</v>
      </c>
      <c r="U5" s="24">
        <v>3.5714285714285712</v>
      </c>
      <c r="V5" s="25">
        <v>33</v>
      </c>
      <c r="W5" s="24">
        <v>32</v>
      </c>
      <c r="X5" s="24">
        <v>-3.0303030303030303</v>
      </c>
      <c r="Y5" s="24">
        <v>40</v>
      </c>
      <c r="Z5" s="24">
        <v>37</v>
      </c>
      <c r="AA5" s="24">
        <v>-7.5</v>
      </c>
      <c r="AB5" s="24">
        <v>53</v>
      </c>
      <c r="AC5" s="24">
        <v>44</v>
      </c>
      <c r="AD5" s="24">
        <v>-16.981132075471699</v>
      </c>
      <c r="AE5" s="24">
        <v>62</v>
      </c>
      <c r="AF5" s="24">
        <v>49</v>
      </c>
      <c r="AG5" s="24">
        <v>-20.967741935483872</v>
      </c>
      <c r="AH5" s="24">
        <v>64</v>
      </c>
      <c r="AI5" s="24">
        <v>52</v>
      </c>
      <c r="AJ5" s="24">
        <v>-18.75</v>
      </c>
      <c r="AK5" s="24">
        <v>70</v>
      </c>
      <c r="AL5" s="24">
        <v>60</v>
      </c>
      <c r="AM5" s="24">
        <v>-14.285714285714285</v>
      </c>
      <c r="AN5" s="24">
        <v>70</v>
      </c>
      <c r="AO5" s="24">
        <v>62</v>
      </c>
      <c r="AP5" s="24">
        <v>-11.428571428571429</v>
      </c>
      <c r="AQ5" s="24">
        <v>65</v>
      </c>
      <c r="AR5" s="24">
        <v>58</v>
      </c>
      <c r="AS5" s="24">
        <v>-10.76923076923077</v>
      </c>
      <c r="AT5" s="24">
        <v>66</v>
      </c>
      <c r="AU5" s="24">
        <v>53</v>
      </c>
      <c r="AV5" s="24">
        <v>-19.696969696969695</v>
      </c>
      <c r="AW5" s="24">
        <v>63</v>
      </c>
      <c r="AX5" s="24">
        <v>50</v>
      </c>
      <c r="AY5" s="24">
        <v>-20.634920634920633</v>
      </c>
      <c r="AZ5" s="24">
        <v>62</v>
      </c>
      <c r="BA5" s="24">
        <v>48</v>
      </c>
      <c r="BB5" s="24">
        <v>-22.58064516129032</v>
      </c>
      <c r="BC5" s="24">
        <v>62</v>
      </c>
      <c r="BD5" s="24">
        <v>48</v>
      </c>
      <c r="BE5" s="24">
        <v>-22.58064516129032</v>
      </c>
      <c r="BF5" s="24">
        <v>66</v>
      </c>
      <c r="BG5" s="24">
        <v>53</v>
      </c>
      <c r="BH5" s="24">
        <v>-19.696969696969695</v>
      </c>
      <c r="BI5" s="24">
        <v>65</v>
      </c>
      <c r="BJ5" s="24">
        <v>52</v>
      </c>
      <c r="BK5" s="24">
        <v>-20</v>
      </c>
      <c r="BL5" s="24">
        <v>59</v>
      </c>
      <c r="BM5" s="24">
        <v>51</v>
      </c>
      <c r="BN5" s="24">
        <v>-13.559322033898304</v>
      </c>
      <c r="BO5" s="24">
        <v>53</v>
      </c>
      <c r="BP5" s="24">
        <v>47</v>
      </c>
      <c r="BQ5" s="24">
        <v>-11.320754716981133</v>
      </c>
      <c r="BR5" s="24">
        <v>43</v>
      </c>
      <c r="BS5" s="24">
        <v>43</v>
      </c>
      <c r="BT5" s="24">
        <v>0</v>
      </c>
      <c r="BU5" s="24">
        <v>35</v>
      </c>
      <c r="BV5" s="24">
        <v>37</v>
      </c>
      <c r="BW5" s="24">
        <v>5.7142857142857144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30</v>
      </c>
      <c r="E6" s="24">
        <v>31</v>
      </c>
      <c r="F6" s="24">
        <v>3.3333333333333335</v>
      </c>
      <c r="G6" s="24">
        <v>27</v>
      </c>
      <c r="H6" s="24">
        <v>28</v>
      </c>
      <c r="I6" s="24">
        <v>3.7037037037037033</v>
      </c>
      <c r="J6" s="24">
        <v>26</v>
      </c>
      <c r="K6" s="24">
        <v>27</v>
      </c>
      <c r="L6" s="24">
        <v>3.8461538461538463</v>
      </c>
      <c r="M6" s="24">
        <v>25</v>
      </c>
      <c r="N6" s="24">
        <v>25</v>
      </c>
      <c r="O6" s="24">
        <v>0</v>
      </c>
      <c r="P6" s="24">
        <v>26</v>
      </c>
      <c r="Q6" s="24">
        <v>26</v>
      </c>
      <c r="R6" s="24">
        <v>0</v>
      </c>
      <c r="S6" s="24">
        <v>28</v>
      </c>
      <c r="T6" s="24">
        <v>27</v>
      </c>
      <c r="U6" s="24">
        <v>-3.5714285714285712</v>
      </c>
      <c r="V6" s="25">
        <v>32</v>
      </c>
      <c r="W6" s="24">
        <v>30</v>
      </c>
      <c r="X6" s="24">
        <v>-6.25</v>
      </c>
      <c r="Y6" s="24">
        <v>42</v>
      </c>
      <c r="Z6" s="24">
        <v>36</v>
      </c>
      <c r="AA6" s="24">
        <v>-14.285714285714285</v>
      </c>
      <c r="AB6" s="24">
        <v>47</v>
      </c>
      <c r="AC6" s="24">
        <v>41</v>
      </c>
      <c r="AD6" s="24">
        <v>-12.76595744680851</v>
      </c>
      <c r="AE6" s="24">
        <v>47</v>
      </c>
      <c r="AF6" s="24">
        <v>47</v>
      </c>
      <c r="AG6" s="24">
        <v>0</v>
      </c>
      <c r="AH6" s="24">
        <v>47</v>
      </c>
      <c r="AI6" s="24">
        <v>49</v>
      </c>
      <c r="AJ6" s="24">
        <v>4.2553191489361701</v>
      </c>
      <c r="AK6" s="24">
        <v>62</v>
      </c>
      <c r="AL6" s="24">
        <v>49</v>
      </c>
      <c r="AM6" s="24">
        <v>-20.967741935483872</v>
      </c>
      <c r="AN6" s="24">
        <v>60</v>
      </c>
      <c r="AO6" s="24">
        <v>48</v>
      </c>
      <c r="AP6" s="24">
        <v>-20</v>
      </c>
      <c r="AQ6" s="24">
        <v>58</v>
      </c>
      <c r="AR6" s="24">
        <v>47</v>
      </c>
      <c r="AS6" s="24">
        <v>-18.96551724137931</v>
      </c>
      <c r="AT6" s="24">
        <v>54</v>
      </c>
      <c r="AU6" s="24">
        <v>44</v>
      </c>
      <c r="AV6" s="24">
        <v>-18.518518518518519</v>
      </c>
      <c r="AW6" s="24">
        <v>50</v>
      </c>
      <c r="AX6" s="24">
        <v>41</v>
      </c>
      <c r="AY6" s="24">
        <v>-18</v>
      </c>
      <c r="AZ6" s="24">
        <v>49</v>
      </c>
      <c r="BA6" s="24">
        <v>40</v>
      </c>
      <c r="BB6" s="24">
        <v>-18.367346938775512</v>
      </c>
      <c r="BC6" s="24">
        <v>48</v>
      </c>
      <c r="BD6" s="24">
        <v>41</v>
      </c>
      <c r="BE6" s="24">
        <v>-14.583333333333334</v>
      </c>
      <c r="BF6" s="24">
        <v>54</v>
      </c>
      <c r="BG6" s="24">
        <v>47</v>
      </c>
      <c r="BH6" s="24">
        <v>-12.962962962962962</v>
      </c>
      <c r="BI6" s="24">
        <v>52</v>
      </c>
      <c r="BJ6" s="24">
        <v>47</v>
      </c>
      <c r="BK6" s="24">
        <v>-9.6153846153846168</v>
      </c>
      <c r="BL6" s="24">
        <v>47</v>
      </c>
      <c r="BM6" s="24">
        <v>46</v>
      </c>
      <c r="BN6" s="24">
        <v>-2.1276595744680851</v>
      </c>
      <c r="BO6" s="24">
        <v>47</v>
      </c>
      <c r="BP6" s="24">
        <v>44</v>
      </c>
      <c r="BQ6" s="24">
        <v>-6.3829787234042552</v>
      </c>
      <c r="BR6" s="24">
        <v>40</v>
      </c>
      <c r="BS6" s="24">
        <v>40</v>
      </c>
      <c r="BT6" s="24">
        <v>0</v>
      </c>
      <c r="BU6" s="24">
        <v>34</v>
      </c>
      <c r="BV6" s="24">
        <v>33</v>
      </c>
      <c r="BW6" s="24">
        <v>-2.9411764705882351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86.343250769456247</v>
      </c>
      <c r="E7" s="24">
        <v>109</v>
      </c>
      <c r="F7" s="24">
        <v>26.240324551873989</v>
      </c>
      <c r="G7" s="24">
        <v>82.252105807595683</v>
      </c>
      <c r="H7" s="24">
        <v>109</v>
      </c>
      <c r="I7" s="24">
        <v>32.519403521379807</v>
      </c>
      <c r="J7" s="24">
        <v>79.091869060190078</v>
      </c>
      <c r="K7" s="24">
        <v>109</v>
      </c>
      <c r="L7" s="24">
        <v>37.814419225634168</v>
      </c>
      <c r="M7" s="24">
        <v>79.724318496842756</v>
      </c>
      <c r="N7" s="24">
        <v>109</v>
      </c>
      <c r="O7" s="24">
        <v>36.721143629865736</v>
      </c>
      <c r="P7" s="24">
        <v>77.219088275651771</v>
      </c>
      <c r="Q7" s="24">
        <v>109</v>
      </c>
      <c r="R7" s="24">
        <v>41.156807771284164</v>
      </c>
      <c r="S7" s="24">
        <v>82.964111652636234</v>
      </c>
      <c r="T7" s="24">
        <v>109</v>
      </c>
      <c r="U7" s="24">
        <v>31.382109479305754</v>
      </c>
      <c r="V7" s="25">
        <v>112.18281644160855</v>
      </c>
      <c r="W7" s="24">
        <v>109</v>
      </c>
      <c r="X7" s="24">
        <v>-2.837169312169316</v>
      </c>
      <c r="Y7" s="24">
        <v>120.13826654717705</v>
      </c>
      <c r="Z7" s="24">
        <v>109</v>
      </c>
      <c r="AA7" s="24">
        <v>-9.2712063086103971</v>
      </c>
      <c r="AB7" s="24">
        <v>135.88563956252972</v>
      </c>
      <c r="AC7" s="24">
        <v>109</v>
      </c>
      <c r="AD7" s="24">
        <v>-19.785489952496345</v>
      </c>
      <c r="AE7" s="24">
        <v>138.73024830699774</v>
      </c>
      <c r="AF7" s="24">
        <v>109</v>
      </c>
      <c r="AG7" s="24">
        <v>-21.430256681446526</v>
      </c>
      <c r="AH7" s="24">
        <v>130.43432866986845</v>
      </c>
      <c r="AI7" s="24">
        <v>109</v>
      </c>
      <c r="AJ7" s="24">
        <v>-16.433042503802131</v>
      </c>
      <c r="AK7" s="24">
        <v>125.1896813353566</v>
      </c>
      <c r="AL7" s="24">
        <v>109</v>
      </c>
      <c r="AM7" s="24">
        <v>-12.932121212121208</v>
      </c>
      <c r="AN7" s="24">
        <v>113.34588826114251</v>
      </c>
      <c r="AO7" s="24">
        <v>119</v>
      </c>
      <c r="AP7" s="24">
        <v>4.9883695170580351</v>
      </c>
      <c r="AQ7" s="24">
        <v>112.03125</v>
      </c>
      <c r="AR7" s="24">
        <v>116</v>
      </c>
      <c r="AS7" s="24">
        <v>3.5425383542538351</v>
      </c>
      <c r="AT7" s="24">
        <v>112.17936909970066</v>
      </c>
      <c r="AU7" s="24">
        <v>102</v>
      </c>
      <c r="AV7" s="24">
        <v>-9.0741900060550673</v>
      </c>
      <c r="AW7" s="24">
        <v>105.49719887955182</v>
      </c>
      <c r="AX7" s="24">
        <v>100</v>
      </c>
      <c r="AY7" s="24">
        <v>-5.2107534019249879</v>
      </c>
      <c r="AZ7" s="24">
        <v>114.36128573122998</v>
      </c>
      <c r="BA7" s="24">
        <v>99</v>
      </c>
      <c r="BB7" s="24">
        <v>-13.432242942189218</v>
      </c>
      <c r="BC7" s="24">
        <v>121.15441685626669</v>
      </c>
      <c r="BD7" s="24">
        <v>108</v>
      </c>
      <c r="BE7" s="24">
        <v>-10.857562767911819</v>
      </c>
      <c r="BF7" s="24">
        <v>132.02853945159484</v>
      </c>
      <c r="BG7" s="24">
        <v>118</v>
      </c>
      <c r="BH7" s="24">
        <v>-10.625384110030296</v>
      </c>
      <c r="BI7" s="24">
        <v>137.48586699558024</v>
      </c>
      <c r="BJ7" s="24">
        <v>122</v>
      </c>
      <c r="BK7" s="24">
        <v>-11.263606459330152</v>
      </c>
      <c r="BL7" s="24">
        <v>121.514407204923</v>
      </c>
      <c r="BM7" s="24">
        <v>117</v>
      </c>
      <c r="BN7" s="24">
        <v>-3.7151209545958332</v>
      </c>
      <c r="BO7" s="24">
        <v>118.37505129257283</v>
      </c>
      <c r="BP7" s="24">
        <v>111</v>
      </c>
      <c r="BQ7" s="24">
        <v>-6.2302412645590675</v>
      </c>
      <c r="BR7" s="24">
        <v>99.965455849918953</v>
      </c>
      <c r="BS7" s="24">
        <v>103</v>
      </c>
      <c r="BT7" s="24">
        <v>3.035592769803297</v>
      </c>
      <c r="BU7" s="24">
        <v>93.12568455640745</v>
      </c>
      <c r="BV7" s="24">
        <v>91</v>
      </c>
      <c r="BW7" s="24">
        <v>-2.2825975095194009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70.153891250183207</v>
      </c>
      <c r="E8" s="24">
        <v>71</v>
      </c>
      <c r="F8" s="24">
        <v>1.2060752935277601</v>
      </c>
      <c r="G8" s="24">
        <v>63.558445396778481</v>
      </c>
      <c r="H8" s="24">
        <v>64</v>
      </c>
      <c r="I8" s="24">
        <v>0.69472215763776302</v>
      </c>
      <c r="J8" s="24">
        <v>60.612460401267157</v>
      </c>
      <c r="K8" s="24">
        <v>63</v>
      </c>
      <c r="L8" s="24">
        <v>3.9390243902439068</v>
      </c>
      <c r="M8" s="24">
        <v>61.501617126135841</v>
      </c>
      <c r="N8" s="24">
        <v>60</v>
      </c>
      <c r="O8" s="24">
        <v>-2.4415896626850007</v>
      </c>
      <c r="P8" s="24">
        <v>59.399298673578286</v>
      </c>
      <c r="Q8" s="24">
        <v>58</v>
      </c>
      <c r="R8" s="24">
        <v>-2.3557494866529725</v>
      </c>
      <c r="S8" s="24">
        <v>67.161423718800762</v>
      </c>
      <c r="T8" s="24">
        <v>62</v>
      </c>
      <c r="U8" s="24">
        <v>-7.6851017042330865</v>
      </c>
      <c r="V8" s="25">
        <v>87.87653954592669</v>
      </c>
      <c r="W8" s="24">
        <v>71</v>
      </c>
      <c r="X8" s="24">
        <v>-19.204829449510296</v>
      </c>
      <c r="Y8" s="24">
        <v>97.170656766099086</v>
      </c>
      <c r="Z8" s="24">
        <v>87</v>
      </c>
      <c r="AA8" s="24">
        <v>-10.466798418972328</v>
      </c>
      <c r="AB8" s="24">
        <v>111.58820732287208</v>
      </c>
      <c r="AC8" s="24">
        <v>104</v>
      </c>
      <c r="AD8" s="24">
        <v>-6.8001874973366796</v>
      </c>
      <c r="AE8" s="24">
        <v>120.8295711060948</v>
      </c>
      <c r="AF8" s="24">
        <v>115</v>
      </c>
      <c r="AG8" s="24">
        <v>-4.8246228574097394</v>
      </c>
      <c r="AH8" s="24">
        <v>116.97013990394655</v>
      </c>
      <c r="AI8" s="24">
        <v>122</v>
      </c>
      <c r="AJ8" s="24">
        <v>4.3001231768927273</v>
      </c>
      <c r="AK8" s="24">
        <v>114.33990895295904</v>
      </c>
      <c r="AL8" s="24">
        <v>129</v>
      </c>
      <c r="AM8" s="24">
        <v>12.821499668214988</v>
      </c>
      <c r="AN8" s="24">
        <v>104.15568110483365</v>
      </c>
      <c r="AO8" s="24">
        <v>124</v>
      </c>
      <c r="AP8" s="24">
        <v>19.052555448408874</v>
      </c>
      <c r="AQ8" s="24">
        <v>108.91927083333333</v>
      </c>
      <c r="AR8" s="24">
        <v>118</v>
      </c>
      <c r="AS8" s="24">
        <v>8.3371189479976149</v>
      </c>
      <c r="AT8" s="24">
        <v>105.72300253281142</v>
      </c>
      <c r="AU8" s="24">
        <v>112</v>
      </c>
      <c r="AV8" s="24">
        <v>5.9372107458265724</v>
      </c>
      <c r="AW8" s="24">
        <v>95.0280112044818</v>
      </c>
      <c r="AX8" s="24">
        <v>102</v>
      </c>
      <c r="AY8" s="24">
        <v>7.336772291820183</v>
      </c>
      <c r="AZ8" s="24">
        <v>91.811173051832526</v>
      </c>
      <c r="BA8" s="24">
        <v>97</v>
      </c>
      <c r="BB8" s="24">
        <v>5.6516290726817004</v>
      </c>
      <c r="BC8" s="24">
        <v>100.08408348995944</v>
      </c>
      <c r="BD8" s="24">
        <v>99</v>
      </c>
      <c r="BE8" s="24">
        <v>-1.0831727205337265</v>
      </c>
      <c r="BF8" s="24">
        <v>126.78931169557919</v>
      </c>
      <c r="BG8" s="24">
        <v>114</v>
      </c>
      <c r="BH8" s="24">
        <v>-10.087058226395527</v>
      </c>
      <c r="BI8" s="24">
        <v>121.20464590399835</v>
      </c>
      <c r="BJ8" s="24">
        <v>117</v>
      </c>
      <c r="BK8" s="24">
        <v>-3.4690468113975568</v>
      </c>
      <c r="BL8" s="24">
        <v>111.02395478435412</v>
      </c>
      <c r="BM8" s="24">
        <v>113</v>
      </c>
      <c r="BN8" s="24">
        <v>1.7798368104289091</v>
      </c>
      <c r="BO8" s="24">
        <v>100.28997401176309</v>
      </c>
      <c r="BP8" s="24">
        <v>107</v>
      </c>
      <c r="BQ8" s="24">
        <v>6.6906249147595576</v>
      </c>
      <c r="BR8" s="24">
        <v>85.576488720006381</v>
      </c>
      <c r="BS8" s="24">
        <v>98</v>
      </c>
      <c r="BT8" s="24">
        <v>14.517435180872532</v>
      </c>
      <c r="BU8" s="24">
        <v>77.983296823658264</v>
      </c>
      <c r="BV8" s="24">
        <v>82</v>
      </c>
      <c r="BW8" s="24">
        <v>5.1507224494812123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106.38721969808003</v>
      </c>
      <c r="E9" s="24">
        <v>112</v>
      </c>
      <c r="F9" s="24">
        <v>5.2758031630572475</v>
      </c>
      <c r="G9" s="24">
        <v>101.69351263484558</v>
      </c>
      <c r="H9" s="24">
        <v>107</v>
      </c>
      <c r="I9" s="24">
        <v>5.2181178795628913</v>
      </c>
      <c r="J9" s="24">
        <v>99.788806758183739</v>
      </c>
      <c r="K9" s="24">
        <v>105</v>
      </c>
      <c r="L9" s="24">
        <v>5.2222222222222214</v>
      </c>
      <c r="M9" s="24">
        <v>101.74341598644695</v>
      </c>
      <c r="N9" s="24">
        <v>105</v>
      </c>
      <c r="O9" s="24">
        <v>3.2007810844358282</v>
      </c>
      <c r="P9" s="24">
        <v>98.751334044823906</v>
      </c>
      <c r="Q9" s="24">
        <v>105</v>
      </c>
      <c r="R9" s="24">
        <v>6.3276775099967573</v>
      </c>
      <c r="S9" s="24">
        <v>107.45827795008123</v>
      </c>
      <c r="T9" s="24">
        <v>107</v>
      </c>
      <c r="U9" s="24">
        <v>-0.42647058823529066</v>
      </c>
      <c r="V9" s="25">
        <v>130.87995251520996</v>
      </c>
      <c r="W9" s="24">
        <v>111</v>
      </c>
      <c r="X9" s="24">
        <v>-15.189455782312923</v>
      </c>
      <c r="Y9" s="24">
        <v>132.50544104468057</v>
      </c>
      <c r="Z9" s="24">
        <v>122</v>
      </c>
      <c r="AA9" s="24">
        <v>-7.9283091787439535</v>
      </c>
      <c r="AB9" s="24">
        <v>143.98478364241561</v>
      </c>
      <c r="AC9" s="24">
        <v>133</v>
      </c>
      <c r="AD9" s="24">
        <v>-7.6291281373844191</v>
      </c>
      <c r="AE9" s="24">
        <v>145.8905191873589</v>
      </c>
      <c r="AF9" s="24">
        <v>134</v>
      </c>
      <c r="AG9" s="24">
        <v>-8.1503028802636486</v>
      </c>
      <c r="AH9" s="24">
        <v>138.84944664856963</v>
      </c>
      <c r="AI9" s="24">
        <v>137</v>
      </c>
      <c r="AJ9" s="24">
        <v>-1.3319798481088707</v>
      </c>
      <c r="AK9" s="24">
        <v>141.88163884673747</v>
      </c>
      <c r="AL9" s="24">
        <v>140</v>
      </c>
      <c r="AM9" s="24">
        <v>-1.3262032085561446</v>
      </c>
      <c r="AN9" s="24">
        <v>127.89704959196484</v>
      </c>
      <c r="AO9" s="24">
        <v>140</v>
      </c>
      <c r="AP9" s="24">
        <v>9.4630411308530498</v>
      </c>
      <c r="AQ9" s="24">
        <v>119.81119791666666</v>
      </c>
      <c r="AR9" s="24">
        <v>136</v>
      </c>
      <c r="AS9" s="24">
        <v>13.511927403140799</v>
      </c>
      <c r="AT9" s="24">
        <v>117.02164402486761</v>
      </c>
      <c r="AU9" s="24">
        <v>132</v>
      </c>
      <c r="AV9" s="24">
        <v>12.799645826159663</v>
      </c>
      <c r="AW9" s="24">
        <v>128.8515406162465</v>
      </c>
      <c r="AX9" s="24">
        <v>130</v>
      </c>
      <c r="AY9" s="24">
        <v>0.89130434782608936</v>
      </c>
      <c r="AZ9" s="24">
        <v>129.66314790653541</v>
      </c>
      <c r="BA9" s="24">
        <v>125</v>
      </c>
      <c r="BB9" s="24">
        <v>-3.596355619791626</v>
      </c>
      <c r="BC9" s="24">
        <v>140.46888910871502</v>
      </c>
      <c r="BD9" s="24">
        <v>128</v>
      </c>
      <c r="BE9" s="24">
        <v>-8.8766197183098665</v>
      </c>
      <c r="BF9" s="24">
        <v>163.46390598768886</v>
      </c>
      <c r="BG9" s="24">
        <v>132</v>
      </c>
      <c r="BH9" s="24">
        <v>-19.248228407106911</v>
      </c>
      <c r="BI9" s="24">
        <v>145.62647754137117</v>
      </c>
      <c r="BJ9" s="24">
        <v>141</v>
      </c>
      <c r="BK9" s="24">
        <v>-3.1769480519480622</v>
      </c>
      <c r="BL9" s="24">
        <v>138.99849457253782</v>
      </c>
      <c r="BM9" s="24">
        <v>127</v>
      </c>
      <c r="BN9" s="24">
        <v>-8.632103973094674</v>
      </c>
      <c r="BO9" s="24">
        <v>127.41758993297771</v>
      </c>
      <c r="BP9" s="24">
        <v>127</v>
      </c>
      <c r="BQ9" s="24">
        <v>-0.32773334764639617</v>
      </c>
      <c r="BR9" s="24">
        <v>113.59710892036244</v>
      </c>
      <c r="BS9" s="24">
        <v>118</v>
      </c>
      <c r="BT9" s="24">
        <v>3.8758830409356757</v>
      </c>
      <c r="BU9" s="24">
        <v>110.539430449069</v>
      </c>
      <c r="BV9" s="24">
        <v>112</v>
      </c>
      <c r="BW9" s="24">
        <v>1.3213109068839963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96.365235233768132</v>
      </c>
      <c r="E10" s="24">
        <v>86</v>
      </c>
      <c r="F10" s="24">
        <v>-10.756197718631174</v>
      </c>
      <c r="G10" s="24">
        <v>86.738584306191811</v>
      </c>
      <c r="H10" s="24">
        <v>80</v>
      </c>
      <c r="I10" s="24">
        <v>-7.7688428513016188</v>
      </c>
      <c r="J10" s="24">
        <v>85.744456177402327</v>
      </c>
      <c r="K10" s="24">
        <v>80</v>
      </c>
      <c r="L10" s="24">
        <v>-6.6995073891625667</v>
      </c>
      <c r="M10" s="24">
        <v>87.317110734637311</v>
      </c>
      <c r="N10" s="24">
        <v>79</v>
      </c>
      <c r="O10" s="24">
        <v>-9.5251785871770096</v>
      </c>
      <c r="P10" s="24">
        <v>83.901509376429331</v>
      </c>
      <c r="Q10" s="24">
        <v>77</v>
      </c>
      <c r="R10" s="24">
        <v>-8.2257273173302288</v>
      </c>
      <c r="S10" s="24">
        <v>92.445724412937523</v>
      </c>
      <c r="T10" s="24">
        <v>79</v>
      </c>
      <c r="U10" s="24">
        <v>-14.544452432302895</v>
      </c>
      <c r="V10" s="25">
        <v>117.79195726368897</v>
      </c>
      <c r="W10" s="24">
        <v>84</v>
      </c>
      <c r="X10" s="24">
        <v>-28.687830687830683</v>
      </c>
      <c r="Y10" s="24">
        <v>125.43848418896428</v>
      </c>
      <c r="Z10" s="24">
        <v>97</v>
      </c>
      <c r="AA10" s="24">
        <v>-22.671259440702187</v>
      </c>
      <c r="AB10" s="24">
        <v>141.2850689491203</v>
      </c>
      <c r="AC10" s="24">
        <v>108</v>
      </c>
      <c r="AD10" s="24">
        <v>-23.558801504429987</v>
      </c>
      <c r="AE10" s="24">
        <v>144.99548532731376</v>
      </c>
      <c r="AF10" s="24">
        <v>115</v>
      </c>
      <c r="AG10" s="24">
        <v>-20.687185714508114</v>
      </c>
      <c r="AH10" s="24">
        <v>145.58154103153058</v>
      </c>
      <c r="AI10" s="24">
        <v>119</v>
      </c>
      <c r="AJ10" s="24">
        <v>-18.258867740501149</v>
      </c>
      <c r="AK10" s="24">
        <v>144.38543247344461</v>
      </c>
      <c r="AL10" s="24">
        <v>118</v>
      </c>
      <c r="AM10" s="24">
        <v>-18.274303730951129</v>
      </c>
      <c r="AN10" s="24">
        <v>134.78970495919648</v>
      </c>
      <c r="AO10" s="24">
        <v>124</v>
      </c>
      <c r="AP10" s="24">
        <v>-8.0048435171385997</v>
      </c>
      <c r="AQ10" s="24">
        <v>130.703125</v>
      </c>
      <c r="AR10" s="24">
        <v>127</v>
      </c>
      <c r="AS10" s="24">
        <v>-2.8332337118947994</v>
      </c>
      <c r="AT10" s="24">
        <v>129.12733133778494</v>
      </c>
      <c r="AU10" s="24">
        <v>122</v>
      </c>
      <c r="AV10" s="24">
        <v>-5.5196148359486417</v>
      </c>
      <c r="AW10" s="24">
        <v>125.63025210084034</v>
      </c>
      <c r="AX10" s="24">
        <v>117</v>
      </c>
      <c r="AY10" s="24">
        <v>-6.8695652173913047</v>
      </c>
      <c r="AZ10" s="24">
        <v>128.05242557229272</v>
      </c>
      <c r="BA10" s="24">
        <v>116</v>
      </c>
      <c r="BB10" s="24">
        <v>-9.4121025185020439</v>
      </c>
      <c r="BC10" s="24">
        <v>142.22475022257396</v>
      </c>
      <c r="BD10" s="24">
        <v>117</v>
      </c>
      <c r="BE10" s="24">
        <v>-17.735837245696409</v>
      </c>
      <c r="BF10" s="24">
        <v>170.79882484611079</v>
      </c>
      <c r="BG10" s="24">
        <v>128</v>
      </c>
      <c r="BH10" s="24">
        <v>-25.058032386740596</v>
      </c>
      <c r="BI10" s="24">
        <v>152.86257580429643</v>
      </c>
      <c r="BJ10" s="24">
        <v>117</v>
      </c>
      <c r="BK10" s="24">
        <v>-23.460664335664333</v>
      </c>
      <c r="BL10" s="24">
        <v>139.87269894091855</v>
      </c>
      <c r="BM10" s="24">
        <v>114</v>
      </c>
      <c r="BN10" s="24">
        <v>-18.497318731117812</v>
      </c>
      <c r="BO10" s="24">
        <v>128.23963890028725</v>
      </c>
      <c r="BP10" s="24">
        <v>109</v>
      </c>
      <c r="BQ10" s="24">
        <v>-15.002879815691802</v>
      </c>
      <c r="BR10" s="24">
        <v>109.81053862301704</v>
      </c>
      <c r="BS10" s="24">
        <v>102</v>
      </c>
      <c r="BT10" s="24">
        <v>-7.1127404718693334</v>
      </c>
      <c r="BU10" s="24">
        <v>103.72535596933187</v>
      </c>
      <c r="BV10" s="24">
        <v>93</v>
      </c>
      <c r="BW10" s="24">
        <v>-10.340148625282136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69.382969368313056</v>
      </c>
      <c r="E11" s="24">
        <v>92</v>
      </c>
      <c r="F11" s="24">
        <v>32.597380650612592</v>
      </c>
      <c r="G11" s="24">
        <v>64.306191813211171</v>
      </c>
      <c r="H11" s="24">
        <v>87</v>
      </c>
      <c r="I11" s="24">
        <v>35.290238073352334</v>
      </c>
      <c r="J11" s="24">
        <v>62.090813093980998</v>
      </c>
      <c r="K11" s="24">
        <v>85</v>
      </c>
      <c r="L11" s="24">
        <v>36.896258503401349</v>
      </c>
      <c r="M11" s="24">
        <v>62.260896349915299</v>
      </c>
      <c r="N11" s="24">
        <v>84</v>
      </c>
      <c r="O11" s="24">
        <v>34.916143076238058</v>
      </c>
      <c r="P11" s="24">
        <v>60.884281140417741</v>
      </c>
      <c r="Q11" s="24">
        <v>83</v>
      </c>
      <c r="R11" s="24">
        <v>36.324184905093418</v>
      </c>
      <c r="S11" s="24">
        <v>66.371289322108993</v>
      </c>
      <c r="T11" s="24">
        <v>85</v>
      </c>
      <c r="U11" s="24">
        <v>28.067423230974637</v>
      </c>
      <c r="V11" s="25">
        <v>86.00682593856655</v>
      </c>
      <c r="W11" s="24">
        <v>92</v>
      </c>
      <c r="X11" s="24">
        <v>6.9682539682539719</v>
      </c>
      <c r="Y11" s="24">
        <v>90.103699910382801</v>
      </c>
      <c r="Z11" s="24">
        <v>103</v>
      </c>
      <c r="AA11" s="24">
        <v>14.312730889457223</v>
      </c>
      <c r="AB11" s="24">
        <v>96.289824060865428</v>
      </c>
      <c r="AC11" s="24">
        <v>117</v>
      </c>
      <c r="AD11" s="24">
        <v>21.508166767490959</v>
      </c>
      <c r="AE11" s="24">
        <v>106.50902934537245</v>
      </c>
      <c r="AF11" s="24">
        <v>125</v>
      </c>
      <c r="AG11" s="24">
        <v>17.360941854673779</v>
      </c>
      <c r="AH11" s="24">
        <v>102.66443934015452</v>
      </c>
      <c r="AI11" s="24">
        <v>129</v>
      </c>
      <c r="AJ11" s="24">
        <v>25.652076638327305</v>
      </c>
      <c r="AK11" s="24">
        <v>71.775417298937782</v>
      </c>
      <c r="AL11" s="24">
        <v>116</v>
      </c>
      <c r="AM11" s="24">
        <v>61.615221987315017</v>
      </c>
      <c r="AN11" s="24">
        <v>64.331450094161966</v>
      </c>
      <c r="AO11" s="24">
        <v>110</v>
      </c>
      <c r="AP11" s="24">
        <v>70.989461358313804</v>
      </c>
      <c r="AQ11" s="24">
        <v>85.579427083333329</v>
      </c>
      <c r="AR11" s="24">
        <v>114</v>
      </c>
      <c r="AS11" s="24">
        <v>33.209585393685821</v>
      </c>
      <c r="AT11" s="24">
        <v>91.196177757310608</v>
      </c>
      <c r="AU11" s="24">
        <v>109</v>
      </c>
      <c r="AV11" s="24">
        <v>19.522553116281426</v>
      </c>
      <c r="AW11" s="24">
        <v>91.806722689075627</v>
      </c>
      <c r="AX11" s="24">
        <v>104</v>
      </c>
      <c r="AY11" s="24">
        <v>13.281464530892453</v>
      </c>
      <c r="AZ11" s="24">
        <v>91.005811884711193</v>
      </c>
      <c r="BA11" s="24">
        <v>100</v>
      </c>
      <c r="BB11" s="24">
        <v>9.8830920015118444</v>
      </c>
      <c r="BC11" s="24">
        <v>100.96201404688891</v>
      </c>
      <c r="BD11" s="24">
        <v>107</v>
      </c>
      <c r="BE11" s="24">
        <v>5.980453153704838</v>
      </c>
      <c r="BF11" s="24">
        <v>119.45439283715724</v>
      </c>
      <c r="BG11" s="24">
        <v>119</v>
      </c>
      <c r="BH11" s="24">
        <v>-0.38039022790621135</v>
      </c>
      <c r="BI11" s="24">
        <v>108.54147394387913</v>
      </c>
      <c r="BJ11" s="24">
        <v>120</v>
      </c>
      <c r="BK11" s="24">
        <v>10.55681818181818</v>
      </c>
      <c r="BL11" s="24">
        <v>100.53350236378522</v>
      </c>
      <c r="BM11" s="24">
        <v>124</v>
      </c>
      <c r="BN11" s="24">
        <v>23.341967686851447</v>
      </c>
      <c r="BO11" s="24">
        <v>91.247435371358222</v>
      </c>
      <c r="BP11" s="24">
        <v>124</v>
      </c>
      <c r="BQ11" s="24">
        <v>35.894230336826013</v>
      </c>
      <c r="BR11" s="24">
        <v>79.517976244253703</v>
      </c>
      <c r="BS11" s="24">
        <v>113</v>
      </c>
      <c r="BT11" s="24">
        <v>42.1062322472849</v>
      </c>
      <c r="BU11" s="24">
        <v>74.197699890470972</v>
      </c>
      <c r="BV11" s="24">
        <v>101</v>
      </c>
      <c r="BW11" s="24">
        <v>36.122818024135519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24.669500219844643</v>
      </c>
      <c r="E12" s="24">
        <v>41</v>
      </c>
      <c r="F12" s="24">
        <v>66.197124524714823</v>
      </c>
      <c r="G12" s="24">
        <v>23.18013890941333</v>
      </c>
      <c r="H12" s="24">
        <v>42</v>
      </c>
      <c r="I12" s="24">
        <v>81.189595817926801</v>
      </c>
      <c r="J12" s="24">
        <v>23.653643083421329</v>
      </c>
      <c r="K12" s="24">
        <v>40</v>
      </c>
      <c r="L12" s="24">
        <v>69.107142857142861</v>
      </c>
      <c r="M12" s="24">
        <v>22.778376713383643</v>
      </c>
      <c r="N12" s="24">
        <v>41</v>
      </c>
      <c r="O12" s="24">
        <v>79.995267072346195</v>
      </c>
      <c r="P12" s="24">
        <v>23.017228236011587</v>
      </c>
      <c r="Q12" s="24">
        <v>41</v>
      </c>
      <c r="R12" s="24">
        <v>78.127442538252637</v>
      </c>
      <c r="S12" s="24">
        <v>25.284300694136761</v>
      </c>
      <c r="T12" s="24">
        <v>40</v>
      </c>
      <c r="U12" s="24">
        <v>58.200934579439249</v>
      </c>
      <c r="V12" s="25">
        <v>29.915417717762278</v>
      </c>
      <c r="W12" s="24">
        <v>38</v>
      </c>
      <c r="X12" s="24">
        <v>27.024801587301596</v>
      </c>
      <c r="Y12" s="24">
        <v>36.218153885546023</v>
      </c>
      <c r="Z12" s="24">
        <v>44</v>
      </c>
      <c r="AA12" s="24">
        <v>21.48603746907035</v>
      </c>
      <c r="AB12" s="24">
        <v>38.695910603899193</v>
      </c>
      <c r="AC12" s="24">
        <v>43</v>
      </c>
      <c r="AD12" s="24">
        <v>11.122853368560101</v>
      </c>
      <c r="AE12" s="24">
        <v>42.961625282167041</v>
      </c>
      <c r="AF12" s="24">
        <v>45</v>
      </c>
      <c r="AG12" s="24">
        <v>4.7446406052963468</v>
      </c>
      <c r="AH12" s="24">
        <v>40.392566297765711</v>
      </c>
      <c r="AI12" s="24">
        <v>45</v>
      </c>
      <c r="AJ12" s="24">
        <v>11.406637717121594</v>
      </c>
      <c r="AK12" s="24">
        <v>40.895295902883156</v>
      </c>
      <c r="AL12" s="24">
        <v>56</v>
      </c>
      <c r="AM12" s="24">
        <v>36.935064935064936</v>
      </c>
      <c r="AN12" s="24">
        <v>84.243565599497799</v>
      </c>
      <c r="AO12" s="24">
        <v>48</v>
      </c>
      <c r="AP12" s="24">
        <v>-43.022354694485834</v>
      </c>
      <c r="AQ12" s="24">
        <v>36.565755208333329</v>
      </c>
      <c r="AR12" s="24">
        <v>88</v>
      </c>
      <c r="AS12" s="24">
        <v>140.66233419389303</v>
      </c>
      <c r="AT12" s="24">
        <v>34.702970297029701</v>
      </c>
      <c r="AU12" s="24">
        <v>40</v>
      </c>
      <c r="AV12" s="24">
        <v>15.263908701854501</v>
      </c>
      <c r="AW12" s="24">
        <v>37.850140056022411</v>
      </c>
      <c r="AX12" s="24">
        <v>40</v>
      </c>
      <c r="AY12" s="24">
        <v>5.6799259944495768</v>
      </c>
      <c r="AZ12" s="24">
        <v>39.462697188945555</v>
      </c>
      <c r="BA12" s="24">
        <v>38</v>
      </c>
      <c r="BB12" s="24">
        <v>-3.7065312133689918</v>
      </c>
      <c r="BC12" s="24">
        <v>42.140666732614505</v>
      </c>
      <c r="BD12" s="24">
        <v>40</v>
      </c>
      <c r="BE12" s="24">
        <v>-5.079812206572778</v>
      </c>
      <c r="BF12" s="24">
        <v>47.15304980414102</v>
      </c>
      <c r="BG12" s="24">
        <v>42</v>
      </c>
      <c r="BH12" s="24">
        <v>-10.928348909657323</v>
      </c>
      <c r="BI12" s="24">
        <v>36.180491314626373</v>
      </c>
      <c r="BJ12" s="24">
        <v>41</v>
      </c>
      <c r="BK12" s="24">
        <v>13.320738636363641</v>
      </c>
      <c r="BL12" s="24">
        <v>33.219765998468162</v>
      </c>
      <c r="BM12" s="24">
        <v>40</v>
      </c>
      <c r="BN12" s="24">
        <v>20.410240101764984</v>
      </c>
      <c r="BO12" s="24">
        <v>31.237860757762277</v>
      </c>
      <c r="BP12" s="24">
        <v>40</v>
      </c>
      <c r="BQ12" s="24">
        <v>28.049741658639103</v>
      </c>
      <c r="BR12" s="24">
        <v>26.505992081417901</v>
      </c>
      <c r="BS12" s="24">
        <v>34</v>
      </c>
      <c r="BT12" s="24">
        <v>28.272882205513799</v>
      </c>
      <c r="BU12" s="24">
        <v>26.499178532311063</v>
      </c>
      <c r="BV12" s="24">
        <v>36</v>
      </c>
      <c r="BW12" s="24">
        <v>35.85326788943425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26.211343983584932</v>
      </c>
      <c r="E13" s="24">
        <v>36</v>
      </c>
      <c r="F13" s="24">
        <v>37.345112950123024</v>
      </c>
      <c r="G13" s="24">
        <v>23.927885325846017</v>
      </c>
      <c r="H13" s="24">
        <v>33</v>
      </c>
      <c r="I13" s="24">
        <v>37.914402173913047</v>
      </c>
      <c r="J13" s="24">
        <v>22.914466737064416</v>
      </c>
      <c r="K13" s="24">
        <v>32</v>
      </c>
      <c r="L13" s="24">
        <v>39.649769585253445</v>
      </c>
      <c r="M13" s="24">
        <v>22.778376713383643</v>
      </c>
      <c r="N13" s="24">
        <v>31</v>
      </c>
      <c r="O13" s="24">
        <v>36.093982420554433</v>
      </c>
      <c r="P13" s="24">
        <v>22.274737002591859</v>
      </c>
      <c r="Q13" s="24">
        <v>31</v>
      </c>
      <c r="R13" s="24">
        <v>39.171115674195747</v>
      </c>
      <c r="S13" s="24">
        <v>26.074435090828533</v>
      </c>
      <c r="T13" s="24">
        <v>34</v>
      </c>
      <c r="U13" s="24">
        <v>30.395921835174171</v>
      </c>
      <c r="V13" s="25">
        <v>36.459415343522778</v>
      </c>
      <c r="W13" s="24">
        <v>41</v>
      </c>
      <c r="X13" s="24">
        <v>12.453805453805453</v>
      </c>
      <c r="Y13" s="24">
        <v>44.168480348226858</v>
      </c>
      <c r="Z13" s="24">
        <v>53</v>
      </c>
      <c r="AA13" s="24">
        <v>19.995072463768121</v>
      </c>
      <c r="AB13" s="24">
        <v>47.694959581550165</v>
      </c>
      <c r="AC13" s="24">
        <v>65</v>
      </c>
      <c r="AD13" s="24">
        <v>36.282744697290696</v>
      </c>
      <c r="AE13" s="24">
        <v>49.22686230248307</v>
      </c>
      <c r="AF13" s="24">
        <v>74</v>
      </c>
      <c r="AG13" s="24">
        <v>50.324429668691963</v>
      </c>
      <c r="AH13" s="24">
        <v>46.283148882856544</v>
      </c>
      <c r="AI13" s="24">
        <v>75</v>
      </c>
      <c r="AJ13" s="24">
        <v>62.046018497631408</v>
      </c>
      <c r="AK13" s="24">
        <v>44.23368740515933</v>
      </c>
      <c r="AL13" s="24">
        <v>69</v>
      </c>
      <c r="AM13" s="24">
        <v>55.989708404802755</v>
      </c>
      <c r="AN13" s="24">
        <v>39.824231010671689</v>
      </c>
      <c r="AO13" s="24">
        <v>46</v>
      </c>
      <c r="AP13" s="24">
        <v>15.507566204287516</v>
      </c>
      <c r="AQ13" s="24">
        <v>37.34375</v>
      </c>
      <c r="AR13" s="24">
        <v>43</v>
      </c>
      <c r="AS13" s="24">
        <v>15.14644351464435</v>
      </c>
      <c r="AT13" s="24">
        <v>37.124107759613167</v>
      </c>
      <c r="AU13" s="24">
        <v>37</v>
      </c>
      <c r="AV13" s="24">
        <v>-0.33430503008124185</v>
      </c>
      <c r="AW13" s="24">
        <v>37.850140056022411</v>
      </c>
      <c r="AX13" s="24">
        <v>35</v>
      </c>
      <c r="AY13" s="24">
        <v>-7.5300647548566202</v>
      </c>
      <c r="AZ13" s="24">
        <v>37.851974854702881</v>
      </c>
      <c r="BA13" s="24">
        <v>33</v>
      </c>
      <c r="BB13" s="24">
        <v>-12.818287218374955</v>
      </c>
      <c r="BC13" s="24">
        <v>42.140666732614505</v>
      </c>
      <c r="BD13" s="24">
        <v>35</v>
      </c>
      <c r="BE13" s="24">
        <v>-16.944835680751179</v>
      </c>
      <c r="BF13" s="24">
        <v>51.344432008953554</v>
      </c>
      <c r="BG13" s="24">
        <v>41</v>
      </c>
      <c r="BH13" s="24">
        <v>-20.147134955450806</v>
      </c>
      <c r="BI13" s="24">
        <v>48.843663274745609</v>
      </c>
      <c r="BJ13" s="24">
        <v>42</v>
      </c>
      <c r="BK13" s="24">
        <v>-14.011363636363642</v>
      </c>
      <c r="BL13" s="24">
        <v>45.458627155798538</v>
      </c>
      <c r="BM13" s="24">
        <v>40</v>
      </c>
      <c r="BN13" s="24">
        <v>-12.007901464094822</v>
      </c>
      <c r="BO13" s="24">
        <v>40.280399398167148</v>
      </c>
      <c r="BP13" s="24">
        <v>39</v>
      </c>
      <c r="BQ13" s="24">
        <v>-3.1787157458657407</v>
      </c>
      <c r="BR13" s="24">
        <v>33.321818616639646</v>
      </c>
      <c r="BS13" s="24">
        <v>35</v>
      </c>
      <c r="BT13" s="24">
        <v>5.0362838915470647</v>
      </c>
      <c r="BU13" s="24">
        <v>28.770536692223438</v>
      </c>
      <c r="BV13" s="24">
        <v>28</v>
      </c>
      <c r="BW13" s="24">
        <v>-2.6782145236508939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51.65176608529972</v>
      </c>
      <c r="E14" s="24">
        <v>46</v>
      </c>
      <c r="F14" s="24">
        <v>-10.942057771976616</v>
      </c>
      <c r="G14" s="24">
        <v>48.603517068124717</v>
      </c>
      <c r="H14" s="24">
        <v>44</v>
      </c>
      <c r="I14" s="24">
        <v>-9.4715719063545034</v>
      </c>
      <c r="J14" s="24">
        <v>46.568109820485745</v>
      </c>
      <c r="K14" s="24">
        <v>44</v>
      </c>
      <c r="L14" s="24">
        <v>-5.5147392290249435</v>
      </c>
      <c r="M14" s="24">
        <v>47.075311874326196</v>
      </c>
      <c r="N14" s="24">
        <v>42</v>
      </c>
      <c r="O14" s="24">
        <v>-10.781260223778052</v>
      </c>
      <c r="P14" s="24">
        <v>46.776947705442907</v>
      </c>
      <c r="Q14" s="24">
        <v>42</v>
      </c>
      <c r="R14" s="24">
        <v>-10.212183436002746</v>
      </c>
      <c r="S14" s="24">
        <v>51.35873578496529</v>
      </c>
      <c r="T14" s="24">
        <v>44</v>
      </c>
      <c r="U14" s="24">
        <v>-14.32810927390366</v>
      </c>
      <c r="V14" s="25">
        <v>68.244546668645199</v>
      </c>
      <c r="W14" s="24">
        <v>46</v>
      </c>
      <c r="X14" s="24">
        <v>-32.595346814524895</v>
      </c>
      <c r="Y14" s="24">
        <v>76.853155805914739</v>
      </c>
      <c r="Z14" s="24">
        <v>53</v>
      </c>
      <c r="AA14" s="24">
        <v>-31.037314675995336</v>
      </c>
      <c r="AB14" s="24">
        <v>83.691155492154067</v>
      </c>
      <c r="AC14" s="24">
        <v>60</v>
      </c>
      <c r="AD14" s="24">
        <v>-28.307836536412832</v>
      </c>
      <c r="AE14" s="24">
        <v>86.818284424379229</v>
      </c>
      <c r="AF14" s="24">
        <v>64</v>
      </c>
      <c r="AG14" s="24">
        <v>-26.282809635860165</v>
      </c>
      <c r="AH14" s="24">
        <v>81.626644393401548</v>
      </c>
      <c r="AI14" s="28">
        <v>75</v>
      </c>
      <c r="AJ14" s="24">
        <v>-8.1182369343327156</v>
      </c>
      <c r="AK14" s="24">
        <v>30.045523520485585</v>
      </c>
      <c r="AL14" s="24">
        <v>89</v>
      </c>
      <c r="AM14" s="24">
        <v>196.21717171717171</v>
      </c>
      <c r="AN14" s="24">
        <v>71.224105461393606</v>
      </c>
      <c r="AO14" s="24">
        <v>88</v>
      </c>
      <c r="AP14" s="24">
        <v>23.553675304071906</v>
      </c>
      <c r="AQ14" s="24">
        <v>66.129557291666657</v>
      </c>
      <c r="AR14" s="24">
        <v>84</v>
      </c>
      <c r="AS14" s="24">
        <v>27.023381737632306</v>
      </c>
      <c r="AT14" s="24">
        <v>71.020032235781713</v>
      </c>
      <c r="AU14" s="24">
        <v>79</v>
      </c>
      <c r="AV14" s="24">
        <v>11.23622098301129</v>
      </c>
      <c r="AW14" s="24">
        <v>71.673669467787107</v>
      </c>
      <c r="AX14" s="24">
        <v>77</v>
      </c>
      <c r="AY14" s="24">
        <v>7.4313629702003041</v>
      </c>
      <c r="AZ14" s="24">
        <v>71.677143873799082</v>
      </c>
      <c r="BA14" s="24">
        <v>76</v>
      </c>
      <c r="BB14" s="24">
        <v>6.0310105740431128</v>
      </c>
      <c r="BC14" s="24">
        <v>80.769611237511128</v>
      </c>
      <c r="BD14" s="24">
        <v>79</v>
      </c>
      <c r="BE14" s="24">
        <v>-2.1909369259032454</v>
      </c>
      <c r="BF14" s="24">
        <v>96.401790710688303</v>
      </c>
      <c r="BG14" s="24">
        <v>85</v>
      </c>
      <c r="BH14" s="24">
        <v>-11.827364021594008</v>
      </c>
      <c r="BI14" s="24">
        <v>84.119642306506321</v>
      </c>
      <c r="BJ14" s="24">
        <v>86</v>
      </c>
      <c r="BK14" s="24">
        <v>2.2353372434017591</v>
      </c>
      <c r="BL14" s="24">
        <v>77.804188785885955</v>
      </c>
      <c r="BM14" s="24">
        <v>85</v>
      </c>
      <c r="BN14" s="24">
        <v>9.2486167215452006</v>
      </c>
      <c r="BO14" s="24">
        <v>68.230064286691288</v>
      </c>
      <c r="BP14" s="24">
        <v>79</v>
      </c>
      <c r="BQ14" s="24">
        <v>15.78473628290199</v>
      </c>
      <c r="BR14" s="24">
        <v>58.313182579119385</v>
      </c>
      <c r="BS14" s="24">
        <v>74</v>
      </c>
      <c r="BT14" s="24">
        <v>26.900979722032364</v>
      </c>
      <c r="BU14" s="24">
        <v>53.755476451259582</v>
      </c>
      <c r="BV14" s="24">
        <v>67</v>
      </c>
      <c r="BW14" s="24">
        <v>24.638463693553732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36.233328447896824</v>
      </c>
      <c r="E15" s="24">
        <v>43</v>
      </c>
      <c r="F15" s="24">
        <v>18.67526899118193</v>
      </c>
      <c r="G15" s="24">
        <v>32.900842323038276</v>
      </c>
      <c r="H15" s="24">
        <v>38</v>
      </c>
      <c r="I15" s="24">
        <v>15.498562702120008</v>
      </c>
      <c r="J15" s="24">
        <v>31.045406546990499</v>
      </c>
      <c r="K15" s="24">
        <v>37</v>
      </c>
      <c r="L15" s="24">
        <v>19.180272108843528</v>
      </c>
      <c r="M15" s="24">
        <v>31.13044817495765</v>
      </c>
      <c r="N15" s="24">
        <v>36</v>
      </c>
      <c r="O15" s="24">
        <v>15.642408351061189</v>
      </c>
      <c r="P15" s="24">
        <v>29.699649336789143</v>
      </c>
      <c r="Q15" s="24">
        <v>36</v>
      </c>
      <c r="R15" s="24">
        <v>21.21355236139631</v>
      </c>
      <c r="S15" s="24">
        <v>34.765913454438042</v>
      </c>
      <c r="T15" s="24">
        <v>39</v>
      </c>
      <c r="U15" s="24">
        <v>12.178844519966022</v>
      </c>
      <c r="V15" s="25">
        <v>46.742840184003562</v>
      </c>
      <c r="W15" s="24">
        <v>45</v>
      </c>
      <c r="X15" s="24">
        <v>-3.7285714285714295</v>
      </c>
      <c r="Y15" s="24">
        <v>56.535654845730377</v>
      </c>
      <c r="Z15" s="24">
        <v>59</v>
      </c>
      <c r="AA15" s="24">
        <v>4.3589221014492807</v>
      </c>
      <c r="AB15" s="24">
        <v>69.292677127912512</v>
      </c>
      <c r="AC15" s="24">
        <v>72</v>
      </c>
      <c r="AD15" s="24">
        <v>3.9070836693029474</v>
      </c>
      <c r="AE15" s="24">
        <v>76.972911963882623</v>
      </c>
      <c r="AF15" s="24">
        <v>85</v>
      </c>
      <c r="AG15" s="24">
        <v>10.42845831256048</v>
      </c>
      <c r="AH15" s="24">
        <v>63.954896638129043</v>
      </c>
      <c r="AI15" s="24">
        <v>86</v>
      </c>
      <c r="AJ15" s="24">
        <v>34.469766226981854</v>
      </c>
      <c r="AK15" s="24">
        <v>62.594840667678298</v>
      </c>
      <c r="AL15" s="24">
        <v>24</v>
      </c>
      <c r="AM15" s="24">
        <v>-61.658181818181809</v>
      </c>
      <c r="AN15" s="24">
        <v>55.90709353421218</v>
      </c>
      <c r="AO15" s="24">
        <v>24</v>
      </c>
      <c r="AP15" s="24">
        <v>-57.071637098585228</v>
      </c>
      <c r="AQ15" s="24">
        <v>52.125651041666664</v>
      </c>
      <c r="AR15" s="24">
        <v>24</v>
      </c>
      <c r="AS15" s="24">
        <v>-53.957409604696181</v>
      </c>
      <c r="AT15" s="24">
        <v>52.457978355975129</v>
      </c>
      <c r="AU15" s="24">
        <v>24</v>
      </c>
      <c r="AV15" s="24">
        <v>-54.249094699879286</v>
      </c>
      <c r="AW15" s="24">
        <v>51.540616246498601</v>
      </c>
      <c r="AX15" s="24">
        <v>24</v>
      </c>
      <c r="AY15" s="24">
        <v>-53.434782608695656</v>
      </c>
      <c r="AZ15" s="24">
        <v>49.93239236152295</v>
      </c>
      <c r="BA15" s="24">
        <v>24</v>
      </c>
      <c r="BB15" s="24">
        <v>-51.935008789016102</v>
      </c>
      <c r="BC15" s="24">
        <v>56.187555643486007</v>
      </c>
      <c r="BD15" s="24">
        <v>24</v>
      </c>
      <c r="BE15" s="24">
        <v>-57.285915492957749</v>
      </c>
      <c r="BF15" s="24">
        <v>67.062115277000558</v>
      </c>
      <c r="BG15" s="24">
        <v>70</v>
      </c>
      <c r="BH15" s="24">
        <v>4.3808411214953296</v>
      </c>
      <c r="BI15" s="24">
        <v>59.697810669133517</v>
      </c>
      <c r="BJ15" s="24">
        <v>71</v>
      </c>
      <c r="BK15" s="24">
        <v>18.932334710743802</v>
      </c>
      <c r="BL15" s="24">
        <v>53.326466471225203</v>
      </c>
      <c r="BM15" s="24">
        <v>66</v>
      </c>
      <c r="BN15" s="24">
        <v>23.765935317715822</v>
      </c>
      <c r="BO15" s="24">
        <v>47.67884010395295</v>
      </c>
      <c r="BP15" s="24">
        <v>63</v>
      </c>
      <c r="BQ15" s="24">
        <v>32.13408686671638</v>
      </c>
      <c r="BR15" s="24">
        <v>38.623017032923229</v>
      </c>
      <c r="BS15" s="24">
        <v>56</v>
      </c>
      <c r="BT15" s="24">
        <v>44.991262469900249</v>
      </c>
      <c r="BU15" s="24">
        <v>34.070372398685649</v>
      </c>
      <c r="BV15" s="24">
        <v>44</v>
      </c>
      <c r="BW15" s="24">
        <v>29.144464536869613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36.233328447896824</v>
      </c>
      <c r="E16" s="24">
        <v>72</v>
      </c>
      <c r="F16" s="24">
        <v>98.712078310816253</v>
      </c>
      <c r="G16" s="24">
        <v>32.900842323038276</v>
      </c>
      <c r="H16" s="24">
        <v>66</v>
      </c>
      <c r="I16" s="24">
        <v>100.60276679841895</v>
      </c>
      <c r="J16" s="24">
        <v>31.784582893347412</v>
      </c>
      <c r="K16" s="24">
        <v>65</v>
      </c>
      <c r="L16" s="24">
        <v>104.50166112956811</v>
      </c>
      <c r="M16" s="24">
        <v>31.889727398737101</v>
      </c>
      <c r="N16" s="24">
        <v>62</v>
      </c>
      <c r="O16" s="24">
        <v>94.419974886506324</v>
      </c>
      <c r="P16" s="24">
        <v>31.184631803628601</v>
      </c>
      <c r="Q16" s="24">
        <v>62</v>
      </c>
      <c r="R16" s="24">
        <v>98.815879534565369</v>
      </c>
      <c r="S16" s="24">
        <v>36.346182247821588</v>
      </c>
      <c r="T16" s="24">
        <v>68</v>
      </c>
      <c r="U16" s="24">
        <v>87.089800893945565</v>
      </c>
      <c r="V16" s="25">
        <v>48.612553791363702</v>
      </c>
      <c r="W16" s="24">
        <v>77</v>
      </c>
      <c r="X16" s="24">
        <v>58.395299145299148</v>
      </c>
      <c r="Y16" s="24">
        <v>52.118806810907692</v>
      </c>
      <c r="Z16" s="24">
        <v>3</v>
      </c>
      <c r="AA16" s="24">
        <v>-94.243920412675024</v>
      </c>
      <c r="AB16" s="24">
        <v>60.293628150261533</v>
      </c>
      <c r="AC16" s="24">
        <v>109</v>
      </c>
      <c r="AD16" s="24">
        <v>80.781955480194796</v>
      </c>
      <c r="AE16" s="24">
        <v>64.442437923250566</v>
      </c>
      <c r="AF16" s="24">
        <v>121</v>
      </c>
      <c r="AG16" s="24">
        <v>87.764466862827518</v>
      </c>
      <c r="AH16" s="24">
        <v>63.954896638129043</v>
      </c>
      <c r="AI16" s="24">
        <v>123</v>
      </c>
      <c r="AJ16" s="24">
        <v>92.323037743241485</v>
      </c>
      <c r="AK16" s="24">
        <v>61.760242792109253</v>
      </c>
      <c r="AL16" s="24">
        <v>124</v>
      </c>
      <c r="AM16" s="24">
        <v>100.77641277641278</v>
      </c>
      <c r="AN16" s="24">
        <v>57.438794726930318</v>
      </c>
      <c r="AO16" s="24">
        <v>121</v>
      </c>
      <c r="AP16" s="24">
        <v>110.65901639344263</v>
      </c>
      <c r="AQ16" s="24">
        <v>58.349609375</v>
      </c>
      <c r="AR16" s="24">
        <v>91</v>
      </c>
      <c r="AS16" s="24">
        <v>55.956485355648532</v>
      </c>
      <c r="AT16" s="24">
        <v>56.493207460280914</v>
      </c>
      <c r="AU16" s="24">
        <v>83</v>
      </c>
      <c r="AV16" s="24">
        <v>46.920317913185237</v>
      </c>
      <c r="AW16" s="24">
        <v>53.15126050420168</v>
      </c>
      <c r="AX16" s="24">
        <v>77</v>
      </c>
      <c r="AY16" s="24">
        <v>44.869565217391305</v>
      </c>
      <c r="AZ16" s="24">
        <v>51.543114695765624</v>
      </c>
      <c r="BA16" s="24">
        <v>74</v>
      </c>
      <c r="BB16" s="24">
        <v>43.569127393225337</v>
      </c>
      <c r="BC16" s="24">
        <v>56.187555643486007</v>
      </c>
      <c r="BD16" s="24">
        <v>78</v>
      </c>
      <c r="BE16" s="24">
        <v>38.820774647887312</v>
      </c>
      <c r="BF16" s="24">
        <v>70.20565193060996</v>
      </c>
      <c r="BG16" s="24">
        <v>90</v>
      </c>
      <c r="BH16" s="24">
        <v>28.194807006356736</v>
      </c>
      <c r="BI16" s="24">
        <v>64.220372083461811</v>
      </c>
      <c r="BJ16" s="24">
        <v>90</v>
      </c>
      <c r="BK16" s="24">
        <v>40.14244558258644</v>
      </c>
      <c r="BL16" s="24">
        <v>57.697488313128908</v>
      </c>
      <c r="BM16" s="24">
        <v>88</v>
      </c>
      <c r="BN16" s="24">
        <v>52.519637462235657</v>
      </c>
      <c r="BO16" s="24">
        <v>51.789084940500615</v>
      </c>
      <c r="BP16" s="24">
        <v>85</v>
      </c>
      <c r="BQ16" s="24">
        <v>64.127248237065217</v>
      </c>
      <c r="BR16" s="24">
        <v>43.924215449206812</v>
      </c>
      <c r="BS16" s="24">
        <v>76</v>
      </c>
      <c r="BT16" s="24">
        <v>73.02528735632184</v>
      </c>
      <c r="BU16" s="24">
        <v>40.127327491785323</v>
      </c>
      <c r="BV16" s="24">
        <v>65</v>
      </c>
      <c r="BW16" s="24">
        <v>61.984373400661916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137.22409497288584</v>
      </c>
      <c r="E17" s="24">
        <v>159</v>
      </c>
      <c r="F17" s="24">
        <v>15.868864015038229</v>
      </c>
      <c r="G17" s="24">
        <v>127.86463720998965</v>
      </c>
      <c r="H17" s="24">
        <v>148</v>
      </c>
      <c r="I17" s="24">
        <v>15.747405404155979</v>
      </c>
      <c r="J17" s="24">
        <v>123.44244984160507</v>
      </c>
      <c r="K17" s="24">
        <v>138</v>
      </c>
      <c r="L17" s="24">
        <v>11.792985457656117</v>
      </c>
      <c r="M17" s="24">
        <v>123.00323425227168</v>
      </c>
      <c r="N17" s="24">
        <v>139</v>
      </c>
      <c r="O17" s="24">
        <v>13.005158640723208</v>
      </c>
      <c r="P17" s="24">
        <v>119.54108858057631</v>
      </c>
      <c r="Q17" s="24">
        <v>139</v>
      </c>
      <c r="R17" s="24">
        <v>16.278010891884644</v>
      </c>
      <c r="S17" s="24">
        <v>135.11298183429329</v>
      </c>
      <c r="T17" s="24">
        <v>144</v>
      </c>
      <c r="U17" s="24">
        <v>6.5774717166748777</v>
      </c>
      <c r="V17" s="25">
        <v>180.42736311025374</v>
      </c>
      <c r="W17" s="24">
        <v>159</v>
      </c>
      <c r="X17" s="24">
        <v>-11.875894399210456</v>
      </c>
      <c r="Y17" s="24">
        <v>218.19229292024067</v>
      </c>
      <c r="Z17" s="24">
        <v>199</v>
      </c>
      <c r="AA17" s="24">
        <v>-8.7960452971894565</v>
      </c>
      <c r="AB17" s="24">
        <v>239.37470280551594</v>
      </c>
      <c r="AC17" s="24">
        <v>236</v>
      </c>
      <c r="AD17" s="24">
        <v>-1.4097992669917891</v>
      </c>
      <c r="AE17" s="24">
        <v>251.50451467268624</v>
      </c>
      <c r="AF17" s="24">
        <v>252</v>
      </c>
      <c r="AG17" s="24">
        <v>0.19700852207706676</v>
      </c>
      <c r="AH17" s="24">
        <v>246.56295677594488</v>
      </c>
      <c r="AI17" s="24">
        <v>254</v>
      </c>
      <c r="AJ17" s="24">
        <v>3.0162857070266478</v>
      </c>
      <c r="AK17" s="24">
        <v>237.0257966616085</v>
      </c>
      <c r="AL17" s="24">
        <v>246</v>
      </c>
      <c r="AM17" s="24">
        <v>3.7861715749039702</v>
      </c>
      <c r="AN17" s="24">
        <v>210.60891399874453</v>
      </c>
      <c r="AO17" s="24">
        <v>235</v>
      </c>
      <c r="AP17" s="24">
        <v>11.581222056631882</v>
      </c>
      <c r="AQ17" s="24">
        <v>206.16861979166666</v>
      </c>
      <c r="AR17" s="24">
        <v>212</v>
      </c>
      <c r="AS17" s="24">
        <v>2.8284518828451932</v>
      </c>
      <c r="AT17" s="24">
        <v>206.60373014045592</v>
      </c>
      <c r="AU17" s="24">
        <v>201</v>
      </c>
      <c r="AV17" s="24">
        <v>-2.7123083095577827</v>
      </c>
      <c r="AW17" s="24">
        <v>210.99439775910363</v>
      </c>
      <c r="AX17" s="24">
        <v>195</v>
      </c>
      <c r="AY17" s="24">
        <v>-7.580484566876863</v>
      </c>
      <c r="AZ17" s="24">
        <v>219.05823745700391</v>
      </c>
      <c r="BA17" s="24">
        <v>195</v>
      </c>
      <c r="BB17" s="24">
        <v>-10.982576020098762</v>
      </c>
      <c r="BC17" s="24">
        <v>225.62815313087347</v>
      </c>
      <c r="BD17" s="24">
        <v>188</v>
      </c>
      <c r="BE17" s="24">
        <v>-16.677064722968158</v>
      </c>
      <c r="BF17" s="24">
        <v>268.24846110800223</v>
      </c>
      <c r="BG17" s="24">
        <v>206</v>
      </c>
      <c r="BH17" s="24">
        <v>-23.205524032042721</v>
      </c>
      <c r="BI17" s="24">
        <v>233.36416897934012</v>
      </c>
      <c r="BJ17" s="24">
        <v>223</v>
      </c>
      <c r="BK17" s="24">
        <v>-4.4411997885835115</v>
      </c>
      <c r="BL17" s="24">
        <v>219.42529646356601</v>
      </c>
      <c r="BM17" s="24">
        <v>218</v>
      </c>
      <c r="BN17" s="24">
        <v>-0.64955886424092113</v>
      </c>
      <c r="BO17" s="24">
        <v>196.46970318697853</v>
      </c>
      <c r="BP17" s="24">
        <v>198</v>
      </c>
      <c r="BQ17" s="24">
        <v>0.77889709619253344</v>
      </c>
      <c r="BR17" s="24">
        <v>159.79326654797649</v>
      </c>
      <c r="BS17" s="24">
        <v>174</v>
      </c>
      <c r="BT17" s="24">
        <v>8.8906959341481819</v>
      </c>
      <c r="BU17" s="24">
        <v>143.85268346111718</v>
      </c>
      <c r="BV17" s="24">
        <v>146</v>
      </c>
      <c r="BW17" s="24">
        <v>1.4927191396212158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43.171625384728124</v>
      </c>
      <c r="E18" s="24">
        <v>38</v>
      </c>
      <c r="F18" s="24">
        <v>-11.979223248234652</v>
      </c>
      <c r="G18" s="24">
        <v>38.882813654499778</v>
      </c>
      <c r="H18" s="24">
        <v>34</v>
      </c>
      <c r="I18" s="24">
        <v>-12.557768318637882</v>
      </c>
      <c r="J18" s="24">
        <v>38.437170010559662</v>
      </c>
      <c r="K18" s="24">
        <v>34</v>
      </c>
      <c r="L18" s="24">
        <v>-11.543956043956042</v>
      </c>
      <c r="M18" s="24">
        <v>38.723240412752197</v>
      </c>
      <c r="N18" s="24">
        <v>34</v>
      </c>
      <c r="O18" s="24">
        <v>-12.197430696416504</v>
      </c>
      <c r="P18" s="24">
        <v>37.867052904406158</v>
      </c>
      <c r="Q18" s="24">
        <v>34</v>
      </c>
      <c r="R18" s="24">
        <v>-10.212183436002736</v>
      </c>
      <c r="S18" s="24">
        <v>44.247526214739331</v>
      </c>
      <c r="T18" s="24">
        <v>37</v>
      </c>
      <c r="U18" s="24">
        <v>-16.379506008010683</v>
      </c>
      <c r="V18" s="25">
        <v>61.700549042884703</v>
      </c>
      <c r="W18" s="24">
        <v>44</v>
      </c>
      <c r="X18" s="24">
        <v>-28.68783068783069</v>
      </c>
      <c r="Y18" s="24">
        <v>69.78619895019844</v>
      </c>
      <c r="Z18" s="24">
        <v>56</v>
      </c>
      <c r="AA18" s="24">
        <v>-19.75490735644836</v>
      </c>
      <c r="AB18" s="24">
        <v>80.091535901093678</v>
      </c>
      <c r="AC18" s="24">
        <v>69</v>
      </c>
      <c r="AD18" s="24">
        <v>-13.848574354711833</v>
      </c>
      <c r="AE18" s="24">
        <v>79.658013544018061</v>
      </c>
      <c r="AF18" s="24">
        <v>74</v>
      </c>
      <c r="AG18" s="24">
        <v>-7.1028805418195757</v>
      </c>
      <c r="AH18" s="24">
        <v>74.894550010440597</v>
      </c>
      <c r="AI18" s="24">
        <v>76</v>
      </c>
      <c r="AJ18" s="24">
        <v>1.4760085872807824</v>
      </c>
      <c r="AK18" s="24">
        <v>70.940819423368737</v>
      </c>
      <c r="AL18" s="24">
        <v>70</v>
      </c>
      <c r="AM18" s="24">
        <v>-1.3262032085561446</v>
      </c>
      <c r="AN18" s="24">
        <v>62.033898305084747</v>
      </c>
      <c r="AO18" s="24">
        <v>67</v>
      </c>
      <c r="AP18" s="24">
        <v>8.0054644808743127</v>
      </c>
      <c r="AQ18" s="24">
        <v>59.905598958333329</v>
      </c>
      <c r="AR18" s="24">
        <v>96</v>
      </c>
      <c r="AS18" s="24">
        <v>60.252132804434076</v>
      </c>
      <c r="AT18" s="24">
        <v>58.91434492286438</v>
      </c>
      <c r="AU18" s="24">
        <v>78</v>
      </c>
      <c r="AV18" s="24">
        <v>32.395599241787657</v>
      </c>
      <c r="AW18" s="24">
        <v>57.983193277310924</v>
      </c>
      <c r="AX18" s="24">
        <v>71</v>
      </c>
      <c r="AY18" s="24">
        <v>22.44927536231884</v>
      </c>
      <c r="AZ18" s="24">
        <v>52.348475862886964</v>
      </c>
      <c r="BA18" s="24">
        <v>74</v>
      </c>
      <c r="BB18" s="24">
        <v>41.360371587175713</v>
      </c>
      <c r="BC18" s="24">
        <v>65.844791769710156</v>
      </c>
      <c r="BD18" s="24">
        <v>74</v>
      </c>
      <c r="BE18" s="24">
        <v>12.385502347417846</v>
      </c>
      <c r="BF18" s="24">
        <v>83.827644096250694</v>
      </c>
      <c r="BG18" s="24">
        <v>89</v>
      </c>
      <c r="BH18" s="24">
        <v>6.170226969292397</v>
      </c>
      <c r="BI18" s="24">
        <v>76.883544043581054</v>
      </c>
      <c r="BJ18" s="24">
        <v>90</v>
      </c>
      <c r="BK18" s="24">
        <v>17.060160427807475</v>
      </c>
      <c r="BL18" s="24">
        <v>69.936349470459277</v>
      </c>
      <c r="BM18" s="24">
        <v>88</v>
      </c>
      <c r="BN18" s="24">
        <v>25.82870090634443</v>
      </c>
      <c r="BO18" s="24">
        <v>63.297770482834082</v>
      </c>
      <c r="BP18" s="24">
        <v>82</v>
      </c>
      <c r="BQ18" s="24">
        <v>29.54642695075308</v>
      </c>
      <c r="BR18" s="24">
        <v>53.76929822230489</v>
      </c>
      <c r="BS18" s="24">
        <v>73</v>
      </c>
      <c r="BT18" s="24">
        <v>35.765208796639492</v>
      </c>
      <c r="BU18" s="24">
        <v>48.455640744797371</v>
      </c>
      <c r="BV18" s="24">
        <v>60</v>
      </c>
      <c r="BW18" s="24">
        <v>23.824593128390596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75.550344423274225</v>
      </c>
      <c r="E19" s="24">
        <v>74</v>
      </c>
      <c r="F19" s="24">
        <v>-2.0520679754791726</v>
      </c>
      <c r="G19" s="24">
        <v>71.03590956110537</v>
      </c>
      <c r="H19" s="24">
        <v>72</v>
      </c>
      <c r="I19" s="24">
        <v>1.3571874349906299</v>
      </c>
      <c r="J19" s="24">
        <v>69.482576557550161</v>
      </c>
      <c r="K19" s="24">
        <v>71</v>
      </c>
      <c r="L19" s="24">
        <v>2.1838905775075959</v>
      </c>
      <c r="M19" s="24">
        <v>69.094409363930396</v>
      </c>
      <c r="N19" s="24">
        <v>70</v>
      </c>
      <c r="O19" s="24">
        <v>1.3106568887501815</v>
      </c>
      <c r="P19" s="24">
        <v>66.824211007775574</v>
      </c>
      <c r="Q19" s="24">
        <v>69</v>
      </c>
      <c r="R19" s="24">
        <v>3.2559890485968537</v>
      </c>
      <c r="S19" s="24">
        <v>76.643036479102051</v>
      </c>
      <c r="T19" s="24">
        <v>65</v>
      </c>
      <c r="U19" s="24">
        <v>-15.191251565661428</v>
      </c>
      <c r="V19" s="25">
        <v>101.89939160112776</v>
      </c>
      <c r="W19" s="24">
        <v>74</v>
      </c>
      <c r="X19" s="24">
        <v>-27.379350516965197</v>
      </c>
      <c r="Y19" s="24">
        <v>115.72141851235438</v>
      </c>
      <c r="Z19" s="24">
        <v>85</v>
      </c>
      <c r="AA19" s="24">
        <v>-26.547737581590887</v>
      </c>
      <c r="AB19" s="24">
        <v>125.08678078934855</v>
      </c>
      <c r="AC19" s="24">
        <v>94</v>
      </c>
      <c r="AD19" s="24">
        <v>-24.852171103275904</v>
      </c>
      <c r="AE19" s="24">
        <v>136.0451467268623</v>
      </c>
      <c r="AF19" s="24">
        <v>97</v>
      </c>
      <c r="AG19" s="24">
        <v>-28.7001393774474</v>
      </c>
      <c r="AH19" s="24">
        <v>126.22676968051785</v>
      </c>
      <c r="AI19" s="24">
        <v>97</v>
      </c>
      <c r="AJ19" s="24">
        <v>-23.154177005789904</v>
      </c>
      <c r="AK19" s="24">
        <v>125.1896813353566</v>
      </c>
      <c r="AL19" s="24">
        <v>104</v>
      </c>
      <c r="AM19" s="24">
        <v>-16.926060606060602</v>
      </c>
      <c r="AN19" s="24">
        <v>110.28248587570621</v>
      </c>
      <c r="AO19" s="24">
        <v>125</v>
      </c>
      <c r="AP19" s="24">
        <v>13.345286885245903</v>
      </c>
      <c r="AQ19" s="24">
        <v>107.36328125</v>
      </c>
      <c r="AR19" s="24">
        <v>95</v>
      </c>
      <c r="AS19" s="24">
        <v>-11.51537202110242</v>
      </c>
      <c r="AT19" s="24">
        <v>103.30186507022796</v>
      </c>
      <c r="AU19" s="24">
        <v>92</v>
      </c>
      <c r="AV19" s="24">
        <v>-10.940620542082746</v>
      </c>
      <c r="AW19" s="24">
        <v>108.71848739495798</v>
      </c>
      <c r="AX19" s="24">
        <v>85</v>
      </c>
      <c r="AY19" s="24">
        <v>-21.816425120772941</v>
      </c>
      <c r="AZ19" s="24">
        <v>100.67014589016725</v>
      </c>
      <c r="BA19" s="24">
        <v>83</v>
      </c>
      <c r="BB19" s="24">
        <v>-17.552518409425634</v>
      </c>
      <c r="BC19" s="24">
        <v>112.37511128697201</v>
      </c>
      <c r="BD19" s="24">
        <v>86</v>
      </c>
      <c r="BE19" s="24">
        <v>-23.470598591549301</v>
      </c>
      <c r="BF19" s="24">
        <v>137.26776720761052</v>
      </c>
      <c r="BG19" s="24">
        <v>93</v>
      </c>
      <c r="BH19" s="24">
        <v>-32.2492075948593</v>
      </c>
      <c r="BI19" s="24">
        <v>111.2550107924761</v>
      </c>
      <c r="BJ19" s="24">
        <v>95</v>
      </c>
      <c r="BK19" s="24">
        <v>-14.610587583148558</v>
      </c>
      <c r="BL19" s="24">
        <v>99.659297995404486</v>
      </c>
      <c r="BM19" s="24">
        <v>92</v>
      </c>
      <c r="BN19" s="24">
        <v>-7.6854825886468454</v>
      </c>
      <c r="BO19" s="24">
        <v>94.535631240596359</v>
      </c>
      <c r="BP19" s="24">
        <v>89</v>
      </c>
      <c r="BQ19" s="24">
        <v>-5.8556029805396781</v>
      </c>
      <c r="BR19" s="24">
        <v>83.304546541599123</v>
      </c>
      <c r="BS19" s="24">
        <v>81</v>
      </c>
      <c r="BT19" s="24">
        <v>-2.7664114832535822</v>
      </c>
      <c r="BU19" s="24">
        <v>76.469058050383353</v>
      </c>
      <c r="BV19" s="24">
        <v>73</v>
      </c>
      <c r="BW19" s="24">
        <v>-4.5365513043166903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21.585812692364062</v>
      </c>
      <c r="E20" s="24">
        <v>26</v>
      </c>
      <c r="F20" s="24">
        <v>20.449483976099948</v>
      </c>
      <c r="G20" s="24">
        <v>20.189153243682576</v>
      </c>
      <c r="H20" s="24">
        <v>26</v>
      </c>
      <c r="I20" s="24">
        <v>28.782023129849225</v>
      </c>
      <c r="J20" s="24">
        <v>19.957761351636748</v>
      </c>
      <c r="K20" s="24">
        <v>25</v>
      </c>
      <c r="L20" s="24">
        <v>25.264550264550262</v>
      </c>
      <c r="M20" s="24">
        <v>20.500539042045279</v>
      </c>
      <c r="N20" s="24">
        <v>25</v>
      </c>
      <c r="O20" s="24">
        <v>21.948012921643755</v>
      </c>
      <c r="P20" s="24">
        <v>20.047263302332674</v>
      </c>
      <c r="Q20" s="24">
        <v>25</v>
      </c>
      <c r="R20" s="24">
        <v>24.705300783329527</v>
      </c>
      <c r="S20" s="24">
        <v>21.333628710677893</v>
      </c>
      <c r="T20" s="24">
        <v>25</v>
      </c>
      <c r="U20" s="24">
        <v>17.185877466251291</v>
      </c>
      <c r="V20" s="25">
        <v>25.241133699361924</v>
      </c>
      <c r="W20" s="24">
        <v>25</v>
      </c>
      <c r="X20" s="24">
        <v>-0.95532039976484928</v>
      </c>
      <c r="Y20" s="24">
        <v>27.384457815900653</v>
      </c>
      <c r="Z20" s="24">
        <v>25</v>
      </c>
      <c r="AA20" s="24">
        <v>-8.7073398784478719</v>
      </c>
      <c r="AB20" s="24">
        <v>28.796956728483121</v>
      </c>
      <c r="AC20" s="24">
        <v>26</v>
      </c>
      <c r="AD20" s="24">
        <v>-9.7126816380449199</v>
      </c>
      <c r="AE20" s="24">
        <v>29.536117381489841</v>
      </c>
      <c r="AF20" s="24">
        <v>27</v>
      </c>
      <c r="AG20" s="24">
        <v>-8.5864954717413724</v>
      </c>
      <c r="AH20" s="24">
        <v>29.452912925454164</v>
      </c>
      <c r="AI20" s="24">
        <v>27</v>
      </c>
      <c r="AJ20" s="24">
        <v>-8.3282523927685173</v>
      </c>
      <c r="AK20" s="24">
        <v>30.045523520485585</v>
      </c>
      <c r="AL20" s="24">
        <v>28</v>
      </c>
      <c r="AM20" s="24">
        <v>-6.8080808080808088</v>
      </c>
      <c r="AN20" s="24">
        <v>27.570621468926554</v>
      </c>
      <c r="AO20" s="24">
        <v>28</v>
      </c>
      <c r="AP20" s="24">
        <v>1.557377049180328</v>
      </c>
      <c r="AQ20" s="24">
        <v>28.0078125</v>
      </c>
      <c r="AR20" s="24">
        <v>28</v>
      </c>
      <c r="AS20" s="24">
        <v>-2.7894002789400279E-2</v>
      </c>
      <c r="AT20" s="24">
        <v>28.246603730140457</v>
      </c>
      <c r="AU20" s="24">
        <v>27</v>
      </c>
      <c r="AV20" s="24">
        <v>-4.4132871408192411</v>
      </c>
      <c r="AW20" s="24">
        <v>27.38095238095238</v>
      </c>
      <c r="AX20" s="24">
        <v>27</v>
      </c>
      <c r="AY20" s="24">
        <v>-1.3913043478260823</v>
      </c>
      <c r="AZ20" s="24">
        <v>28.993002016368166</v>
      </c>
      <c r="BA20" s="24">
        <v>27</v>
      </c>
      <c r="BB20" s="24">
        <v>-6.8740795287187071</v>
      </c>
      <c r="BC20" s="24">
        <v>30.727569492531408</v>
      </c>
      <c r="BD20" s="24">
        <v>27</v>
      </c>
      <c r="BE20" s="24">
        <v>-12.131026156941651</v>
      </c>
      <c r="BF20" s="24">
        <v>33.531057638500279</v>
      </c>
      <c r="BG20" s="24">
        <v>28</v>
      </c>
      <c r="BH20" s="24">
        <v>-16.495327102803735</v>
      </c>
      <c r="BI20" s="24">
        <v>28.039880768835442</v>
      </c>
      <c r="BJ20" s="24">
        <v>27</v>
      </c>
      <c r="BK20" s="24">
        <v>-3.708577712609975</v>
      </c>
      <c r="BL20" s="24">
        <v>27.100335419802974</v>
      </c>
      <c r="BM20" s="24">
        <v>27</v>
      </c>
      <c r="BN20" s="24">
        <v>-0.37023681902348743</v>
      </c>
      <c r="BO20" s="24">
        <v>24.66146901928601</v>
      </c>
      <c r="BP20" s="24">
        <v>27</v>
      </c>
      <c r="BQ20" s="24">
        <v>9.48252911813643</v>
      </c>
      <c r="BR20" s="24">
        <v>22.719421784072487</v>
      </c>
      <c r="BS20" s="24">
        <v>27</v>
      </c>
      <c r="BT20" s="24">
        <v>18.841052631578957</v>
      </c>
      <c r="BU20" s="24">
        <v>22.713581599123767</v>
      </c>
      <c r="BV20" s="24">
        <v>26</v>
      </c>
      <c r="BW20" s="24">
        <v>14.468957203134423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72</v>
      </c>
      <c r="E21" s="24">
        <v>123</v>
      </c>
      <c r="F21" s="24">
        <v>70.833333333333343</v>
      </c>
      <c r="G21" s="24">
        <v>72</v>
      </c>
      <c r="H21" s="24">
        <v>120</v>
      </c>
      <c r="I21" s="24">
        <v>66.666666666666657</v>
      </c>
      <c r="J21" s="24">
        <v>72</v>
      </c>
      <c r="K21" s="24">
        <v>121</v>
      </c>
      <c r="L21" s="24">
        <v>68.055555555555557</v>
      </c>
      <c r="M21" s="24">
        <v>70</v>
      </c>
      <c r="N21" s="24">
        <v>118</v>
      </c>
      <c r="O21" s="24">
        <v>68.571428571428569</v>
      </c>
      <c r="P21" s="24">
        <v>70</v>
      </c>
      <c r="Q21" s="24">
        <v>112</v>
      </c>
      <c r="R21" s="24">
        <v>60</v>
      </c>
      <c r="S21" s="24">
        <v>68</v>
      </c>
      <c r="T21" s="24">
        <v>114</v>
      </c>
      <c r="U21" s="24">
        <v>67.64705882352942</v>
      </c>
      <c r="V21" s="25">
        <v>71</v>
      </c>
      <c r="W21" s="24">
        <v>111</v>
      </c>
      <c r="X21" s="24">
        <v>56.338028169014088</v>
      </c>
      <c r="Y21" s="24">
        <v>85</v>
      </c>
      <c r="Z21" s="24">
        <v>126</v>
      </c>
      <c r="AA21" s="24">
        <v>48.235294117647058</v>
      </c>
      <c r="AB21" s="24">
        <v>128</v>
      </c>
      <c r="AC21" s="24">
        <v>131</v>
      </c>
      <c r="AD21" s="24">
        <v>2.34375</v>
      </c>
      <c r="AE21" s="24">
        <v>154</v>
      </c>
      <c r="AF21" s="24">
        <v>137</v>
      </c>
      <c r="AG21" s="24">
        <v>-11.038961038961039</v>
      </c>
      <c r="AH21" s="24">
        <v>154</v>
      </c>
      <c r="AI21" s="24">
        <v>60</v>
      </c>
      <c r="AJ21" s="24">
        <v>-61.038961038961034</v>
      </c>
      <c r="AK21" s="24">
        <v>160</v>
      </c>
      <c r="AL21" s="24">
        <v>103</v>
      </c>
      <c r="AM21" s="24">
        <v>-35.625</v>
      </c>
      <c r="AN21" s="24">
        <v>164</v>
      </c>
      <c r="AO21" s="24">
        <v>103</v>
      </c>
      <c r="AP21" s="24">
        <v>-37.195121951219512</v>
      </c>
      <c r="AQ21" s="24">
        <v>158</v>
      </c>
      <c r="AR21" s="24">
        <v>102</v>
      </c>
      <c r="AS21" s="24">
        <v>-35.443037974683541</v>
      </c>
      <c r="AT21" s="24">
        <v>159</v>
      </c>
      <c r="AU21" s="24">
        <v>79</v>
      </c>
      <c r="AV21" s="24">
        <v>-50.314465408805034</v>
      </c>
      <c r="AW21" s="24">
        <v>162</v>
      </c>
      <c r="AX21" s="24">
        <v>78</v>
      </c>
      <c r="AY21" s="24">
        <v>-51.851851851851848</v>
      </c>
      <c r="AZ21" s="24">
        <v>167</v>
      </c>
      <c r="BA21" s="24">
        <v>86</v>
      </c>
      <c r="BB21" s="24">
        <v>-48.50299401197605</v>
      </c>
      <c r="BC21" s="24">
        <v>165</v>
      </c>
      <c r="BD21" s="24">
        <v>86</v>
      </c>
      <c r="BE21" s="24">
        <v>-47.878787878787875</v>
      </c>
      <c r="BF21" s="24">
        <v>162</v>
      </c>
      <c r="BG21" s="24">
        <v>79</v>
      </c>
      <c r="BH21" s="24">
        <v>-51.23456790123457</v>
      </c>
      <c r="BI21" s="24">
        <v>154</v>
      </c>
      <c r="BJ21" s="24">
        <v>83</v>
      </c>
      <c r="BK21" s="24">
        <v>-46.103896103896105</v>
      </c>
      <c r="BL21" s="24">
        <v>153</v>
      </c>
      <c r="BM21" s="24">
        <v>83</v>
      </c>
      <c r="BN21" s="24">
        <v>-45.751633986928105</v>
      </c>
      <c r="BO21" s="24">
        <v>145</v>
      </c>
      <c r="BP21" s="24">
        <v>82</v>
      </c>
      <c r="BQ21" s="24">
        <v>-43.448275862068961</v>
      </c>
      <c r="BR21" s="24">
        <v>132</v>
      </c>
      <c r="BS21" s="24">
        <v>76</v>
      </c>
      <c r="BT21" s="24">
        <v>-42.424242424242422</v>
      </c>
      <c r="BU21" s="24">
        <v>129</v>
      </c>
      <c r="BV21" s="24">
        <v>71</v>
      </c>
      <c r="BW21" s="24">
        <v>-44.961240310077521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90</v>
      </c>
      <c r="E22" s="24">
        <v>158</v>
      </c>
      <c r="F22" s="24">
        <v>75.555555555555557</v>
      </c>
      <c r="G22" s="24">
        <v>83</v>
      </c>
      <c r="H22" s="24">
        <v>158</v>
      </c>
      <c r="I22" s="24">
        <v>90.361445783132538</v>
      </c>
      <c r="J22" s="24">
        <v>83</v>
      </c>
      <c r="K22" s="24">
        <v>158</v>
      </c>
      <c r="L22" s="24">
        <v>90.361445783132538</v>
      </c>
      <c r="M22" s="24">
        <v>89</v>
      </c>
      <c r="N22" s="24">
        <v>158</v>
      </c>
      <c r="O22" s="24">
        <v>77.528089887640448</v>
      </c>
      <c r="P22" s="24">
        <v>96</v>
      </c>
      <c r="Q22" s="24">
        <v>158</v>
      </c>
      <c r="R22" s="24">
        <v>64.583333333333343</v>
      </c>
      <c r="S22" s="24">
        <v>103</v>
      </c>
      <c r="T22" s="24">
        <v>77</v>
      </c>
      <c r="U22" s="24">
        <v>-25.242718446601941</v>
      </c>
      <c r="V22" s="25">
        <v>107</v>
      </c>
      <c r="W22" s="24">
        <v>81</v>
      </c>
      <c r="X22" s="24">
        <v>-24.299065420560748</v>
      </c>
      <c r="Y22" s="24">
        <v>141</v>
      </c>
      <c r="Z22" s="24">
        <v>108</v>
      </c>
      <c r="AA22" s="24">
        <v>-23.404255319148938</v>
      </c>
      <c r="AB22" s="24">
        <v>161</v>
      </c>
      <c r="AC22" s="24">
        <v>131</v>
      </c>
      <c r="AD22" s="24">
        <v>-18.633540372670808</v>
      </c>
      <c r="AE22" s="24">
        <v>172</v>
      </c>
      <c r="AF22" s="24">
        <v>143</v>
      </c>
      <c r="AG22" s="24">
        <v>-16.86046511627907</v>
      </c>
      <c r="AH22" s="24">
        <v>170</v>
      </c>
      <c r="AI22" s="24">
        <v>147</v>
      </c>
      <c r="AJ22" s="24">
        <v>-13.529411764705882</v>
      </c>
      <c r="AK22" s="24">
        <v>162</v>
      </c>
      <c r="AL22" s="24">
        <v>138</v>
      </c>
      <c r="AM22" s="24">
        <v>-14.814814814814813</v>
      </c>
      <c r="AN22" s="24">
        <v>155</v>
      </c>
      <c r="AO22" s="24">
        <v>135</v>
      </c>
      <c r="AP22" s="24">
        <v>-12.903225806451612</v>
      </c>
      <c r="AQ22" s="24">
        <v>152</v>
      </c>
      <c r="AR22" s="24">
        <v>126</v>
      </c>
      <c r="AS22" s="24">
        <v>-17.105263157894736</v>
      </c>
      <c r="AT22" s="24">
        <v>160</v>
      </c>
      <c r="AU22" s="24">
        <v>111</v>
      </c>
      <c r="AV22" s="24">
        <v>-30.625000000000004</v>
      </c>
      <c r="AW22" s="24">
        <v>154</v>
      </c>
      <c r="AX22" s="24">
        <v>107</v>
      </c>
      <c r="AY22" s="24">
        <v>-30.519480519480517</v>
      </c>
      <c r="AZ22" s="24">
        <v>156</v>
      </c>
      <c r="BA22" s="24">
        <v>105</v>
      </c>
      <c r="BB22" s="24">
        <v>-32.692307692307693</v>
      </c>
      <c r="BC22" s="24">
        <v>161</v>
      </c>
      <c r="BD22" s="24">
        <v>114</v>
      </c>
      <c r="BE22" s="24">
        <v>-29.19254658385093</v>
      </c>
      <c r="BF22" s="24">
        <v>166</v>
      </c>
      <c r="BG22" s="24">
        <v>126</v>
      </c>
      <c r="BH22" s="24">
        <v>-24.096385542168676</v>
      </c>
      <c r="BI22" s="24">
        <v>167</v>
      </c>
      <c r="BJ22" s="24">
        <v>125</v>
      </c>
      <c r="BK22" s="24">
        <v>-25.149700598802394</v>
      </c>
      <c r="BL22" s="24">
        <v>174</v>
      </c>
      <c r="BM22" s="24">
        <v>122</v>
      </c>
      <c r="BN22" s="24">
        <v>-29.885057471264371</v>
      </c>
      <c r="BO22" s="24">
        <v>145</v>
      </c>
      <c r="BP22" s="24">
        <v>119</v>
      </c>
      <c r="BQ22" s="24">
        <v>-17.931034482758619</v>
      </c>
      <c r="BR22" s="24">
        <v>141</v>
      </c>
      <c r="BS22" s="24">
        <v>104</v>
      </c>
      <c r="BT22" s="24">
        <v>-26.24113475177305</v>
      </c>
      <c r="BU22" s="24">
        <v>129</v>
      </c>
      <c r="BV22" s="24">
        <v>91</v>
      </c>
      <c r="BW22" s="24">
        <v>-29.457364341085274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76</v>
      </c>
      <c r="E23" s="24">
        <v>75</v>
      </c>
      <c r="F23" s="24">
        <v>-1.3157894736842104</v>
      </c>
      <c r="G23" s="24">
        <v>68</v>
      </c>
      <c r="H23" s="24">
        <v>68</v>
      </c>
      <c r="I23" s="24">
        <v>0</v>
      </c>
      <c r="J23" s="24">
        <v>66</v>
      </c>
      <c r="K23" s="24">
        <v>67</v>
      </c>
      <c r="L23" s="24">
        <v>1.5151515151515151</v>
      </c>
      <c r="M23" s="24">
        <v>66</v>
      </c>
      <c r="N23" s="24">
        <v>65</v>
      </c>
      <c r="O23" s="24">
        <v>-1.5151515151515151</v>
      </c>
      <c r="P23" s="24">
        <v>67</v>
      </c>
      <c r="Q23" s="24">
        <v>67</v>
      </c>
      <c r="R23" s="24">
        <v>0</v>
      </c>
      <c r="S23" s="24">
        <v>72</v>
      </c>
      <c r="T23" s="24">
        <v>73</v>
      </c>
      <c r="U23" s="24">
        <v>1.3888888888888888</v>
      </c>
      <c r="V23" s="25">
        <v>80</v>
      </c>
      <c r="W23" s="24">
        <v>85</v>
      </c>
      <c r="X23" s="24">
        <v>6.25</v>
      </c>
      <c r="Y23" s="24">
        <v>122</v>
      </c>
      <c r="Z23" s="24">
        <v>105</v>
      </c>
      <c r="AA23" s="24">
        <v>-13.934426229508196</v>
      </c>
      <c r="AB23" s="24">
        <v>154</v>
      </c>
      <c r="AC23" s="24">
        <v>130</v>
      </c>
      <c r="AD23" s="24">
        <v>-15.584415584415584</v>
      </c>
      <c r="AE23" s="24">
        <v>159</v>
      </c>
      <c r="AF23" s="24">
        <v>143</v>
      </c>
      <c r="AG23" s="24">
        <v>-10.062893081761008</v>
      </c>
      <c r="AH23" s="24">
        <v>159</v>
      </c>
      <c r="AI23" s="24">
        <v>141</v>
      </c>
      <c r="AJ23" s="24">
        <v>-11.320754716981133</v>
      </c>
      <c r="AK23" s="24">
        <v>147</v>
      </c>
      <c r="AL23" s="24">
        <v>139</v>
      </c>
      <c r="AM23" s="24">
        <v>-5.4421768707482991</v>
      </c>
      <c r="AN23" s="24">
        <v>130</v>
      </c>
      <c r="AO23" s="24">
        <v>136</v>
      </c>
      <c r="AP23" s="24">
        <v>4.6153846153846159</v>
      </c>
      <c r="AQ23" s="24">
        <v>124</v>
      </c>
      <c r="AR23" s="24">
        <v>127</v>
      </c>
      <c r="AS23" s="24">
        <v>2.4193548387096775</v>
      </c>
      <c r="AT23" s="24">
        <v>114</v>
      </c>
      <c r="AU23" s="24">
        <v>114</v>
      </c>
      <c r="AV23" s="24">
        <v>0</v>
      </c>
      <c r="AW23" s="24">
        <v>115</v>
      </c>
      <c r="AX23" s="24">
        <v>102</v>
      </c>
      <c r="AY23" s="24">
        <v>-11.304347826086957</v>
      </c>
      <c r="AZ23" s="24">
        <v>112</v>
      </c>
      <c r="BA23" s="24">
        <v>103</v>
      </c>
      <c r="BB23" s="24">
        <v>-8.0357142857142865</v>
      </c>
      <c r="BC23" s="24">
        <v>107</v>
      </c>
      <c r="BD23" s="24">
        <v>102</v>
      </c>
      <c r="BE23" s="24">
        <v>-4.6728971962616823</v>
      </c>
      <c r="BF23" s="24">
        <v>149</v>
      </c>
      <c r="BG23" s="24">
        <v>114</v>
      </c>
      <c r="BH23" s="24">
        <v>-23.48993288590604</v>
      </c>
      <c r="BI23" s="24">
        <v>145</v>
      </c>
      <c r="BJ23" s="24">
        <v>117</v>
      </c>
      <c r="BK23" s="24">
        <v>-19.310344827586206</v>
      </c>
      <c r="BL23" s="24">
        <v>138</v>
      </c>
      <c r="BM23" s="24">
        <v>114</v>
      </c>
      <c r="BN23" s="24">
        <v>-17.391304347826086</v>
      </c>
      <c r="BO23" s="24">
        <v>130</v>
      </c>
      <c r="BP23" s="24">
        <v>112</v>
      </c>
      <c r="BQ23" s="24">
        <v>-13.846153846153847</v>
      </c>
      <c r="BR23" s="24">
        <v>114</v>
      </c>
      <c r="BS23" s="24">
        <v>99</v>
      </c>
      <c r="BT23" s="24">
        <v>-13.157894736842104</v>
      </c>
      <c r="BU23" s="24">
        <v>91</v>
      </c>
      <c r="BV23" s="24">
        <v>80</v>
      </c>
      <c r="BW23" s="24">
        <v>-12.087912087912088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</v>
      </c>
      <c r="E24" s="24">
        <v>17</v>
      </c>
      <c r="F24" s="24">
        <v>-37.037037037037038</v>
      </c>
      <c r="G24" s="24">
        <v>26</v>
      </c>
      <c r="H24" s="24">
        <v>16</v>
      </c>
      <c r="I24" s="24">
        <v>-38.461538461538467</v>
      </c>
      <c r="J24" s="24">
        <v>35</v>
      </c>
      <c r="K24" s="24">
        <v>15</v>
      </c>
      <c r="L24" s="24">
        <v>-57.142857142857139</v>
      </c>
      <c r="M24" s="24">
        <v>34</v>
      </c>
      <c r="N24" s="24">
        <v>15</v>
      </c>
      <c r="O24" s="24">
        <v>-55.882352941176471</v>
      </c>
      <c r="P24" s="24">
        <v>33</v>
      </c>
      <c r="Q24" s="24">
        <v>15</v>
      </c>
      <c r="R24" s="24">
        <v>-54.54545454545454</v>
      </c>
      <c r="S24" s="24">
        <v>35</v>
      </c>
      <c r="T24" s="24">
        <v>15</v>
      </c>
      <c r="U24" s="24">
        <v>-57.142857142857139</v>
      </c>
      <c r="V24" s="25">
        <v>39</v>
      </c>
      <c r="W24" s="24">
        <v>17</v>
      </c>
      <c r="X24" s="24">
        <v>-56.410256410256409</v>
      </c>
      <c r="Y24" s="24">
        <v>47</v>
      </c>
      <c r="Z24" s="24">
        <v>19</v>
      </c>
      <c r="AA24" s="24">
        <v>-59.574468085106382</v>
      </c>
      <c r="AB24" s="24">
        <v>55</v>
      </c>
      <c r="AC24" s="24">
        <v>21</v>
      </c>
      <c r="AD24" s="24">
        <v>-61.818181818181813</v>
      </c>
      <c r="AE24" s="24">
        <v>58</v>
      </c>
      <c r="AF24" s="24">
        <v>22</v>
      </c>
      <c r="AG24" s="24">
        <v>-62.068965517241381</v>
      </c>
      <c r="AH24" s="24">
        <v>60</v>
      </c>
      <c r="AI24" s="24">
        <v>23</v>
      </c>
      <c r="AJ24" s="24">
        <v>-61.666666666666671</v>
      </c>
      <c r="AK24" s="24">
        <v>59</v>
      </c>
      <c r="AL24" s="24">
        <v>24</v>
      </c>
      <c r="AM24" s="24">
        <v>-59.322033898305079</v>
      </c>
      <c r="AN24" s="24">
        <v>30</v>
      </c>
      <c r="AO24" s="24">
        <v>24</v>
      </c>
      <c r="AP24" s="24">
        <v>-20</v>
      </c>
      <c r="AQ24" s="24">
        <v>30</v>
      </c>
      <c r="AR24" s="24">
        <v>24</v>
      </c>
      <c r="AS24" s="24">
        <v>-20</v>
      </c>
      <c r="AT24" s="24">
        <v>29</v>
      </c>
      <c r="AU24" s="24">
        <v>22</v>
      </c>
      <c r="AV24" s="24">
        <v>-24.137931034482758</v>
      </c>
      <c r="AW24" s="24">
        <v>27</v>
      </c>
      <c r="AX24" s="24">
        <v>22</v>
      </c>
      <c r="AY24" s="24">
        <v>-18.518518518518519</v>
      </c>
      <c r="AZ24" s="24">
        <v>27</v>
      </c>
      <c r="BA24" s="24">
        <v>22</v>
      </c>
      <c r="BB24" s="24">
        <v>-18.518518518518519</v>
      </c>
      <c r="BC24" s="24">
        <v>27</v>
      </c>
      <c r="BD24" s="24">
        <v>22</v>
      </c>
      <c r="BE24" s="24">
        <v>-18.518518518518519</v>
      </c>
      <c r="BF24" s="24">
        <v>28</v>
      </c>
      <c r="BG24" s="24">
        <v>25</v>
      </c>
      <c r="BH24" s="24">
        <v>-10.714285714285714</v>
      </c>
      <c r="BI24" s="24">
        <v>31</v>
      </c>
      <c r="BJ24" s="24">
        <v>25</v>
      </c>
      <c r="BK24" s="24">
        <v>-19.35483870967742</v>
      </c>
      <c r="BL24" s="24">
        <v>30</v>
      </c>
      <c r="BM24" s="24">
        <v>24</v>
      </c>
      <c r="BN24" s="24">
        <v>-20</v>
      </c>
      <c r="BO24" s="24">
        <v>29</v>
      </c>
      <c r="BP24" s="24">
        <v>24</v>
      </c>
      <c r="BQ24" s="24">
        <v>-17.241379310344829</v>
      </c>
      <c r="BR24" s="24">
        <v>27</v>
      </c>
      <c r="BS24" s="24">
        <v>20</v>
      </c>
      <c r="BT24" s="24">
        <v>-25.925925925925924</v>
      </c>
      <c r="BU24" s="24">
        <v>27</v>
      </c>
      <c r="BV24" s="24">
        <v>19</v>
      </c>
      <c r="BW24" s="24">
        <v>-29.629629629629626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24.669500219844643</v>
      </c>
      <c r="E25" s="24">
        <v>30</v>
      </c>
      <c r="F25" s="24">
        <v>21.607652091254753</v>
      </c>
      <c r="G25" s="24">
        <v>23.927885325846017</v>
      </c>
      <c r="H25" s="24">
        <v>30</v>
      </c>
      <c r="I25" s="24">
        <v>25.376729249011859</v>
      </c>
      <c r="J25" s="24">
        <v>22.914466737064416</v>
      </c>
      <c r="K25" s="24">
        <v>30</v>
      </c>
      <c r="L25" s="24">
        <v>30.921658986175103</v>
      </c>
      <c r="M25" s="24">
        <v>22.778376713383643</v>
      </c>
      <c r="N25" s="24">
        <v>28</v>
      </c>
      <c r="O25" s="24">
        <v>22.923597025016907</v>
      </c>
      <c r="P25" s="24">
        <v>22.274737002591859</v>
      </c>
      <c r="Q25" s="24">
        <v>28</v>
      </c>
      <c r="R25" s="24">
        <v>25.702943189596162</v>
      </c>
      <c r="S25" s="24">
        <v>23.704031900753211</v>
      </c>
      <c r="T25" s="24">
        <v>28</v>
      </c>
      <c r="U25" s="24">
        <v>18.123364485981313</v>
      </c>
      <c r="V25" s="25">
        <v>28.045704110402138</v>
      </c>
      <c r="W25" s="24">
        <v>28</v>
      </c>
      <c r="X25" s="24">
        <v>-0.16296296296296661</v>
      </c>
      <c r="Y25" s="24">
        <v>28.267827422865189</v>
      </c>
      <c r="Z25" s="24">
        <v>29</v>
      </c>
      <c r="AA25" s="24">
        <v>2.590126811594208</v>
      </c>
      <c r="AB25" s="24">
        <v>30.596766524013315</v>
      </c>
      <c r="AC25" s="24">
        <v>32</v>
      </c>
      <c r="AD25" s="24">
        <v>4.5862149351153914</v>
      </c>
      <c r="AE25" s="24">
        <v>30.431151241534987</v>
      </c>
      <c r="AF25" s="24">
        <v>34</v>
      </c>
      <c r="AG25" s="24">
        <v>11.727616645649437</v>
      </c>
      <c r="AH25" s="24">
        <v>34.501983712674878</v>
      </c>
      <c r="AI25" s="24">
        <v>34</v>
      </c>
      <c r="AJ25" s="24">
        <v>-1.4549415965623629</v>
      </c>
      <c r="AK25" s="24">
        <v>33.383915022761762</v>
      </c>
      <c r="AL25" s="24">
        <v>35</v>
      </c>
      <c r="AM25" s="24">
        <v>4.8409090909090846</v>
      </c>
      <c r="AN25" s="24">
        <v>29.102322661644696</v>
      </c>
      <c r="AO25" s="24">
        <v>36</v>
      </c>
      <c r="AP25" s="24">
        <v>23.701466781708369</v>
      </c>
      <c r="AQ25" s="24">
        <v>30.341796875</v>
      </c>
      <c r="AR25" s="24">
        <v>34</v>
      </c>
      <c r="AS25" s="24">
        <v>12.056646282587705</v>
      </c>
      <c r="AT25" s="24">
        <v>31.474787013585079</v>
      </c>
      <c r="AU25" s="24">
        <v>35</v>
      </c>
      <c r="AV25" s="24">
        <v>11.200117048904497</v>
      </c>
      <c r="AW25" s="24">
        <v>28.991596638655462</v>
      </c>
      <c r="AX25" s="24">
        <v>33</v>
      </c>
      <c r="AY25" s="24">
        <v>13.826086956521738</v>
      </c>
      <c r="AZ25" s="24">
        <v>28.993002016368166</v>
      </c>
      <c r="BA25" s="24">
        <v>33</v>
      </c>
      <c r="BB25" s="24">
        <v>13.820569464899357</v>
      </c>
      <c r="BC25" s="24">
        <v>32.483430606390343</v>
      </c>
      <c r="BD25" s="24">
        <v>33</v>
      </c>
      <c r="BE25" s="24">
        <v>1.5902550437761787</v>
      </c>
      <c r="BF25" s="24">
        <v>39.818130945719084</v>
      </c>
      <c r="BG25" s="24">
        <v>35</v>
      </c>
      <c r="BH25" s="24">
        <v>-12.100344318740779</v>
      </c>
      <c r="BI25" s="24">
        <v>32.562442183163739</v>
      </c>
      <c r="BJ25" s="24">
        <v>36</v>
      </c>
      <c r="BK25" s="24">
        <v>10.556818181818176</v>
      </c>
      <c r="BL25" s="24">
        <v>30.597152893325937</v>
      </c>
      <c r="BM25" s="24">
        <v>36</v>
      </c>
      <c r="BN25" s="24">
        <v>17.658006042296076</v>
      </c>
      <c r="BO25" s="24">
        <v>27.94966488852414</v>
      </c>
      <c r="BP25" s="24">
        <v>33</v>
      </c>
      <c r="BQ25" s="24">
        <v>18.069394147009891</v>
      </c>
      <c r="BR25" s="24">
        <v>26.505992081417901</v>
      </c>
      <c r="BS25" s="24">
        <v>32</v>
      </c>
      <c r="BT25" s="24">
        <v>20.727418546365932</v>
      </c>
      <c r="BU25" s="24">
        <v>25.742059145673604</v>
      </c>
      <c r="BV25" s="24">
        <v>31</v>
      </c>
      <c r="BW25" s="24">
        <v>20.425486650356341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64</v>
      </c>
      <c r="E26" s="24">
        <v>64</v>
      </c>
      <c r="F26" s="24">
        <v>0</v>
      </c>
      <c r="G26" s="24">
        <v>62</v>
      </c>
      <c r="H26" s="24">
        <v>58</v>
      </c>
      <c r="I26" s="24">
        <v>-6.4516129032258061</v>
      </c>
      <c r="J26" s="24">
        <v>57</v>
      </c>
      <c r="K26" s="24">
        <v>58</v>
      </c>
      <c r="L26" s="24">
        <v>1.7543859649122806</v>
      </c>
      <c r="M26" s="24">
        <v>55</v>
      </c>
      <c r="N26" s="24">
        <v>64</v>
      </c>
      <c r="O26" s="24">
        <v>16.363636363636363</v>
      </c>
      <c r="P26" s="24">
        <v>57</v>
      </c>
      <c r="Q26" s="24">
        <v>54</v>
      </c>
      <c r="R26" s="24">
        <v>-5.2631578947368416</v>
      </c>
      <c r="S26" s="24">
        <v>61</v>
      </c>
      <c r="T26" s="24">
        <v>57</v>
      </c>
      <c r="U26" s="24">
        <v>-6.557377049180328</v>
      </c>
      <c r="V26" s="25">
        <v>69</v>
      </c>
      <c r="W26" s="24">
        <v>66</v>
      </c>
      <c r="X26" s="24">
        <v>-4.3478260869565215</v>
      </c>
      <c r="Y26" s="24">
        <v>82</v>
      </c>
      <c r="Z26" s="24">
        <v>80</v>
      </c>
      <c r="AA26" s="24">
        <v>-2.4390243902439024</v>
      </c>
      <c r="AB26" s="24">
        <v>98</v>
      </c>
      <c r="AC26" s="24">
        <v>95</v>
      </c>
      <c r="AD26" s="24">
        <v>-3.0612244897959182</v>
      </c>
      <c r="AE26" s="24">
        <v>103</v>
      </c>
      <c r="AF26" s="24">
        <v>104</v>
      </c>
      <c r="AG26" s="24">
        <v>0.97087378640776689</v>
      </c>
      <c r="AH26" s="24">
        <v>103</v>
      </c>
      <c r="AI26" s="24">
        <v>110</v>
      </c>
      <c r="AJ26" s="24">
        <v>6.7961165048543686</v>
      </c>
      <c r="AK26" s="24">
        <v>92</v>
      </c>
      <c r="AL26" s="24">
        <v>109</v>
      </c>
      <c r="AM26" s="24">
        <v>18.478260869565215</v>
      </c>
      <c r="AN26" s="24">
        <v>91</v>
      </c>
      <c r="AO26" s="24">
        <v>104</v>
      </c>
      <c r="AP26" s="24">
        <v>14.285714285714285</v>
      </c>
      <c r="AQ26" s="24">
        <v>88</v>
      </c>
      <c r="AR26" s="24">
        <v>101</v>
      </c>
      <c r="AS26" s="24">
        <v>14.772727272727273</v>
      </c>
      <c r="AT26" s="24">
        <v>84</v>
      </c>
      <c r="AU26" s="24">
        <v>95</v>
      </c>
      <c r="AV26" s="24">
        <v>13.095238095238097</v>
      </c>
      <c r="AW26" s="24">
        <v>82</v>
      </c>
      <c r="AX26" s="24">
        <v>87</v>
      </c>
      <c r="AY26" s="24">
        <v>6.0975609756097562</v>
      </c>
      <c r="AZ26" s="24">
        <v>77</v>
      </c>
      <c r="BA26" s="24">
        <v>85</v>
      </c>
      <c r="BB26" s="24">
        <v>10.38961038961039</v>
      </c>
      <c r="BC26" s="24">
        <v>82</v>
      </c>
      <c r="BD26" s="24">
        <v>88</v>
      </c>
      <c r="BE26" s="24">
        <v>7.3170731707317067</v>
      </c>
      <c r="BF26" s="24">
        <v>93</v>
      </c>
      <c r="BG26" s="24">
        <v>104</v>
      </c>
      <c r="BH26" s="24">
        <v>11.827956989247312</v>
      </c>
      <c r="BI26" s="24">
        <v>105</v>
      </c>
      <c r="BJ26" s="24">
        <v>106</v>
      </c>
      <c r="BK26" s="24">
        <v>0.95238095238095244</v>
      </c>
      <c r="BL26" s="24">
        <v>103</v>
      </c>
      <c r="BM26" s="24">
        <v>103</v>
      </c>
      <c r="BN26" s="24">
        <v>0</v>
      </c>
      <c r="BO26" s="24">
        <v>97</v>
      </c>
      <c r="BP26" s="24">
        <v>97</v>
      </c>
      <c r="BQ26" s="24">
        <v>0</v>
      </c>
      <c r="BR26" s="24">
        <v>87</v>
      </c>
      <c r="BS26" s="24">
        <v>87</v>
      </c>
      <c r="BT26" s="24">
        <v>0</v>
      </c>
      <c r="BU26" s="24">
        <v>76</v>
      </c>
      <c r="BV26" s="24">
        <v>72</v>
      </c>
      <c r="BW26" s="24">
        <v>-5.2631578947368416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1295.8332111974205</v>
      </c>
      <c r="E27" s="33">
        <v>1534</v>
      </c>
      <c r="F27" s="33">
        <v>18.37943237945726</v>
      </c>
      <c r="G27" s="33">
        <v>1208.9624649032069</v>
      </c>
      <c r="H27" s="33">
        <v>1457</v>
      </c>
      <c r="I27" s="33">
        <v>20.516562118134228</v>
      </c>
      <c r="J27" s="33">
        <v>1184.5290390707496</v>
      </c>
      <c r="K27" s="33">
        <v>1432</v>
      </c>
      <c r="L27" s="33">
        <v>20.891928586519814</v>
      </c>
      <c r="M27" s="33">
        <v>1188.2993993531495</v>
      </c>
      <c r="N27" s="33">
        <v>1417</v>
      </c>
      <c r="O27" s="33">
        <v>19.24604192944502</v>
      </c>
      <c r="P27" s="33">
        <v>1175.6630583930475</v>
      </c>
      <c r="Q27" s="33">
        <v>1398</v>
      </c>
      <c r="R27" s="33">
        <v>18.911620980151678</v>
      </c>
      <c r="S27" s="33">
        <v>1286.2715994683208</v>
      </c>
      <c r="T27" s="33">
        <v>1358</v>
      </c>
      <c r="U27" s="33">
        <v>5.5764583903841203</v>
      </c>
      <c r="V27" s="33">
        <v>1593.0270069743283</v>
      </c>
      <c r="W27" s="33">
        <v>1466</v>
      </c>
      <c r="X27" s="33">
        <v>-7.973939325460246</v>
      </c>
      <c r="Y27" s="33">
        <v>1849.6029957751889</v>
      </c>
      <c r="Z27" s="33">
        <v>1635</v>
      </c>
      <c r="AA27" s="33">
        <v>-11.602651826655721</v>
      </c>
      <c r="AB27" s="33">
        <v>2128.6485972420351</v>
      </c>
      <c r="AC27" s="33">
        <v>1970</v>
      </c>
      <c r="AD27" s="33">
        <v>-7.4530196034980474</v>
      </c>
      <c r="AE27" s="33">
        <v>2259.5519187358918</v>
      </c>
      <c r="AF27" s="33">
        <v>2116</v>
      </c>
      <c r="AG27" s="33">
        <v>-6.3531144181985448</v>
      </c>
      <c r="AH27" s="33">
        <v>2199.3512215493838</v>
      </c>
      <c r="AI27" s="33">
        <v>2090</v>
      </c>
      <c r="AJ27" s="33">
        <v>-4.9719763027366231</v>
      </c>
      <c r="AK27" s="33">
        <v>2085.6874051593327</v>
      </c>
      <c r="AL27" s="33">
        <v>2079</v>
      </c>
      <c r="AM27" s="33">
        <v>-0.32063314678844745</v>
      </c>
      <c r="AN27" s="33">
        <v>1992.7558066541114</v>
      </c>
      <c r="AO27" s="33">
        <v>2047</v>
      </c>
      <c r="AP27" s="33">
        <v>2.7220692653238814</v>
      </c>
      <c r="AQ27" s="33">
        <v>1914.345703125</v>
      </c>
      <c r="AR27" s="33">
        <v>1991</v>
      </c>
      <c r="AS27" s="33">
        <v>4.0042034596921887</v>
      </c>
      <c r="AT27" s="33">
        <v>1901.5871517384292</v>
      </c>
      <c r="AU27" s="33">
        <v>1791</v>
      </c>
      <c r="AV27" s="33">
        <v>-5.8155184545357539</v>
      </c>
      <c r="AW27" s="33">
        <v>1885.9481792717086</v>
      </c>
      <c r="AX27" s="33">
        <v>1704</v>
      </c>
      <c r="AY27" s="33">
        <v>-9.6475704513774598</v>
      </c>
      <c r="AZ27" s="33">
        <v>1885.4240303641325</v>
      </c>
      <c r="BA27" s="33">
        <v>1683</v>
      </c>
      <c r="BB27" s="33">
        <v>-10.736260231341078</v>
      </c>
      <c r="BC27" s="33">
        <v>2001.3792660005934</v>
      </c>
      <c r="BD27" s="33">
        <v>1724</v>
      </c>
      <c r="BE27" s="33">
        <v>-13.859405396703611</v>
      </c>
      <c r="BF27" s="33">
        <v>2325.3950755456067</v>
      </c>
      <c r="BG27" s="33">
        <v>1938</v>
      </c>
      <c r="BH27" s="33">
        <v>-16.65932295202407</v>
      </c>
      <c r="BI27" s="33">
        <v>2159.8880666049954</v>
      </c>
      <c r="BJ27" s="33">
        <v>1973</v>
      </c>
      <c r="BK27" s="33">
        <v>-8.6526736961306554</v>
      </c>
      <c r="BL27" s="33">
        <v>2030.1680268335845</v>
      </c>
      <c r="BM27" s="33">
        <v>1918</v>
      </c>
      <c r="BN27" s="33">
        <v>-5.5250612437499003</v>
      </c>
      <c r="BO27" s="33">
        <v>1857.7001778142526</v>
      </c>
      <c r="BP27" s="33">
        <v>1838</v>
      </c>
      <c r="BQ27" s="33">
        <v>-1.0604605656781265</v>
      </c>
      <c r="BR27" s="33">
        <v>1619.2483192942364</v>
      </c>
      <c r="BS27" s="33">
        <v>1665</v>
      </c>
      <c r="BT27" s="33">
        <v>2.8254888494004997</v>
      </c>
      <c r="BU27" s="33">
        <v>1481.0273822562979</v>
      </c>
      <c r="BV27" s="33">
        <v>1458</v>
      </c>
      <c r="BW27" s="33">
        <v>-1.5548248825228599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39</v>
      </c>
      <c r="E28" s="24">
        <v>40</v>
      </c>
      <c r="F28" s="24">
        <v>2.5641025641025639</v>
      </c>
      <c r="G28" s="24">
        <v>38</v>
      </c>
      <c r="H28" s="24">
        <v>38</v>
      </c>
      <c r="I28" s="24">
        <v>0</v>
      </c>
      <c r="J28" s="24">
        <v>37</v>
      </c>
      <c r="K28" s="24">
        <v>36</v>
      </c>
      <c r="L28" s="24">
        <v>-2.7027027027027026</v>
      </c>
      <c r="M28" s="24">
        <v>35</v>
      </c>
      <c r="N28" s="24">
        <v>36</v>
      </c>
      <c r="O28" s="24">
        <v>2.8571428571428572</v>
      </c>
      <c r="P28" s="24">
        <v>33</v>
      </c>
      <c r="Q28" s="24">
        <v>35</v>
      </c>
      <c r="R28" s="24">
        <v>6.0606060606060606</v>
      </c>
      <c r="S28" s="24">
        <v>37</v>
      </c>
      <c r="T28" s="24">
        <v>37</v>
      </c>
      <c r="U28" s="24">
        <v>0</v>
      </c>
      <c r="V28" s="25">
        <v>42</v>
      </c>
      <c r="W28" s="24">
        <v>38</v>
      </c>
      <c r="X28" s="24">
        <v>-9.5238095238095237</v>
      </c>
      <c r="Y28" s="24">
        <v>52</v>
      </c>
      <c r="Z28" s="24">
        <v>43</v>
      </c>
      <c r="AA28" s="24">
        <v>-17.307692307692307</v>
      </c>
      <c r="AB28" s="24">
        <v>60</v>
      </c>
      <c r="AC28" s="24">
        <v>45</v>
      </c>
      <c r="AD28" s="24">
        <v>-25</v>
      </c>
      <c r="AE28" s="24">
        <v>61</v>
      </c>
      <c r="AF28" s="24">
        <v>48</v>
      </c>
      <c r="AG28" s="24">
        <v>-21.311475409836063</v>
      </c>
      <c r="AH28" s="24">
        <v>61</v>
      </c>
      <c r="AI28" s="24">
        <v>45</v>
      </c>
      <c r="AJ28" s="24">
        <v>-26.229508196721312</v>
      </c>
      <c r="AK28" s="24">
        <v>53</v>
      </c>
      <c r="AL28" s="24">
        <v>47</v>
      </c>
      <c r="AM28" s="24">
        <v>-11.320754716981133</v>
      </c>
      <c r="AN28" s="24">
        <v>56</v>
      </c>
      <c r="AO28" s="24">
        <v>43</v>
      </c>
      <c r="AP28" s="24">
        <v>-23.214285714285715</v>
      </c>
      <c r="AQ28" s="24">
        <v>58</v>
      </c>
      <c r="AR28" s="24">
        <v>45</v>
      </c>
      <c r="AS28" s="24">
        <v>-22.413793103448278</v>
      </c>
      <c r="AT28" s="24">
        <v>54</v>
      </c>
      <c r="AU28" s="24">
        <v>44</v>
      </c>
      <c r="AV28" s="24">
        <v>-18.518518518518519</v>
      </c>
      <c r="AW28" s="24">
        <v>61</v>
      </c>
      <c r="AX28" s="24">
        <v>42</v>
      </c>
      <c r="AY28" s="24">
        <v>-31.147540983606557</v>
      </c>
      <c r="AZ28" s="24">
        <v>60</v>
      </c>
      <c r="BA28" s="24">
        <v>43</v>
      </c>
      <c r="BB28" s="24">
        <v>-28.333333333333332</v>
      </c>
      <c r="BC28" s="24">
        <v>57</v>
      </c>
      <c r="BD28" s="24">
        <v>45</v>
      </c>
      <c r="BE28" s="24">
        <v>-21.052631578947366</v>
      </c>
      <c r="BF28" s="24">
        <v>70</v>
      </c>
      <c r="BG28" s="24">
        <v>50</v>
      </c>
      <c r="BH28" s="24">
        <v>-28.571428571428569</v>
      </c>
      <c r="BI28" s="24">
        <v>69</v>
      </c>
      <c r="BJ28" s="24">
        <v>52</v>
      </c>
      <c r="BK28" s="24">
        <v>-24.637681159420293</v>
      </c>
      <c r="BL28" s="24">
        <v>67</v>
      </c>
      <c r="BM28" s="24">
        <v>49</v>
      </c>
      <c r="BN28" s="24">
        <v>-26.865671641791046</v>
      </c>
      <c r="BO28" s="24">
        <v>64</v>
      </c>
      <c r="BP28" s="24">
        <v>47</v>
      </c>
      <c r="BQ28" s="24">
        <v>-26.5625</v>
      </c>
      <c r="BR28" s="24">
        <v>57</v>
      </c>
      <c r="BS28" s="24">
        <v>43</v>
      </c>
      <c r="BT28" s="24">
        <v>-24.561403508771928</v>
      </c>
      <c r="BU28" s="24">
        <v>51</v>
      </c>
      <c r="BV28" s="24">
        <v>38</v>
      </c>
      <c r="BW28" s="24">
        <v>-25.490196078431371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34.691484684156528</v>
      </c>
      <c r="E29" s="24">
        <v>40</v>
      </c>
      <c r="F29" s="24">
        <v>15.302070130967474</v>
      </c>
      <c r="G29" s="24">
        <v>35.144081572336333</v>
      </c>
      <c r="H29" s="24">
        <v>39</v>
      </c>
      <c r="I29" s="24">
        <v>10.971743335295619</v>
      </c>
      <c r="J29" s="24">
        <v>34.00211193241816</v>
      </c>
      <c r="K29" s="24">
        <v>42</v>
      </c>
      <c r="L29" s="24">
        <v>23.521739130434792</v>
      </c>
      <c r="M29" s="24">
        <v>35.686123517634378</v>
      </c>
      <c r="N29" s="24">
        <v>42</v>
      </c>
      <c r="O29" s="24">
        <v>17.692805662250215</v>
      </c>
      <c r="P29" s="24">
        <v>32.66961427046806</v>
      </c>
      <c r="Q29" s="24">
        <v>43</v>
      </c>
      <c r="R29" s="24">
        <v>31.620776554041441</v>
      </c>
      <c r="S29" s="24">
        <v>34.765913454438042</v>
      </c>
      <c r="T29" s="24">
        <v>42</v>
      </c>
      <c r="U29" s="24">
        <v>20.807986406117259</v>
      </c>
      <c r="V29" s="25">
        <v>42.068556165603205</v>
      </c>
      <c r="W29" s="24">
        <v>35</v>
      </c>
      <c r="X29" s="24">
        <v>-16.802469135802468</v>
      </c>
      <c r="Y29" s="24">
        <v>46.818589169120472</v>
      </c>
      <c r="Z29" s="24">
        <v>36</v>
      </c>
      <c r="AA29" s="24">
        <v>-23.107465135356851</v>
      </c>
      <c r="AB29" s="24">
        <v>49.49476937708036</v>
      </c>
      <c r="AC29" s="24">
        <v>40</v>
      </c>
      <c r="AD29" s="24">
        <v>-19.183379368319919</v>
      </c>
      <c r="AE29" s="24">
        <v>59.967268623024829</v>
      </c>
      <c r="AF29" s="24">
        <v>38</v>
      </c>
      <c r="AG29" s="24">
        <v>-36.632098021870469</v>
      </c>
      <c r="AH29" s="24">
        <v>55.539778659427853</v>
      </c>
      <c r="AI29" s="24">
        <v>55</v>
      </c>
      <c r="AJ29" s="24">
        <v>-0.97187758478080588</v>
      </c>
      <c r="AK29" s="24">
        <v>62.594840667678298</v>
      </c>
      <c r="AL29" s="24">
        <v>50</v>
      </c>
      <c r="AM29" s="24">
        <v>-20.121212121212118</v>
      </c>
      <c r="AN29" s="24">
        <v>55.141242937853107</v>
      </c>
      <c r="AO29" s="24">
        <v>54</v>
      </c>
      <c r="AP29" s="24">
        <v>-2.069672131147541</v>
      </c>
      <c r="AQ29" s="24">
        <v>45.901692708333329</v>
      </c>
      <c r="AR29" s="24">
        <v>50</v>
      </c>
      <c r="AS29" s="24">
        <v>8.928444791149575</v>
      </c>
      <c r="AT29" s="24">
        <v>57.300253281142069</v>
      </c>
      <c r="AU29" s="24">
        <v>46</v>
      </c>
      <c r="AV29" s="24">
        <v>-19.721122742159093</v>
      </c>
      <c r="AW29" s="24">
        <v>52.345938375350144</v>
      </c>
      <c r="AX29" s="24">
        <v>43</v>
      </c>
      <c r="AY29" s="24">
        <v>-17.854180602006693</v>
      </c>
      <c r="AZ29" s="24">
        <v>49.12703119440161</v>
      </c>
      <c r="BA29" s="24">
        <v>33</v>
      </c>
      <c r="BB29" s="24">
        <v>-32.827204905961025</v>
      </c>
      <c r="BC29" s="24">
        <v>44.77445840340291</v>
      </c>
      <c r="BD29" s="24">
        <v>35</v>
      </c>
      <c r="BE29" s="24">
        <v>-21.830433581883462</v>
      </c>
      <c r="BF29" s="24">
        <v>52.392277560156685</v>
      </c>
      <c r="BG29" s="24">
        <v>36</v>
      </c>
      <c r="BH29" s="24">
        <v>-31.287583444592787</v>
      </c>
      <c r="BI29" s="24">
        <v>36.180491314626373</v>
      </c>
      <c r="BJ29" s="24">
        <v>37</v>
      </c>
      <c r="BK29" s="24">
        <v>2.2650568181818231</v>
      </c>
      <c r="BL29" s="24">
        <v>37.590787840371867</v>
      </c>
      <c r="BM29" s="24">
        <v>34</v>
      </c>
      <c r="BN29" s="24">
        <v>-9.5523080165811844</v>
      </c>
      <c r="BO29" s="24">
        <v>35.348105594309942</v>
      </c>
      <c r="BP29" s="24">
        <v>33</v>
      </c>
      <c r="BQ29" s="24">
        <v>-6.642804627945667</v>
      </c>
      <c r="BR29" s="24">
        <v>31.807190497701484</v>
      </c>
      <c r="BS29" s="24">
        <v>31</v>
      </c>
      <c r="BT29" s="24">
        <v>-2.5377610693400121</v>
      </c>
      <c r="BU29" s="24">
        <v>32.556133625410737</v>
      </c>
      <c r="BV29" s="24">
        <v>32</v>
      </c>
      <c r="BW29" s="24">
        <v>-1.7082299507969325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79.40495383262494</v>
      </c>
      <c r="E30" s="24">
        <v>48</v>
      </c>
      <c r="F30" s="24">
        <v>-39.550370999298607</v>
      </c>
      <c r="G30" s="24">
        <v>76.270134476134174</v>
      </c>
      <c r="H30" s="24">
        <v>48</v>
      </c>
      <c r="I30" s="24">
        <v>-37.065798651476392</v>
      </c>
      <c r="J30" s="24">
        <v>75.395987328405496</v>
      </c>
      <c r="K30" s="24">
        <v>47</v>
      </c>
      <c r="L30" s="24">
        <v>-37.662464985994404</v>
      </c>
      <c r="M30" s="24">
        <v>83.520714615740033</v>
      </c>
      <c r="N30" s="24">
        <v>48</v>
      </c>
      <c r="O30" s="24">
        <v>-42.529227364927166</v>
      </c>
      <c r="P30" s="24">
        <v>80.931544442750422</v>
      </c>
      <c r="Q30" s="24">
        <v>47</v>
      </c>
      <c r="R30" s="24">
        <v>-41.926228736130213</v>
      </c>
      <c r="S30" s="24">
        <v>88.495052429478662</v>
      </c>
      <c r="T30" s="24">
        <v>48</v>
      </c>
      <c r="U30" s="24">
        <v>-45.759679572763687</v>
      </c>
      <c r="V30" s="25">
        <v>84.13711233120641</v>
      </c>
      <c r="W30" s="24">
        <v>56</v>
      </c>
      <c r="X30" s="24">
        <v>-33.441975308641972</v>
      </c>
      <c r="Y30" s="24">
        <v>78.61989501984381</v>
      </c>
      <c r="Z30" s="24">
        <v>65</v>
      </c>
      <c r="AA30" s="24">
        <v>-17.323725777560657</v>
      </c>
      <c r="AB30" s="24">
        <v>81.891345696623873</v>
      </c>
      <c r="AC30" s="24">
        <v>71</v>
      </c>
      <c r="AD30" s="24">
        <v>-13.299751767387171</v>
      </c>
      <c r="AE30" s="24">
        <v>84.133182844243791</v>
      </c>
      <c r="AF30" s="24">
        <v>77</v>
      </c>
      <c r="AG30" s="24">
        <v>-8.4784416838829113</v>
      </c>
      <c r="AH30" s="24">
        <v>81.626644393401548</v>
      </c>
      <c r="AI30" s="24">
        <v>76</v>
      </c>
      <c r="AJ30" s="24">
        <v>-6.893146760123817</v>
      </c>
      <c r="AK30" s="24">
        <v>80.121396054628221</v>
      </c>
      <c r="AL30" s="24">
        <v>69</v>
      </c>
      <c r="AM30" s="24">
        <v>-13.880681818181815</v>
      </c>
      <c r="AN30" s="24">
        <v>74.287507846829882</v>
      </c>
      <c r="AO30" s="24">
        <v>70</v>
      </c>
      <c r="AP30" s="24">
        <v>-5.7715058306574303</v>
      </c>
      <c r="AQ30" s="24">
        <v>66.129557291666657</v>
      </c>
      <c r="AR30" s="24">
        <v>53</v>
      </c>
      <c r="AS30" s="24">
        <v>-19.854294856017709</v>
      </c>
      <c r="AT30" s="24">
        <v>74.248215519226335</v>
      </c>
      <c r="AU30" s="24">
        <v>61</v>
      </c>
      <c r="AV30" s="24">
        <v>-17.843143335607511</v>
      </c>
      <c r="AW30" s="24">
        <v>78.116246498599438</v>
      </c>
      <c r="AX30" s="24">
        <v>58</v>
      </c>
      <c r="AY30" s="24">
        <v>-25.751680860600622</v>
      </c>
      <c r="AZ30" s="24">
        <v>82.146839046376471</v>
      </c>
      <c r="BA30" s="24">
        <v>60</v>
      </c>
      <c r="BB30" s="24">
        <v>-26.960062375465654</v>
      </c>
      <c r="BC30" s="24">
        <v>87.793055692946879</v>
      </c>
      <c r="BD30" s="24">
        <v>57</v>
      </c>
      <c r="BE30" s="24">
        <v>-35.074591549295775</v>
      </c>
      <c r="BF30" s="24">
        <v>71.253497481813099</v>
      </c>
      <c r="BG30" s="24">
        <v>62</v>
      </c>
      <c r="BH30" s="24">
        <v>-12.986727401240875</v>
      </c>
      <c r="BI30" s="24">
        <v>72.360982629252746</v>
      </c>
      <c r="BJ30" s="24">
        <v>61</v>
      </c>
      <c r="BK30" s="24">
        <v>-15.700426136363632</v>
      </c>
      <c r="BL30" s="24">
        <v>71.684758207220767</v>
      </c>
      <c r="BM30" s="24">
        <v>52</v>
      </c>
      <c r="BN30" s="24">
        <v>-27.460172426497675</v>
      </c>
      <c r="BO30" s="24">
        <v>65.763917384762692</v>
      </c>
      <c r="BP30" s="24">
        <v>53</v>
      </c>
      <c r="BQ30" s="24">
        <v>-19.408693843594016</v>
      </c>
      <c r="BR30" s="24">
        <v>73.459463768501053</v>
      </c>
      <c r="BS30" s="24">
        <v>49</v>
      </c>
      <c r="BT30" s="24">
        <v>-33.296545487429917</v>
      </c>
      <c r="BU30" s="24">
        <v>77.983296823658264</v>
      </c>
      <c r="BV30" s="24">
        <v>51</v>
      </c>
      <c r="BW30" s="24">
        <v>-34.601379939956807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51.65176608529972</v>
      </c>
      <c r="E31" s="24">
        <v>49</v>
      </c>
      <c r="F31" s="24">
        <v>-5.1339311049316123</v>
      </c>
      <c r="G31" s="24">
        <v>52.342249150288161</v>
      </c>
      <c r="H31" s="24">
        <v>47</v>
      </c>
      <c r="I31" s="24">
        <v>-10.20638057594579</v>
      </c>
      <c r="J31" s="24">
        <v>49.524815205913413</v>
      </c>
      <c r="K31" s="24">
        <v>48</v>
      </c>
      <c r="L31" s="24">
        <v>-3.0788912579957395</v>
      </c>
      <c r="M31" s="24">
        <v>47.834591098105655</v>
      </c>
      <c r="N31" s="24">
        <v>47</v>
      </c>
      <c r="O31" s="24">
        <v>-1.744743874561324</v>
      </c>
      <c r="P31" s="24">
        <v>44.549474005183718</v>
      </c>
      <c r="Q31" s="24">
        <v>43</v>
      </c>
      <c r="R31" s="24">
        <v>-3.4780971937029461</v>
      </c>
      <c r="S31" s="24">
        <v>47.408063801506422</v>
      </c>
      <c r="T31" s="24">
        <v>42</v>
      </c>
      <c r="U31" s="24">
        <v>-11.407476635514016</v>
      </c>
      <c r="V31" s="25">
        <v>50.482267398723849</v>
      </c>
      <c r="W31" s="24">
        <v>45</v>
      </c>
      <c r="X31" s="24">
        <v>-10.859788359788364</v>
      </c>
      <c r="Y31" s="24">
        <v>53.885546024836771</v>
      </c>
      <c r="Z31" s="24">
        <v>44</v>
      </c>
      <c r="AA31" s="24">
        <v>-18.345450225706823</v>
      </c>
      <c r="AB31" s="24">
        <v>55.79410366143604</v>
      </c>
      <c r="AC31" s="24">
        <v>51</v>
      </c>
      <c r="AD31" s="24">
        <v>-8.5924915839263587</v>
      </c>
      <c r="AE31" s="24">
        <v>58.177200902934537</v>
      </c>
      <c r="AF31" s="24">
        <v>53</v>
      </c>
      <c r="AG31" s="24">
        <v>-8.8990202735473858</v>
      </c>
      <c r="AH31" s="24">
        <v>58.06431405303821</v>
      </c>
      <c r="AI31" s="24">
        <v>55</v>
      </c>
      <c r="AJ31" s="24">
        <v>-5.2774481245729445</v>
      </c>
      <c r="AK31" s="24">
        <v>61.760242792109253</v>
      </c>
      <c r="AL31" s="24">
        <v>57</v>
      </c>
      <c r="AM31" s="24">
        <v>-7.7076167076167019</v>
      </c>
      <c r="AN31" s="24">
        <v>59.736346516007529</v>
      </c>
      <c r="AO31" s="24">
        <v>58</v>
      </c>
      <c r="AP31" s="24">
        <v>-2.9066834804539665</v>
      </c>
      <c r="AQ31" s="24">
        <v>63.795572916666664</v>
      </c>
      <c r="AR31" s="24">
        <v>55</v>
      </c>
      <c r="AS31" s="24">
        <v>-13.787121134809672</v>
      </c>
      <c r="AT31" s="24">
        <v>58.107299102003225</v>
      </c>
      <c r="AU31" s="24">
        <v>53</v>
      </c>
      <c r="AV31" s="24">
        <v>-8.7894278015533391</v>
      </c>
      <c r="AW31" s="24">
        <v>59.593837535014003</v>
      </c>
      <c r="AX31" s="24">
        <v>46</v>
      </c>
      <c r="AY31" s="24">
        <v>-22.810810810810807</v>
      </c>
      <c r="AZ31" s="24">
        <v>59.596726366979006</v>
      </c>
      <c r="BA31" s="24">
        <v>46</v>
      </c>
      <c r="BB31" s="24">
        <v>-22.814552402181267</v>
      </c>
      <c r="BC31" s="24">
        <v>59.699277871203876</v>
      </c>
      <c r="BD31" s="24">
        <v>46</v>
      </c>
      <c r="BE31" s="24">
        <v>-22.947141673570833</v>
      </c>
      <c r="BF31" s="24">
        <v>64.966424174594295</v>
      </c>
      <c r="BG31" s="24">
        <v>48</v>
      </c>
      <c r="BH31" s="24">
        <v>-26.11568112321806</v>
      </c>
      <c r="BI31" s="24">
        <v>56.984273820536544</v>
      </c>
      <c r="BJ31" s="24">
        <v>49</v>
      </c>
      <c r="BK31" s="24">
        <v>-14.011363636363642</v>
      </c>
      <c r="BL31" s="24">
        <v>55.949079576367424</v>
      </c>
      <c r="BM31" s="24">
        <v>48</v>
      </c>
      <c r="BN31" s="24">
        <v>-14.207703927492437</v>
      </c>
      <c r="BO31" s="24">
        <v>51.789084940500615</v>
      </c>
      <c r="BP31" s="24">
        <v>48</v>
      </c>
      <c r="BQ31" s="24">
        <v>-7.3163774661278813</v>
      </c>
      <c r="BR31" s="24">
        <v>55.28392634124306</v>
      </c>
      <c r="BS31" s="24">
        <v>43</v>
      </c>
      <c r="BT31" s="24">
        <v>-22.219706801249703</v>
      </c>
      <c r="BU31" s="24">
        <v>52.998357064622127</v>
      </c>
      <c r="BV31" s="24">
        <v>44</v>
      </c>
      <c r="BW31" s="24">
        <v>-16.978558512012405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26</v>
      </c>
      <c r="E32" s="24">
        <v>31</v>
      </c>
      <c r="F32" s="24">
        <v>19.230769230769234</v>
      </c>
      <c r="G32" s="24">
        <v>25</v>
      </c>
      <c r="H32" s="24">
        <v>31</v>
      </c>
      <c r="I32" s="24">
        <v>24</v>
      </c>
      <c r="J32" s="24">
        <v>25</v>
      </c>
      <c r="K32" s="24">
        <v>31</v>
      </c>
      <c r="L32" s="24">
        <v>24</v>
      </c>
      <c r="M32" s="24">
        <v>23</v>
      </c>
      <c r="N32" s="24">
        <v>32</v>
      </c>
      <c r="O32" s="24">
        <v>39.130434782608695</v>
      </c>
      <c r="P32" s="24">
        <v>25</v>
      </c>
      <c r="Q32" s="24">
        <v>30</v>
      </c>
      <c r="R32" s="24">
        <v>20</v>
      </c>
      <c r="S32" s="24">
        <v>24</v>
      </c>
      <c r="T32" s="24">
        <v>29</v>
      </c>
      <c r="U32" s="24">
        <v>20.833333333333336</v>
      </c>
      <c r="V32" s="25">
        <v>26</v>
      </c>
      <c r="W32" s="24">
        <v>28</v>
      </c>
      <c r="X32" s="24">
        <v>7.6923076923076925</v>
      </c>
      <c r="Y32" s="24">
        <v>30</v>
      </c>
      <c r="Z32" s="24">
        <v>28</v>
      </c>
      <c r="AA32" s="24">
        <v>-6.666666666666667</v>
      </c>
      <c r="AB32" s="24">
        <v>35</v>
      </c>
      <c r="AC32" s="24">
        <v>29</v>
      </c>
      <c r="AD32" s="24">
        <v>-17.142857142857142</v>
      </c>
      <c r="AE32" s="24">
        <v>37</v>
      </c>
      <c r="AF32" s="24">
        <v>29</v>
      </c>
      <c r="AG32" s="24">
        <v>-21.621621621621621</v>
      </c>
      <c r="AH32" s="24">
        <v>38</v>
      </c>
      <c r="AI32" s="24">
        <v>33</v>
      </c>
      <c r="AJ32" s="24">
        <v>-13.157894736842104</v>
      </c>
      <c r="AK32" s="24">
        <v>42</v>
      </c>
      <c r="AL32" s="24">
        <v>30</v>
      </c>
      <c r="AM32" s="24">
        <v>-28.571428571428569</v>
      </c>
      <c r="AN32" s="24">
        <v>40</v>
      </c>
      <c r="AO32" s="24">
        <v>29</v>
      </c>
      <c r="AP32" s="24">
        <v>-27.500000000000004</v>
      </c>
      <c r="AQ32" s="24">
        <v>36</v>
      </c>
      <c r="AR32" s="24">
        <v>25</v>
      </c>
      <c r="AS32" s="24">
        <v>-30.555555555555557</v>
      </c>
      <c r="AT32" s="24">
        <v>35</v>
      </c>
      <c r="AU32" s="24">
        <v>27</v>
      </c>
      <c r="AV32" s="24">
        <v>-22.857142857142858</v>
      </c>
      <c r="AW32" s="24">
        <v>35</v>
      </c>
      <c r="AX32" s="24">
        <v>27</v>
      </c>
      <c r="AY32" s="24">
        <v>-22.857142857142858</v>
      </c>
      <c r="AZ32" s="24">
        <v>35</v>
      </c>
      <c r="BA32" s="24">
        <v>27</v>
      </c>
      <c r="BB32" s="24">
        <v>-22.857142857142858</v>
      </c>
      <c r="BC32" s="24">
        <v>36</v>
      </c>
      <c r="BD32" s="24">
        <v>22</v>
      </c>
      <c r="BE32" s="24">
        <v>-38.888888888888893</v>
      </c>
      <c r="BF32" s="24">
        <v>35</v>
      </c>
      <c r="BG32" s="24">
        <v>27</v>
      </c>
      <c r="BH32" s="24">
        <v>-22.857142857142858</v>
      </c>
      <c r="BI32" s="24">
        <v>31</v>
      </c>
      <c r="BJ32" s="24">
        <v>28</v>
      </c>
      <c r="BK32" s="24">
        <v>-9.67741935483871</v>
      </c>
      <c r="BL32" s="24">
        <v>33</v>
      </c>
      <c r="BM32" s="24">
        <v>27</v>
      </c>
      <c r="BN32" s="24">
        <v>-18.181818181818183</v>
      </c>
      <c r="BO32" s="24">
        <v>32</v>
      </c>
      <c r="BP32" s="24">
        <v>25</v>
      </c>
      <c r="BQ32" s="24">
        <v>-21.875</v>
      </c>
      <c r="BR32" s="24">
        <v>30</v>
      </c>
      <c r="BS32" s="24">
        <v>25</v>
      </c>
      <c r="BT32" s="24">
        <v>-16.666666666666664</v>
      </c>
      <c r="BU32" s="24">
        <v>28</v>
      </c>
      <c r="BV32" s="24">
        <v>24</v>
      </c>
      <c r="BW32" s="24">
        <v>-14.285714285714285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35.462406566026672</v>
      </c>
      <c r="E33" s="24">
        <v>31</v>
      </c>
      <c r="F33" s="24">
        <v>-12.583484873532811</v>
      </c>
      <c r="G33" s="24">
        <v>34.39633515590365</v>
      </c>
      <c r="H33" s="24">
        <v>36</v>
      </c>
      <c r="I33" s="24">
        <v>4.6623131122185955</v>
      </c>
      <c r="J33" s="24">
        <v>32.523759239704333</v>
      </c>
      <c r="K33" s="24">
        <v>35</v>
      </c>
      <c r="L33" s="24">
        <v>7.6136363636363518</v>
      </c>
      <c r="M33" s="24">
        <v>32.649006622516559</v>
      </c>
      <c r="N33" s="24">
        <v>38</v>
      </c>
      <c r="O33" s="24">
        <v>16.389452332657189</v>
      </c>
      <c r="P33" s="24">
        <v>31.184631803628601</v>
      </c>
      <c r="Q33" s="24">
        <v>44</v>
      </c>
      <c r="R33" s="24">
        <v>41.095140314852841</v>
      </c>
      <c r="S33" s="24">
        <v>40.296854231280463</v>
      </c>
      <c r="T33" s="24">
        <v>62</v>
      </c>
      <c r="U33" s="24">
        <v>53.858163826278172</v>
      </c>
      <c r="V33" s="25">
        <v>51.417124202403919</v>
      </c>
      <c r="W33" s="24">
        <v>64</v>
      </c>
      <c r="X33" s="24">
        <v>24.472150072150072</v>
      </c>
      <c r="Y33" s="24">
        <v>60.069133273588527</v>
      </c>
      <c r="Z33" s="24">
        <v>75</v>
      </c>
      <c r="AA33" s="24">
        <v>24.856138107416882</v>
      </c>
      <c r="AB33" s="24">
        <v>57.593913456966241</v>
      </c>
      <c r="AC33" s="24">
        <v>87</v>
      </c>
      <c r="AD33" s="24">
        <v>51.057628797886387</v>
      </c>
      <c r="AE33" s="24">
        <v>51.911963882618508</v>
      </c>
      <c r="AF33" s="24">
        <v>90</v>
      </c>
      <c r="AG33" s="24">
        <v>73.370439622559473</v>
      </c>
      <c r="AH33" s="24">
        <v>54.698266861557734</v>
      </c>
      <c r="AI33" s="24">
        <v>87</v>
      </c>
      <c r="AJ33" s="24">
        <v>59.054399694598217</v>
      </c>
      <c r="AK33" s="24">
        <v>37.556904400606982</v>
      </c>
      <c r="AL33" s="24">
        <v>64</v>
      </c>
      <c r="AM33" s="24">
        <v>70.408080808080797</v>
      </c>
      <c r="AN33" s="24">
        <v>36.760828625235405</v>
      </c>
      <c r="AO33" s="24">
        <v>71</v>
      </c>
      <c r="AP33" s="24">
        <v>93.140368852459019</v>
      </c>
      <c r="AQ33" s="24">
        <v>54.459635416666664</v>
      </c>
      <c r="AR33" s="24">
        <v>60</v>
      </c>
      <c r="AS33" s="24">
        <v>10.173341303048421</v>
      </c>
      <c r="AT33" s="24">
        <v>37.93115358047433</v>
      </c>
      <c r="AU33" s="24">
        <v>69</v>
      </c>
      <c r="AV33" s="24">
        <v>81.908519743830993</v>
      </c>
      <c r="AW33" s="24">
        <v>43.487394957983192</v>
      </c>
      <c r="AX33" s="24">
        <v>63</v>
      </c>
      <c r="AY33" s="24">
        <v>44.869565217391312</v>
      </c>
      <c r="AZ33" s="24">
        <v>51.543114695765624</v>
      </c>
      <c r="BA33" s="24">
        <v>66</v>
      </c>
      <c r="BB33" s="24">
        <v>28.048140648011788</v>
      </c>
      <c r="BC33" s="24">
        <v>61.455138985062817</v>
      </c>
      <c r="BD33" s="24">
        <v>61</v>
      </c>
      <c r="BE33" s="24">
        <v>-0.74060362173038485</v>
      </c>
      <c r="BF33" s="24">
        <v>52.392277560156685</v>
      </c>
      <c r="BG33" s="24">
        <v>63</v>
      </c>
      <c r="BH33" s="24">
        <v>20.246728971962622</v>
      </c>
      <c r="BI33" s="24">
        <v>44.321101860417308</v>
      </c>
      <c r="BJ33" s="24">
        <v>48</v>
      </c>
      <c r="BK33" s="24">
        <v>8.3005565862708757</v>
      </c>
      <c r="BL33" s="24">
        <v>51.578057734463719</v>
      </c>
      <c r="BM33" s="24">
        <v>40</v>
      </c>
      <c r="BN33" s="24">
        <v>-22.447641968354748</v>
      </c>
      <c r="BO33" s="24">
        <v>45.212693202024347</v>
      </c>
      <c r="BP33" s="24">
        <v>38</v>
      </c>
      <c r="BQ33" s="24">
        <v>-15.95280592951142</v>
      </c>
      <c r="BR33" s="24">
        <v>37.108388913985067</v>
      </c>
      <c r="BS33" s="24">
        <v>35</v>
      </c>
      <c r="BT33" s="24">
        <v>-5.6817042606516308</v>
      </c>
      <c r="BU33" s="24">
        <v>34.827491785323112</v>
      </c>
      <c r="BV33" s="24">
        <v>31</v>
      </c>
      <c r="BW33" s="24">
        <v>-10.989857693214876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22</v>
      </c>
      <c r="E34" s="24">
        <v>49</v>
      </c>
      <c r="F34" s="24">
        <v>122.72727272727273</v>
      </c>
      <c r="G34" s="24">
        <v>22</v>
      </c>
      <c r="H34" s="24">
        <v>46</v>
      </c>
      <c r="I34" s="24">
        <v>109.09090909090908</v>
      </c>
      <c r="J34" s="24">
        <v>24</v>
      </c>
      <c r="K34" s="24">
        <v>48</v>
      </c>
      <c r="L34" s="24">
        <v>100</v>
      </c>
      <c r="M34" s="24">
        <v>20</v>
      </c>
      <c r="N34" s="24">
        <v>47</v>
      </c>
      <c r="O34" s="24">
        <v>135</v>
      </c>
      <c r="P34" s="24">
        <v>20</v>
      </c>
      <c r="Q34" s="24">
        <v>49</v>
      </c>
      <c r="R34" s="24">
        <v>145</v>
      </c>
      <c r="S34" s="24">
        <v>22</v>
      </c>
      <c r="T34" s="24">
        <v>47</v>
      </c>
      <c r="U34" s="24">
        <v>113.63636363636364</v>
      </c>
      <c r="V34" s="25">
        <v>22</v>
      </c>
      <c r="W34" s="24">
        <v>53</v>
      </c>
      <c r="X34" s="24">
        <v>140.90909090909091</v>
      </c>
      <c r="Y34" s="24">
        <v>30</v>
      </c>
      <c r="Z34" s="24">
        <v>55</v>
      </c>
      <c r="AA34" s="24">
        <v>83.333333333333343</v>
      </c>
      <c r="AB34" s="24">
        <v>32</v>
      </c>
      <c r="AC34" s="24">
        <v>59</v>
      </c>
      <c r="AD34" s="24">
        <v>84.375</v>
      </c>
      <c r="AE34" s="24">
        <v>34</v>
      </c>
      <c r="AF34" s="24">
        <v>55</v>
      </c>
      <c r="AG34" s="24">
        <v>61.764705882352942</v>
      </c>
      <c r="AH34" s="24">
        <v>38</v>
      </c>
      <c r="AI34" s="24">
        <v>64</v>
      </c>
      <c r="AJ34" s="24">
        <v>68.421052631578945</v>
      </c>
      <c r="AK34" s="24">
        <v>38</v>
      </c>
      <c r="AL34" s="24">
        <v>50</v>
      </c>
      <c r="AM34" s="24">
        <v>31.578947368421051</v>
      </c>
      <c r="AN34" s="24">
        <v>30</v>
      </c>
      <c r="AO34" s="24">
        <v>51</v>
      </c>
      <c r="AP34" s="24">
        <v>70</v>
      </c>
      <c r="AQ34" s="24">
        <v>28</v>
      </c>
      <c r="AR34" s="24">
        <v>46</v>
      </c>
      <c r="AS34" s="24">
        <v>64.285714285714292</v>
      </c>
      <c r="AT34" s="24">
        <v>34</v>
      </c>
      <c r="AU34" s="24">
        <v>47</v>
      </c>
      <c r="AV34" s="24">
        <v>38.235294117647058</v>
      </c>
      <c r="AW34" s="24">
        <v>35</v>
      </c>
      <c r="AX34" s="24">
        <v>42</v>
      </c>
      <c r="AY34" s="24">
        <v>20</v>
      </c>
      <c r="AZ34" s="24">
        <v>33</v>
      </c>
      <c r="BA34" s="24">
        <v>50</v>
      </c>
      <c r="BB34" s="24">
        <v>51.515151515151516</v>
      </c>
      <c r="BC34" s="24">
        <v>36</v>
      </c>
      <c r="BD34" s="24">
        <v>52</v>
      </c>
      <c r="BE34" s="24">
        <v>44.444444444444443</v>
      </c>
      <c r="BF34" s="24">
        <v>25</v>
      </c>
      <c r="BG34" s="24">
        <v>49</v>
      </c>
      <c r="BH34" s="24">
        <v>96</v>
      </c>
      <c r="BI34" s="24">
        <v>28</v>
      </c>
      <c r="BJ34" s="24">
        <v>45</v>
      </c>
      <c r="BK34" s="24">
        <v>60.714285714285708</v>
      </c>
      <c r="BL34" s="24">
        <v>28</v>
      </c>
      <c r="BM34" s="24">
        <v>42</v>
      </c>
      <c r="BN34" s="24">
        <v>50</v>
      </c>
      <c r="BO34" s="24">
        <v>25</v>
      </c>
      <c r="BP34" s="24">
        <v>42</v>
      </c>
      <c r="BQ34" s="24">
        <v>68</v>
      </c>
      <c r="BR34" s="24">
        <v>22</v>
      </c>
      <c r="BS34" s="24">
        <v>39</v>
      </c>
      <c r="BT34" s="24">
        <v>77.272727272727266</v>
      </c>
      <c r="BU34" s="24">
        <v>20</v>
      </c>
      <c r="BV34" s="24">
        <v>43</v>
      </c>
      <c r="BW34" s="24">
        <v>114.99999999999999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62.444672431481749</v>
      </c>
      <c r="E35" s="24">
        <v>89</v>
      </c>
      <c r="F35" s="24">
        <v>42.526170023001463</v>
      </c>
      <c r="G35" s="24">
        <v>61.315206147480417</v>
      </c>
      <c r="H35" s="24">
        <v>89</v>
      </c>
      <c r="I35" s="24">
        <v>45.151595488286908</v>
      </c>
      <c r="J35" s="24">
        <v>58.394931362196409</v>
      </c>
      <c r="K35" s="24">
        <v>88</v>
      </c>
      <c r="L35" s="24">
        <v>50.698010849909579</v>
      </c>
      <c r="M35" s="24">
        <v>61.501617126135841</v>
      </c>
      <c r="N35" s="24">
        <v>88</v>
      </c>
      <c r="O35" s="24">
        <v>43.085668494728665</v>
      </c>
      <c r="P35" s="24">
        <v>60.884281140417741</v>
      </c>
      <c r="Q35" s="24">
        <v>88</v>
      </c>
      <c r="R35" s="24">
        <v>44.536485200580969</v>
      </c>
      <c r="S35" s="24">
        <v>66.371289322108993</v>
      </c>
      <c r="T35" s="24">
        <v>92</v>
      </c>
      <c r="U35" s="24">
        <v>38.614152202937255</v>
      </c>
      <c r="V35" s="25">
        <v>71.049117079685416</v>
      </c>
      <c r="W35" s="24">
        <v>88</v>
      </c>
      <c r="X35" s="24">
        <v>23.857978279030906</v>
      </c>
      <c r="Y35" s="24">
        <v>76.853155805914739</v>
      </c>
      <c r="Z35" s="24">
        <v>86</v>
      </c>
      <c r="AA35" s="24">
        <v>11.901715808762281</v>
      </c>
      <c r="AB35" s="24">
        <v>83.691155492154067</v>
      </c>
      <c r="AC35" s="24">
        <v>79</v>
      </c>
      <c r="AD35" s="24">
        <v>-5.6053181062769015</v>
      </c>
      <c r="AE35" s="24">
        <v>85.923250564334083</v>
      </c>
      <c r="AF35" s="24">
        <v>92</v>
      </c>
      <c r="AG35" s="24">
        <v>7.0722992854140436</v>
      </c>
      <c r="AH35" s="24">
        <v>106.03048653163499</v>
      </c>
      <c r="AI35" s="24">
        <v>106</v>
      </c>
      <c r="AJ35" s="24">
        <v>-2.875260939776593E-2</v>
      </c>
      <c r="AK35" s="24">
        <v>95.978755690440067</v>
      </c>
      <c r="AL35" s="24">
        <v>104</v>
      </c>
      <c r="AM35" s="24">
        <v>8.3573122529644195</v>
      </c>
      <c r="AN35" s="24">
        <v>87.30696798493409</v>
      </c>
      <c r="AO35" s="24">
        <v>108</v>
      </c>
      <c r="AP35" s="24">
        <v>23.701466781708362</v>
      </c>
      <c r="AQ35" s="24">
        <v>90.247395833333329</v>
      </c>
      <c r="AR35" s="24">
        <v>85</v>
      </c>
      <c r="AS35" s="24">
        <v>-5.8144567883422251</v>
      </c>
      <c r="AT35" s="24">
        <v>87.160948653004837</v>
      </c>
      <c r="AU35" s="24">
        <v>89</v>
      </c>
      <c r="AV35" s="24">
        <v>2.1099487504623005</v>
      </c>
      <c r="AW35" s="24">
        <v>89.390756302521012</v>
      </c>
      <c r="AX35" s="24">
        <v>88</v>
      </c>
      <c r="AY35" s="24">
        <v>-1.5558166862514731</v>
      </c>
      <c r="AZ35" s="24">
        <v>82.952200213497804</v>
      </c>
      <c r="BA35" s="24">
        <v>73</v>
      </c>
      <c r="BB35" s="24">
        <v>-11.997512046556185</v>
      </c>
      <c r="BC35" s="24">
        <v>65.844791769710156</v>
      </c>
      <c r="BD35" s="24">
        <v>65</v>
      </c>
      <c r="BE35" s="24">
        <v>-1.2830046948356757</v>
      </c>
      <c r="BF35" s="24">
        <v>71.253497481813099</v>
      </c>
      <c r="BG35" s="24">
        <v>75</v>
      </c>
      <c r="BH35" s="24">
        <v>5.2579910468860378</v>
      </c>
      <c r="BI35" s="24">
        <v>78.69256860931236</v>
      </c>
      <c r="BJ35" s="24">
        <v>74</v>
      </c>
      <c r="BK35" s="24">
        <v>-5.9631661442006214</v>
      </c>
      <c r="BL35" s="24">
        <v>69.062145102078546</v>
      </c>
      <c r="BM35" s="24">
        <v>70</v>
      </c>
      <c r="BN35" s="24">
        <v>1.3579869211059705</v>
      </c>
      <c r="BO35" s="24">
        <v>62.475721515524555</v>
      </c>
      <c r="BP35" s="24">
        <v>67</v>
      </c>
      <c r="BQ35" s="24">
        <v>7.2416586391102502</v>
      </c>
      <c r="BR35" s="24">
        <v>59.827810698057554</v>
      </c>
      <c r="BS35" s="24">
        <v>43</v>
      </c>
      <c r="BT35" s="24">
        <v>-28.127070841661112</v>
      </c>
      <c r="BU35" s="24">
        <v>59.812431544359256</v>
      </c>
      <c r="BV35" s="24">
        <v>72</v>
      </c>
      <c r="BW35" s="24">
        <v>20.376313319751869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36.233328447896824</v>
      </c>
      <c r="E36" s="24">
        <v>67</v>
      </c>
      <c r="F36" s="24">
        <v>84.912628428120684</v>
      </c>
      <c r="G36" s="24">
        <v>33.648588739470959</v>
      </c>
      <c r="H36" s="24">
        <v>68</v>
      </c>
      <c r="I36" s="24">
        <v>102.088713219148</v>
      </c>
      <c r="J36" s="24">
        <v>32.523759239704333</v>
      </c>
      <c r="K36" s="24">
        <v>69</v>
      </c>
      <c r="L36" s="24">
        <v>112.15259740259738</v>
      </c>
      <c r="M36" s="24">
        <v>32.649006622516559</v>
      </c>
      <c r="N36" s="24">
        <v>65</v>
      </c>
      <c r="O36" s="24">
        <v>99.087221095334669</v>
      </c>
      <c r="P36" s="24">
        <v>30.442140570208871</v>
      </c>
      <c r="Q36" s="24">
        <v>66</v>
      </c>
      <c r="R36" s="24">
        <v>116.80472780087146</v>
      </c>
      <c r="S36" s="24">
        <v>35.556047851129819</v>
      </c>
      <c r="T36" s="24">
        <v>67</v>
      </c>
      <c r="U36" s="24">
        <v>88.43489096573208</v>
      </c>
      <c r="V36" s="25">
        <v>44.873126576643415</v>
      </c>
      <c r="W36" s="24">
        <v>67</v>
      </c>
      <c r="X36" s="24">
        <v>49.309854497354507</v>
      </c>
      <c r="Y36" s="24">
        <v>53.002176417872235</v>
      </c>
      <c r="Z36" s="24">
        <v>68</v>
      </c>
      <c r="AA36" s="24">
        <v>28.296618357487912</v>
      </c>
      <c r="AB36" s="24">
        <v>58.493818354731339</v>
      </c>
      <c r="AC36" s="24">
        <v>70</v>
      </c>
      <c r="AD36" s="24">
        <v>19.670765166141646</v>
      </c>
      <c r="AE36" s="24">
        <v>55.492099322799099</v>
      </c>
      <c r="AF36" s="24">
        <v>72</v>
      </c>
      <c r="AG36" s="24">
        <v>29.748199975592886</v>
      </c>
      <c r="AH36" s="24">
        <v>56.381290457297972</v>
      </c>
      <c r="AI36" s="24">
        <v>71</v>
      </c>
      <c r="AJ36" s="24">
        <v>25.928298951890678</v>
      </c>
      <c r="AK36" s="24">
        <v>59.256449165402124</v>
      </c>
      <c r="AL36" s="24">
        <v>70</v>
      </c>
      <c r="AM36" s="24">
        <v>18.130601792573625</v>
      </c>
      <c r="AN36" s="24">
        <v>48.248587570621467</v>
      </c>
      <c r="AO36" s="24">
        <v>70</v>
      </c>
      <c r="AP36" s="24">
        <v>45.081967213114758</v>
      </c>
      <c r="AQ36" s="24">
        <v>52.125651041666664</v>
      </c>
      <c r="AR36" s="24">
        <v>72</v>
      </c>
      <c r="AS36" s="24">
        <v>38.127771185911449</v>
      </c>
      <c r="AT36" s="24">
        <v>52.457978355975129</v>
      </c>
      <c r="AU36" s="24">
        <v>72</v>
      </c>
      <c r="AV36" s="24">
        <v>37.252715900362126</v>
      </c>
      <c r="AW36" s="24">
        <v>51.540616246498601</v>
      </c>
      <c r="AX36" s="24">
        <v>70</v>
      </c>
      <c r="AY36" s="24">
        <v>35.815217391304344</v>
      </c>
      <c r="AZ36" s="24">
        <v>53.153837030008305</v>
      </c>
      <c r="BA36" s="24">
        <v>70</v>
      </c>
      <c r="BB36" s="24">
        <v>31.693220868478594</v>
      </c>
      <c r="BC36" s="24">
        <v>54.431694529627066</v>
      </c>
      <c r="BD36" s="24">
        <v>69</v>
      </c>
      <c r="BE36" s="24">
        <v>26.764379827351203</v>
      </c>
      <c r="BF36" s="24">
        <v>66.014269725797419</v>
      </c>
      <c r="BG36" s="24">
        <v>71</v>
      </c>
      <c r="BH36" s="24">
        <v>7.5525038675906613</v>
      </c>
      <c r="BI36" s="24">
        <v>58.793298386267864</v>
      </c>
      <c r="BJ36" s="24">
        <v>71</v>
      </c>
      <c r="BK36" s="24">
        <v>20.762062937062929</v>
      </c>
      <c r="BL36" s="24">
        <v>48.08124026094076</v>
      </c>
      <c r="BM36" s="24">
        <v>70</v>
      </c>
      <c r="BN36" s="24">
        <v>45.586926668497668</v>
      </c>
      <c r="BO36" s="24">
        <v>45.212693202024347</v>
      </c>
      <c r="BP36" s="24">
        <v>68</v>
      </c>
      <c r="BQ36" s="24">
        <v>50.400242020874295</v>
      </c>
      <c r="BR36" s="24">
        <v>37.865702973454148</v>
      </c>
      <c r="BS36" s="24">
        <v>60</v>
      </c>
      <c r="BT36" s="24">
        <v>58.45473684210527</v>
      </c>
      <c r="BU36" s="24">
        <v>35.584611171960567</v>
      </c>
      <c r="BV36" s="24">
        <v>64</v>
      </c>
      <c r="BW36" s="24">
        <v>79.853026047477982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0.5</v>
      </c>
      <c r="E37" s="36">
        <v>0.2</v>
      </c>
      <c r="F37" s="24">
        <v>-60</v>
      </c>
      <c r="G37" s="36">
        <v>0.5</v>
      </c>
      <c r="H37" s="36">
        <v>0.2</v>
      </c>
      <c r="I37" s="24">
        <v>-60</v>
      </c>
      <c r="J37" s="36">
        <v>0.5</v>
      </c>
      <c r="K37" s="36">
        <v>0.2</v>
      </c>
      <c r="L37" s="24">
        <v>-60</v>
      </c>
      <c r="M37" s="36">
        <v>0.5</v>
      </c>
      <c r="N37" s="24">
        <v>0.2</v>
      </c>
      <c r="O37" s="24">
        <v>-60</v>
      </c>
      <c r="P37" s="36">
        <v>0.5</v>
      </c>
      <c r="Q37" s="36">
        <v>0.2</v>
      </c>
      <c r="R37" s="24">
        <v>-60</v>
      </c>
      <c r="S37" s="36">
        <v>0.5</v>
      </c>
      <c r="T37" s="36">
        <v>0.2</v>
      </c>
      <c r="U37" s="24">
        <v>-60</v>
      </c>
      <c r="V37" s="37">
        <v>0.5</v>
      </c>
      <c r="W37" s="36">
        <v>0.2</v>
      </c>
      <c r="X37" s="24">
        <v>-60</v>
      </c>
      <c r="Y37" s="36">
        <v>0.5</v>
      </c>
      <c r="Z37" s="36">
        <v>0.2</v>
      </c>
      <c r="AA37" s="24">
        <v>-60</v>
      </c>
      <c r="AB37" s="36">
        <v>2</v>
      </c>
      <c r="AC37" s="36">
        <v>0.2</v>
      </c>
      <c r="AD37" s="24">
        <v>-90</v>
      </c>
      <c r="AE37" s="36">
        <v>2</v>
      </c>
      <c r="AF37" s="36">
        <v>1.4</v>
      </c>
      <c r="AG37" s="24">
        <v>-30.000000000000004</v>
      </c>
      <c r="AH37" s="36">
        <v>2</v>
      </c>
      <c r="AI37" s="36">
        <v>1.4</v>
      </c>
      <c r="AJ37" s="24">
        <v>-30.000000000000004</v>
      </c>
      <c r="AK37" s="36">
        <v>2</v>
      </c>
      <c r="AL37" s="36">
        <v>1.4</v>
      </c>
      <c r="AM37" s="24">
        <v>-30.000000000000004</v>
      </c>
      <c r="AN37" s="36">
        <v>2</v>
      </c>
      <c r="AO37" s="36">
        <v>1.4</v>
      </c>
      <c r="AP37" s="24">
        <v>-30.000000000000004</v>
      </c>
      <c r="AQ37" s="36">
        <v>1</v>
      </c>
      <c r="AR37" s="36">
        <v>1.4</v>
      </c>
      <c r="AS37" s="24">
        <v>39.999999999999993</v>
      </c>
      <c r="AT37" s="36">
        <v>1</v>
      </c>
      <c r="AU37" s="36">
        <v>0.2</v>
      </c>
      <c r="AV37" s="24">
        <v>-80</v>
      </c>
      <c r="AW37" s="36">
        <v>0.5</v>
      </c>
      <c r="AX37" s="36">
        <v>0.2</v>
      </c>
      <c r="AY37" s="24">
        <v>-60</v>
      </c>
      <c r="AZ37" s="36">
        <v>0.5</v>
      </c>
      <c r="BA37" s="36">
        <v>0.2</v>
      </c>
      <c r="BB37" s="24">
        <v>-60</v>
      </c>
      <c r="BC37" s="36">
        <v>0.6</v>
      </c>
      <c r="BD37" s="36">
        <v>0.2</v>
      </c>
      <c r="BE37" s="24">
        <v>-66.666666666666657</v>
      </c>
      <c r="BF37" s="36">
        <v>2</v>
      </c>
      <c r="BG37" s="36">
        <v>0.2</v>
      </c>
      <c r="BH37" s="24">
        <v>-90</v>
      </c>
      <c r="BI37" s="36">
        <v>2</v>
      </c>
      <c r="BJ37" s="36">
        <v>0.2</v>
      </c>
      <c r="BK37" s="24">
        <v>-90</v>
      </c>
      <c r="BL37" s="36">
        <v>0.6</v>
      </c>
      <c r="BM37" s="36">
        <v>0.2</v>
      </c>
      <c r="BN37" s="24">
        <v>-66.666666666666657</v>
      </c>
      <c r="BO37" s="36">
        <v>0.5</v>
      </c>
      <c r="BP37" s="36">
        <v>0.2</v>
      </c>
      <c r="BQ37" s="24">
        <v>-60</v>
      </c>
      <c r="BR37" s="36">
        <v>0.6</v>
      </c>
      <c r="BS37" s="36">
        <v>0.2</v>
      </c>
      <c r="BT37" s="24">
        <v>-66.666666666666657</v>
      </c>
      <c r="BU37" s="36">
        <v>0.6</v>
      </c>
      <c r="BV37" s="36">
        <v>0.2</v>
      </c>
      <c r="BW37" s="24">
        <v>-66.666666666666657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18.502125164883481</v>
      </c>
      <c r="E38" s="36">
        <v>0.1</v>
      </c>
      <c r="F38" s="24">
        <v>-99.459521546261087</v>
      </c>
      <c r="G38" s="36">
        <v>20.189153243682576</v>
      </c>
      <c r="H38" s="36">
        <v>0.1</v>
      </c>
      <c r="I38" s="24">
        <v>-99.504684526423645</v>
      </c>
      <c r="J38" s="36">
        <v>20.696937697993665</v>
      </c>
      <c r="K38" s="36">
        <v>0</v>
      </c>
      <c r="L38" s="24">
        <v>-100</v>
      </c>
      <c r="M38" s="36">
        <v>20.500539042045279</v>
      </c>
      <c r="N38" s="24">
        <v>0</v>
      </c>
      <c r="O38" s="24">
        <v>-100</v>
      </c>
      <c r="P38" s="36">
        <v>20.789754535752401</v>
      </c>
      <c r="Q38" s="36">
        <v>0.1</v>
      </c>
      <c r="R38" s="24">
        <v>-99.51899383983573</v>
      </c>
      <c r="S38" s="36">
        <v>18.173091123910794</v>
      </c>
      <c r="T38" s="36">
        <v>0.1</v>
      </c>
      <c r="U38" s="24">
        <v>-99.449735879723676</v>
      </c>
      <c r="V38" s="37">
        <v>18.697136073601424</v>
      </c>
      <c r="W38" s="36">
        <v>0.1</v>
      </c>
      <c r="X38" s="24">
        <v>-99.46515873015872</v>
      </c>
      <c r="Y38" s="36">
        <v>18.550761746255279</v>
      </c>
      <c r="Z38" s="36">
        <v>0.1</v>
      </c>
      <c r="AA38" s="24">
        <v>-99.460938578329873</v>
      </c>
      <c r="AB38" s="36">
        <v>23.397527341892534</v>
      </c>
      <c r="AC38" s="36">
        <v>0</v>
      </c>
      <c r="AD38" s="24">
        <v>-100</v>
      </c>
      <c r="AE38" s="36">
        <v>18.795711060948079</v>
      </c>
      <c r="AF38" s="36">
        <v>0.1</v>
      </c>
      <c r="AG38" s="24">
        <v>-99.467963730258802</v>
      </c>
      <c r="AH38" s="36">
        <v>21.037794946752975</v>
      </c>
      <c r="AI38" s="36">
        <v>0</v>
      </c>
      <c r="AJ38" s="24">
        <v>-100</v>
      </c>
      <c r="AK38" s="36">
        <v>31.714719271623672</v>
      </c>
      <c r="AL38" s="36">
        <v>0</v>
      </c>
      <c r="AM38" s="24">
        <v>-100</v>
      </c>
      <c r="AN38" s="36">
        <v>28.336472065285626</v>
      </c>
      <c r="AO38" s="36">
        <v>0.1</v>
      </c>
      <c r="AP38" s="24">
        <v>-99.647097917589704</v>
      </c>
      <c r="AQ38" s="36">
        <v>29.563802083333332</v>
      </c>
      <c r="AR38" s="36">
        <v>0.1</v>
      </c>
      <c r="AS38" s="24">
        <v>-99.661748513543273</v>
      </c>
      <c r="AT38" s="36">
        <v>30.667741192723923</v>
      </c>
      <c r="AU38" s="36">
        <v>0.1</v>
      </c>
      <c r="AV38" s="24">
        <v>-99.673924468803961</v>
      </c>
      <c r="AW38" s="36">
        <v>30.602240896358545</v>
      </c>
      <c r="AX38" s="36">
        <v>0.1</v>
      </c>
      <c r="AY38" s="24">
        <v>-99.673226544622423</v>
      </c>
      <c r="AZ38" s="36">
        <v>32.214446684853513</v>
      </c>
      <c r="BA38" s="36">
        <v>0.1</v>
      </c>
      <c r="BB38" s="24">
        <v>-99.689580265095728</v>
      </c>
      <c r="BC38" s="36">
        <v>32.483430606390343</v>
      </c>
      <c r="BD38" s="36">
        <v>0.1</v>
      </c>
      <c r="BE38" s="24">
        <v>-99.692150742291588</v>
      </c>
      <c r="BF38" s="36">
        <v>33.531057638500279</v>
      </c>
      <c r="BG38" s="36">
        <v>0.1</v>
      </c>
      <c r="BH38" s="24">
        <v>-99.701769025367142</v>
      </c>
      <c r="BI38" s="36">
        <v>21.708294788775824</v>
      </c>
      <c r="BJ38" s="36">
        <v>0.1</v>
      </c>
      <c r="BK38" s="24">
        <v>-99.539346590909076</v>
      </c>
      <c r="BL38" s="36">
        <v>13.987269894091856</v>
      </c>
      <c r="BM38" s="36">
        <v>0.1</v>
      </c>
      <c r="BN38" s="24">
        <v>-99.285064199395777</v>
      </c>
      <c r="BO38" s="36">
        <v>13.97483244426207</v>
      </c>
      <c r="BP38" s="36">
        <v>0.1</v>
      </c>
      <c r="BQ38" s="24">
        <v>-99.284427914260547</v>
      </c>
      <c r="BR38" s="36">
        <v>15.903595248850742</v>
      </c>
      <c r="BS38" s="36">
        <v>0.1</v>
      </c>
      <c r="BT38" s="24">
        <v>-99.371211361737679</v>
      </c>
      <c r="BU38" s="36">
        <v>15.899507119386637</v>
      </c>
      <c r="BV38" s="36">
        <v>0.1</v>
      </c>
      <c r="BW38" s="24">
        <v>-99.371049685697059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</v>
      </c>
      <c r="E39" s="36">
        <v>3.3</v>
      </c>
      <c r="F39" s="24">
        <v>-34</v>
      </c>
      <c r="G39" s="36">
        <v>5</v>
      </c>
      <c r="H39" s="36">
        <v>3.3</v>
      </c>
      <c r="I39" s="24">
        <v>-34</v>
      </c>
      <c r="J39" s="36">
        <v>5</v>
      </c>
      <c r="K39" s="36">
        <v>3.3</v>
      </c>
      <c r="L39" s="24">
        <v>-34</v>
      </c>
      <c r="M39" s="36">
        <v>5</v>
      </c>
      <c r="N39" s="24">
        <v>3.3</v>
      </c>
      <c r="O39" s="24">
        <v>-34</v>
      </c>
      <c r="P39" s="36">
        <v>5</v>
      </c>
      <c r="Q39" s="36">
        <v>3.3</v>
      </c>
      <c r="R39" s="24">
        <v>-34</v>
      </c>
      <c r="S39" s="36">
        <v>5</v>
      </c>
      <c r="T39" s="36">
        <v>3.3</v>
      </c>
      <c r="U39" s="24">
        <v>-34</v>
      </c>
      <c r="V39" s="37">
        <v>5</v>
      </c>
      <c r="W39" s="36">
        <v>3.2</v>
      </c>
      <c r="X39" s="24">
        <v>-36</v>
      </c>
      <c r="Y39" s="36">
        <v>5</v>
      </c>
      <c r="Z39" s="36">
        <v>3.1</v>
      </c>
      <c r="AA39" s="24">
        <v>-38</v>
      </c>
      <c r="AB39" s="36">
        <v>6</v>
      </c>
      <c r="AC39" s="36">
        <v>3.1</v>
      </c>
      <c r="AD39" s="24">
        <v>-48.333333333333336</v>
      </c>
      <c r="AE39" s="36">
        <v>6</v>
      </c>
      <c r="AF39" s="36">
        <v>3.2</v>
      </c>
      <c r="AG39" s="24">
        <v>-46.666666666666664</v>
      </c>
      <c r="AH39" s="36">
        <v>6</v>
      </c>
      <c r="AI39" s="36">
        <v>3.2</v>
      </c>
      <c r="AJ39" s="24">
        <v>-46.666666666666664</v>
      </c>
      <c r="AK39" s="36">
        <v>6</v>
      </c>
      <c r="AL39" s="36">
        <v>3.3</v>
      </c>
      <c r="AM39" s="24">
        <v>-45</v>
      </c>
      <c r="AN39" s="36">
        <v>6</v>
      </c>
      <c r="AO39" s="36">
        <v>3.4</v>
      </c>
      <c r="AP39" s="24">
        <v>-43.333333333333336</v>
      </c>
      <c r="AQ39" s="36">
        <v>6</v>
      </c>
      <c r="AR39" s="36">
        <v>3.4</v>
      </c>
      <c r="AS39" s="24">
        <v>-43.333333333333336</v>
      </c>
      <c r="AT39" s="36">
        <v>6</v>
      </c>
      <c r="AU39" s="36">
        <v>3.2</v>
      </c>
      <c r="AV39" s="24">
        <v>-46.666666666666664</v>
      </c>
      <c r="AW39" s="36">
        <v>6</v>
      </c>
      <c r="AX39" s="36">
        <v>3.4</v>
      </c>
      <c r="AY39" s="24">
        <v>-43.333333333333336</v>
      </c>
      <c r="AZ39" s="36">
        <v>6</v>
      </c>
      <c r="BA39" s="36">
        <v>3.3</v>
      </c>
      <c r="BB39" s="24">
        <v>-45</v>
      </c>
      <c r="BC39" s="36">
        <v>6</v>
      </c>
      <c r="BD39" s="36">
        <v>3.2</v>
      </c>
      <c r="BE39" s="24">
        <v>-46.666666666666664</v>
      </c>
      <c r="BF39" s="36">
        <v>3</v>
      </c>
      <c r="BG39" s="36">
        <v>3.4</v>
      </c>
      <c r="BH39" s="24">
        <v>13.33333333333333</v>
      </c>
      <c r="BI39" s="36">
        <v>5</v>
      </c>
      <c r="BJ39" s="36">
        <v>3.4</v>
      </c>
      <c r="BK39" s="24">
        <v>-32</v>
      </c>
      <c r="BL39" s="36">
        <v>4.7</v>
      </c>
      <c r="BM39" s="36">
        <v>3.4</v>
      </c>
      <c r="BN39" s="24">
        <v>-27.659574468085111</v>
      </c>
      <c r="BO39" s="36">
        <v>5</v>
      </c>
      <c r="BP39" s="36">
        <v>3.3</v>
      </c>
      <c r="BQ39" s="24">
        <v>-34</v>
      </c>
      <c r="BR39" s="36">
        <v>4.7</v>
      </c>
      <c r="BS39" s="36">
        <v>3.2</v>
      </c>
      <c r="BT39" s="24">
        <v>-31.914893617021274</v>
      </c>
      <c r="BU39" s="36">
        <v>4.4000000000000004</v>
      </c>
      <c r="BV39" s="36">
        <v>3.1</v>
      </c>
      <c r="BW39" s="24">
        <v>-29.545454545454547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410.89073721236991</v>
      </c>
      <c r="E40" s="40">
        <v>447.6</v>
      </c>
      <c r="F40" s="40">
        <v>8.9340691972466715</v>
      </c>
      <c r="G40" s="40">
        <v>403.80574848529625</v>
      </c>
      <c r="H40" s="40">
        <v>445.6</v>
      </c>
      <c r="I40" s="40">
        <v>10.350088296532913</v>
      </c>
      <c r="J40" s="40">
        <v>394.56230200633581</v>
      </c>
      <c r="K40" s="40">
        <v>447.5</v>
      </c>
      <c r="L40" s="40">
        <v>13.416815981779761</v>
      </c>
      <c r="M40" s="40">
        <v>397.84159864469422</v>
      </c>
      <c r="N40" s="40">
        <v>446.5</v>
      </c>
      <c r="O40" s="40">
        <v>12.230596679951963</v>
      </c>
      <c r="P40" s="40">
        <v>384.95144076840984</v>
      </c>
      <c r="Q40" s="40">
        <v>448.6</v>
      </c>
      <c r="R40" s="40">
        <v>16.534178727722107</v>
      </c>
      <c r="S40" s="40">
        <v>419.56631221385317</v>
      </c>
      <c r="T40" s="40">
        <v>469.6</v>
      </c>
      <c r="U40" s="40">
        <v>11.925096541269657</v>
      </c>
      <c r="V40" s="40">
        <v>458.22443982786763</v>
      </c>
      <c r="W40" s="40">
        <v>477.5</v>
      </c>
      <c r="X40" s="40">
        <v>4.2065761877243499</v>
      </c>
      <c r="Y40" s="40">
        <v>505.29925745743185</v>
      </c>
      <c r="Z40" s="40">
        <v>503.40000000000003</v>
      </c>
      <c r="AA40" s="40">
        <v>-0.37586785046716903</v>
      </c>
      <c r="AB40" s="40">
        <v>545.35663338088443</v>
      </c>
      <c r="AC40" s="40">
        <v>534.30000000000007</v>
      </c>
      <c r="AD40" s="40">
        <v>-2.0274133849513958</v>
      </c>
      <c r="AE40" s="40">
        <v>554.40067720090292</v>
      </c>
      <c r="AF40" s="40">
        <v>558.70000000000005</v>
      </c>
      <c r="AG40" s="40">
        <v>0.7754901781151945</v>
      </c>
      <c r="AH40" s="40">
        <v>578.37857590311137</v>
      </c>
      <c r="AI40" s="40">
        <v>596.6</v>
      </c>
      <c r="AJ40" s="40">
        <v>3.1504320623281639</v>
      </c>
      <c r="AK40" s="40">
        <v>569.98330804248872</v>
      </c>
      <c r="AL40" s="40">
        <v>545.69999999999993</v>
      </c>
      <c r="AM40" s="40">
        <v>-4.2603542419313465</v>
      </c>
      <c r="AN40" s="40">
        <v>523.81795354676706</v>
      </c>
      <c r="AO40" s="40">
        <v>558.9</v>
      </c>
      <c r="AP40" s="40">
        <v>6.6973738138780226</v>
      </c>
      <c r="AQ40" s="40">
        <v>531.22330729166663</v>
      </c>
      <c r="AR40" s="40">
        <v>495.9</v>
      </c>
      <c r="AS40" s="40">
        <v>-6.6494272383783972</v>
      </c>
      <c r="AT40" s="40">
        <v>527.87358968454976</v>
      </c>
      <c r="AU40" s="40">
        <v>511.5</v>
      </c>
      <c r="AV40" s="40">
        <v>-3.1018012654003764</v>
      </c>
      <c r="AW40" s="40">
        <v>542.57703081232501</v>
      </c>
      <c r="AX40" s="40">
        <v>482.7</v>
      </c>
      <c r="AY40" s="40">
        <v>-11.035673722250918</v>
      </c>
      <c r="AZ40" s="40">
        <v>545.23419523188238</v>
      </c>
      <c r="BA40" s="40">
        <v>471.6</v>
      </c>
      <c r="BB40" s="40">
        <v>-13.505058170565862</v>
      </c>
      <c r="BC40" s="40">
        <v>542.08184785834408</v>
      </c>
      <c r="BD40" s="40">
        <v>455.5</v>
      </c>
      <c r="BE40" s="40">
        <v>-15.972098715426734</v>
      </c>
      <c r="BF40" s="40">
        <v>546.80330162283155</v>
      </c>
      <c r="BG40" s="40">
        <v>484.7</v>
      </c>
      <c r="BH40" s="40">
        <v>-11.357521331440049</v>
      </c>
      <c r="BI40" s="40">
        <v>504.04101140918897</v>
      </c>
      <c r="BJ40" s="40">
        <v>468.7</v>
      </c>
      <c r="BK40" s="40">
        <v>-7.0115348968099251</v>
      </c>
      <c r="BL40" s="40">
        <v>481.23333861553493</v>
      </c>
      <c r="BM40" s="40">
        <v>435.7</v>
      </c>
      <c r="BN40" s="40">
        <v>-9.4618005366233078</v>
      </c>
      <c r="BO40" s="40">
        <v>446.27704828340859</v>
      </c>
      <c r="BP40" s="40">
        <v>424.6</v>
      </c>
      <c r="BQ40" s="40">
        <v>-4.857307443165336</v>
      </c>
      <c r="BR40" s="40">
        <v>425.55607844179315</v>
      </c>
      <c r="BS40" s="40">
        <v>371.5</v>
      </c>
      <c r="BT40" s="40">
        <v>-12.70245713319939</v>
      </c>
      <c r="BU40" s="40">
        <v>413.66182913472068</v>
      </c>
      <c r="BV40" s="40">
        <v>402.40000000000003</v>
      </c>
      <c r="BW40" s="40">
        <v>-2.7224724017387905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49</v>
      </c>
      <c r="E41" s="24">
        <v>36</v>
      </c>
      <c r="F41" s="24">
        <v>-26.530612244897959</v>
      </c>
      <c r="G41" s="24">
        <v>49</v>
      </c>
      <c r="H41" s="24">
        <v>36</v>
      </c>
      <c r="I41" s="24">
        <v>-26.530612244897959</v>
      </c>
      <c r="J41" s="24">
        <v>45</v>
      </c>
      <c r="K41" s="24">
        <v>35</v>
      </c>
      <c r="L41" s="24">
        <v>-22.222222222222221</v>
      </c>
      <c r="M41" s="24">
        <v>40</v>
      </c>
      <c r="N41" s="24">
        <v>35</v>
      </c>
      <c r="O41" s="24">
        <v>-12.5</v>
      </c>
      <c r="P41" s="24">
        <v>42</v>
      </c>
      <c r="Q41" s="24">
        <v>35</v>
      </c>
      <c r="R41" s="24">
        <v>-16.666666666666664</v>
      </c>
      <c r="S41" s="24">
        <v>37</v>
      </c>
      <c r="T41" s="24">
        <v>36</v>
      </c>
      <c r="U41" s="24">
        <v>-2.7027027027027026</v>
      </c>
      <c r="V41" s="25">
        <v>34</v>
      </c>
      <c r="W41" s="24">
        <v>40</v>
      </c>
      <c r="X41" s="24">
        <v>17.647058823529413</v>
      </c>
      <c r="Y41" s="24">
        <v>27</v>
      </c>
      <c r="Z41" s="24">
        <v>44</v>
      </c>
      <c r="AA41" s="24">
        <v>62.962962962962962</v>
      </c>
      <c r="AB41" s="24">
        <v>38</v>
      </c>
      <c r="AC41" s="24">
        <v>53</v>
      </c>
      <c r="AD41" s="24">
        <v>39.473684210526315</v>
      </c>
      <c r="AE41" s="24">
        <v>48</v>
      </c>
      <c r="AF41" s="24">
        <v>49</v>
      </c>
      <c r="AG41" s="24">
        <v>2.083333333333333</v>
      </c>
      <c r="AH41" s="24">
        <v>41</v>
      </c>
      <c r="AI41" s="24">
        <v>57</v>
      </c>
      <c r="AJ41" s="24">
        <v>39.024390243902438</v>
      </c>
      <c r="AK41" s="24">
        <v>34</v>
      </c>
      <c r="AL41" s="24">
        <v>47</v>
      </c>
      <c r="AM41" s="24">
        <v>38.235294117647058</v>
      </c>
      <c r="AN41" s="24">
        <v>36</v>
      </c>
      <c r="AO41" s="24">
        <v>52</v>
      </c>
      <c r="AP41" s="24">
        <v>44.444444444444443</v>
      </c>
      <c r="AQ41" s="24">
        <v>40</v>
      </c>
      <c r="AR41" s="24">
        <v>49</v>
      </c>
      <c r="AS41" s="24">
        <v>22.5</v>
      </c>
      <c r="AT41" s="24">
        <v>36</v>
      </c>
      <c r="AU41" s="24">
        <v>47</v>
      </c>
      <c r="AV41" s="24">
        <v>30.555555555555557</v>
      </c>
      <c r="AW41" s="24">
        <v>38</v>
      </c>
      <c r="AX41" s="24">
        <v>44</v>
      </c>
      <c r="AY41" s="24">
        <v>15.789473684210526</v>
      </c>
      <c r="AZ41" s="24">
        <v>37</v>
      </c>
      <c r="BA41" s="24">
        <v>44</v>
      </c>
      <c r="BB41" s="24">
        <v>18.918918918918919</v>
      </c>
      <c r="BC41" s="24">
        <v>35</v>
      </c>
      <c r="BD41" s="24">
        <v>40</v>
      </c>
      <c r="BE41" s="24">
        <v>14.285714285714285</v>
      </c>
      <c r="BF41" s="24">
        <v>40</v>
      </c>
      <c r="BG41" s="24">
        <v>41</v>
      </c>
      <c r="BH41" s="24">
        <v>2.5</v>
      </c>
      <c r="BI41" s="24">
        <v>41</v>
      </c>
      <c r="BJ41" s="24">
        <v>50</v>
      </c>
      <c r="BK41" s="24">
        <v>21.951219512195124</v>
      </c>
      <c r="BL41" s="24">
        <v>37</v>
      </c>
      <c r="BM41" s="24">
        <v>43</v>
      </c>
      <c r="BN41" s="24">
        <v>16.216216216216218</v>
      </c>
      <c r="BO41" s="24">
        <v>37</v>
      </c>
      <c r="BP41" s="24">
        <v>42</v>
      </c>
      <c r="BQ41" s="24">
        <v>13.513513513513514</v>
      </c>
      <c r="BR41" s="24">
        <v>30</v>
      </c>
      <c r="BS41" s="24">
        <v>34</v>
      </c>
      <c r="BT41" s="24">
        <v>13.333333333333334</v>
      </c>
      <c r="BU41" s="24">
        <v>32</v>
      </c>
      <c r="BV41" s="24">
        <v>36</v>
      </c>
      <c r="BW41" s="24">
        <v>12.5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79.40495383262494</v>
      </c>
      <c r="E42" s="24">
        <v>44</v>
      </c>
      <c r="F42" s="24">
        <v>-44.587840082690391</v>
      </c>
      <c r="G42" s="24">
        <v>76.270134476134174</v>
      </c>
      <c r="H42" s="24">
        <v>37</v>
      </c>
      <c r="I42" s="24">
        <v>-51.48821979384639</v>
      </c>
      <c r="J42" s="24">
        <v>75.395987328405496</v>
      </c>
      <c r="K42" s="24">
        <v>38</v>
      </c>
      <c r="L42" s="24">
        <v>-49.599439775910369</v>
      </c>
      <c r="M42" s="24">
        <v>83.520714615740033</v>
      </c>
      <c r="N42" s="24">
        <v>40</v>
      </c>
      <c r="O42" s="24">
        <v>-52.107689470772634</v>
      </c>
      <c r="P42" s="24">
        <v>80.931544442750422</v>
      </c>
      <c r="Q42" s="24">
        <v>40</v>
      </c>
      <c r="R42" s="24">
        <v>-50.575513817983165</v>
      </c>
      <c r="S42" s="24">
        <v>88.495052429478662</v>
      </c>
      <c r="T42" s="24">
        <v>40</v>
      </c>
      <c r="U42" s="24">
        <v>-54.799732977303073</v>
      </c>
      <c r="V42" s="25">
        <v>84.13711233120641</v>
      </c>
      <c r="W42" s="24">
        <v>44</v>
      </c>
      <c r="X42" s="24">
        <v>-47.704409171075838</v>
      </c>
      <c r="Y42" s="24">
        <v>78.61989501984381</v>
      </c>
      <c r="Z42" s="24">
        <v>43</v>
      </c>
      <c r="AA42" s="24">
        <v>-45.306464745155509</v>
      </c>
      <c r="AB42" s="24">
        <v>81.891345696623873</v>
      </c>
      <c r="AC42" s="24">
        <v>46</v>
      </c>
      <c r="AD42" s="24">
        <v>-43.828008187321267</v>
      </c>
      <c r="AE42" s="24">
        <v>84.133182844243791</v>
      </c>
      <c r="AF42" s="24">
        <v>34</v>
      </c>
      <c r="AG42" s="24">
        <v>-59.587883340935313</v>
      </c>
      <c r="AH42" s="24">
        <v>81.626644393401548</v>
      </c>
      <c r="AI42" s="24">
        <v>35</v>
      </c>
      <c r="AJ42" s="24">
        <v>-57.121843902688596</v>
      </c>
      <c r="AK42" s="24">
        <v>80.121396054628221</v>
      </c>
      <c r="AL42" s="24">
        <v>38</v>
      </c>
      <c r="AM42" s="24">
        <v>-52.571969696969688</v>
      </c>
      <c r="AN42" s="24">
        <v>74.287507846829882</v>
      </c>
      <c r="AO42" s="24">
        <v>43</v>
      </c>
      <c r="AP42" s="24">
        <v>-42.116782153118137</v>
      </c>
      <c r="AQ42" s="24">
        <v>66.129557291666657</v>
      </c>
      <c r="AR42" s="24">
        <v>34</v>
      </c>
      <c r="AS42" s="24">
        <v>-48.5857740585774</v>
      </c>
      <c r="AT42" s="24">
        <v>74.248215519226335</v>
      </c>
      <c r="AU42" s="24">
        <v>45</v>
      </c>
      <c r="AV42" s="24">
        <v>-39.392482788562916</v>
      </c>
      <c r="AW42" s="24">
        <v>78.116246498599438</v>
      </c>
      <c r="AX42" s="24">
        <v>40</v>
      </c>
      <c r="AY42" s="24">
        <v>-48.794262662483192</v>
      </c>
      <c r="AZ42" s="24">
        <v>82.146839046376471</v>
      </c>
      <c r="BA42" s="24">
        <v>45</v>
      </c>
      <c r="BB42" s="24">
        <v>-45.220046781599237</v>
      </c>
      <c r="BC42" s="24">
        <v>87.793055692946879</v>
      </c>
      <c r="BD42" s="24">
        <v>41</v>
      </c>
      <c r="BE42" s="24">
        <v>-53.299267605633801</v>
      </c>
      <c r="BF42" s="24">
        <v>71.253497481813099</v>
      </c>
      <c r="BG42" s="24">
        <v>48</v>
      </c>
      <c r="BH42" s="24">
        <v>-32.634885729992938</v>
      </c>
      <c r="BI42" s="24">
        <v>72.360982629252746</v>
      </c>
      <c r="BJ42" s="24">
        <v>47</v>
      </c>
      <c r="BK42" s="24">
        <v>-35.04786931818181</v>
      </c>
      <c r="BL42" s="24">
        <v>71.684758207220767</v>
      </c>
      <c r="BM42" s="24">
        <v>41</v>
      </c>
      <c r="BN42" s="24">
        <v>-42.805135951661626</v>
      </c>
      <c r="BO42" s="24">
        <v>65.763917384762692</v>
      </c>
      <c r="BP42" s="24">
        <v>39</v>
      </c>
      <c r="BQ42" s="24">
        <v>-40.696963394342767</v>
      </c>
      <c r="BR42" s="24">
        <v>73.459463768501053</v>
      </c>
      <c r="BS42" s="24">
        <v>36</v>
      </c>
      <c r="BT42" s="24">
        <v>-50.993380358111771</v>
      </c>
      <c r="BU42" s="24">
        <v>77.983296823658264</v>
      </c>
      <c r="BV42" s="24">
        <v>45</v>
      </c>
      <c r="BW42" s="24">
        <v>-42.295335241138361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88</v>
      </c>
      <c r="E43" s="24">
        <v>74</v>
      </c>
      <c r="F43" s="24">
        <v>-15.909090909090908</v>
      </c>
      <c r="G43" s="24">
        <v>87</v>
      </c>
      <c r="H43" s="24">
        <v>76</v>
      </c>
      <c r="I43" s="24">
        <v>-12.643678160919542</v>
      </c>
      <c r="J43" s="24">
        <v>75</v>
      </c>
      <c r="K43" s="24">
        <v>75</v>
      </c>
      <c r="L43" s="24">
        <v>0</v>
      </c>
      <c r="M43" s="24">
        <v>79</v>
      </c>
      <c r="N43" s="24">
        <v>74</v>
      </c>
      <c r="O43" s="24">
        <v>-6.3291139240506329</v>
      </c>
      <c r="P43" s="24">
        <v>79</v>
      </c>
      <c r="Q43" s="24">
        <v>74</v>
      </c>
      <c r="R43" s="24">
        <v>-6.3291139240506329</v>
      </c>
      <c r="S43" s="24">
        <v>80</v>
      </c>
      <c r="T43" s="24">
        <v>77</v>
      </c>
      <c r="U43" s="24">
        <v>-3.75</v>
      </c>
      <c r="V43" s="25">
        <v>80</v>
      </c>
      <c r="W43" s="24">
        <v>80</v>
      </c>
      <c r="X43" s="24">
        <v>0</v>
      </c>
      <c r="Y43" s="24">
        <v>101</v>
      </c>
      <c r="Z43" s="24">
        <v>79</v>
      </c>
      <c r="AA43" s="24">
        <v>-21.782178217821784</v>
      </c>
      <c r="AB43" s="24">
        <v>109</v>
      </c>
      <c r="AC43" s="24">
        <v>84</v>
      </c>
      <c r="AD43" s="24">
        <v>-22.935779816513762</v>
      </c>
      <c r="AE43" s="24">
        <v>90</v>
      </c>
      <c r="AF43" s="24">
        <v>87</v>
      </c>
      <c r="AG43" s="24">
        <v>-3.3333333333333335</v>
      </c>
      <c r="AH43" s="24">
        <v>82</v>
      </c>
      <c r="AI43" s="24">
        <v>91</v>
      </c>
      <c r="AJ43" s="24">
        <v>10.975609756097562</v>
      </c>
      <c r="AK43" s="24">
        <v>113</v>
      </c>
      <c r="AL43" s="24">
        <v>87</v>
      </c>
      <c r="AM43" s="24">
        <v>-23.008849557522122</v>
      </c>
      <c r="AN43" s="24">
        <v>81</v>
      </c>
      <c r="AO43" s="24">
        <v>89</v>
      </c>
      <c r="AP43" s="24">
        <v>9.8765432098765427</v>
      </c>
      <c r="AQ43" s="24">
        <v>87</v>
      </c>
      <c r="AR43" s="24">
        <v>83</v>
      </c>
      <c r="AS43" s="24">
        <v>-4.5977011494252871</v>
      </c>
      <c r="AT43" s="24">
        <v>95</v>
      </c>
      <c r="AU43" s="24">
        <v>82</v>
      </c>
      <c r="AV43" s="24">
        <v>-13.684210526315791</v>
      </c>
      <c r="AW43" s="24">
        <v>106</v>
      </c>
      <c r="AX43" s="24">
        <v>76</v>
      </c>
      <c r="AY43" s="24">
        <v>-28.30188679245283</v>
      </c>
      <c r="AZ43" s="24">
        <v>101</v>
      </c>
      <c r="BA43" s="24">
        <v>79</v>
      </c>
      <c r="BB43" s="24">
        <v>-21.782178217821784</v>
      </c>
      <c r="BC43" s="24">
        <v>114</v>
      </c>
      <c r="BD43" s="24">
        <v>78</v>
      </c>
      <c r="BE43" s="24">
        <v>-31.578947368421051</v>
      </c>
      <c r="BF43" s="24">
        <v>95</v>
      </c>
      <c r="BG43" s="24">
        <v>86</v>
      </c>
      <c r="BH43" s="24">
        <v>-9.4736842105263168</v>
      </c>
      <c r="BI43" s="24">
        <v>107</v>
      </c>
      <c r="BJ43" s="24">
        <v>90</v>
      </c>
      <c r="BK43" s="24">
        <v>-15.887850467289718</v>
      </c>
      <c r="BL43" s="24">
        <v>110</v>
      </c>
      <c r="BM43" s="24">
        <v>87</v>
      </c>
      <c r="BN43" s="24">
        <v>-20.909090909090907</v>
      </c>
      <c r="BO43" s="24">
        <v>104</v>
      </c>
      <c r="BP43" s="24">
        <v>80</v>
      </c>
      <c r="BQ43" s="24">
        <v>-23.076923076923077</v>
      </c>
      <c r="BR43" s="24">
        <v>100</v>
      </c>
      <c r="BS43" s="24">
        <v>74</v>
      </c>
      <c r="BT43" s="24">
        <v>-26</v>
      </c>
      <c r="BU43" s="24">
        <v>97</v>
      </c>
      <c r="BV43" s="24">
        <v>70</v>
      </c>
      <c r="BW43" s="24">
        <v>-27.835051546391753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70.153891250183207</v>
      </c>
      <c r="E44" s="24">
        <v>67</v>
      </c>
      <c r="F44" s="24">
        <v>-4.4956754272343673</v>
      </c>
      <c r="G44" s="24">
        <v>74.026895226836118</v>
      </c>
      <c r="H44" s="24">
        <v>64</v>
      </c>
      <c r="I44" s="24">
        <v>-13.544935521220108</v>
      </c>
      <c r="J44" s="24">
        <v>70.221752903907074</v>
      </c>
      <c r="K44" s="24">
        <v>64</v>
      </c>
      <c r="L44" s="24">
        <v>-8.860150375939849</v>
      </c>
      <c r="M44" s="24">
        <v>66.816571692592021</v>
      </c>
      <c r="N44" s="24">
        <v>64</v>
      </c>
      <c r="O44" s="24">
        <v>-4.2153789415452687</v>
      </c>
      <c r="P44" s="24">
        <v>71.279158408293938</v>
      </c>
      <c r="Q44" s="24">
        <v>64</v>
      </c>
      <c r="R44" s="24">
        <v>-10.212183436002727</v>
      </c>
      <c r="S44" s="24">
        <v>79.803574065869142</v>
      </c>
      <c r="T44" s="24">
        <v>64</v>
      </c>
      <c r="U44" s="24">
        <v>-19.80309058943277</v>
      </c>
      <c r="V44" s="25">
        <v>84.13711233120641</v>
      </c>
      <c r="W44" s="24">
        <v>70</v>
      </c>
      <c r="X44" s="24">
        <v>-16.802469135802468</v>
      </c>
      <c r="Y44" s="24">
        <v>90.987069517347337</v>
      </c>
      <c r="Z44" s="24">
        <v>78</v>
      </c>
      <c r="AA44" s="24">
        <v>-14.273533136344454</v>
      </c>
      <c r="AB44" s="24">
        <v>96.289824060865428</v>
      </c>
      <c r="AC44" s="24">
        <v>85</v>
      </c>
      <c r="AD44" s="24">
        <v>-11.724836109087763</v>
      </c>
      <c r="AE44" s="24">
        <v>93.978555304740411</v>
      </c>
      <c r="AF44" s="24">
        <v>85</v>
      </c>
      <c r="AG44" s="24">
        <v>-9.553834143998083</v>
      </c>
      <c r="AH44" s="24">
        <v>106.03048653163499</v>
      </c>
      <c r="AI44" s="24">
        <v>86</v>
      </c>
      <c r="AJ44" s="24">
        <v>-18.891252117058567</v>
      </c>
      <c r="AK44" s="24">
        <v>100.15174506828528</v>
      </c>
      <c r="AL44" s="24">
        <v>81</v>
      </c>
      <c r="AM44" s="24">
        <v>-19.122727272727271</v>
      </c>
      <c r="AN44" s="24">
        <v>95.731324544883876</v>
      </c>
      <c r="AO44" s="24">
        <v>76</v>
      </c>
      <c r="AP44" s="24">
        <v>-20.611147540983612</v>
      </c>
      <c r="AQ44" s="24">
        <v>100.361328125</v>
      </c>
      <c r="AR44" s="24">
        <v>70</v>
      </c>
      <c r="AS44" s="24">
        <v>-30.252019071713537</v>
      </c>
      <c r="AT44" s="24">
        <v>95.231406861616392</v>
      </c>
      <c r="AU44" s="24">
        <v>70</v>
      </c>
      <c r="AV44" s="24">
        <v>-26.494837882927534</v>
      </c>
      <c r="AW44" s="24">
        <v>91.806722689075627</v>
      </c>
      <c r="AX44" s="24">
        <v>63</v>
      </c>
      <c r="AY44" s="24">
        <v>-31.377574370709382</v>
      </c>
      <c r="AZ44" s="24">
        <v>88.589728383347165</v>
      </c>
      <c r="BA44" s="24">
        <v>61</v>
      </c>
      <c r="BB44" s="24">
        <v>-31.143258803052614</v>
      </c>
      <c r="BC44" s="24">
        <v>86.037194579087938</v>
      </c>
      <c r="BD44" s="24">
        <v>58</v>
      </c>
      <c r="BE44" s="24">
        <v>-32.587295199770047</v>
      </c>
      <c r="BF44" s="24">
        <v>79.636261891438167</v>
      </c>
      <c r="BG44" s="24">
        <v>68</v>
      </c>
      <c r="BH44" s="24">
        <v>-14.611763052491044</v>
      </c>
      <c r="BI44" s="24">
        <v>85.024154589371989</v>
      </c>
      <c r="BJ44" s="24">
        <v>69</v>
      </c>
      <c r="BK44" s="24">
        <v>-18.846590909090917</v>
      </c>
      <c r="BL44" s="24">
        <v>92.665663048358553</v>
      </c>
      <c r="BM44" s="24">
        <v>66</v>
      </c>
      <c r="BN44" s="24">
        <v>-28.776207034144669</v>
      </c>
      <c r="BO44" s="24">
        <v>84.671043632881961</v>
      </c>
      <c r="BP44" s="24">
        <v>62</v>
      </c>
      <c r="BQ44" s="24">
        <v>-26.775438993263656</v>
      </c>
      <c r="BR44" s="24">
        <v>77.246034065846459</v>
      </c>
      <c r="BS44" s="24">
        <v>57</v>
      </c>
      <c r="BT44" s="24">
        <v>-26.209803921568621</v>
      </c>
      <c r="BU44" s="24">
        <v>76.469058050383353</v>
      </c>
      <c r="BV44" s="24">
        <v>56</v>
      </c>
      <c r="BW44" s="24">
        <v>-26.767765384133352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286.55884508280815</v>
      </c>
      <c r="E45" s="40">
        <v>221</v>
      </c>
      <c r="F45" s="40">
        <v>-22.877969466921648</v>
      </c>
      <c r="G45" s="40">
        <v>286.29702970297029</v>
      </c>
      <c r="H45" s="40">
        <v>213</v>
      </c>
      <c r="I45" s="40">
        <v>-25.601742979665236</v>
      </c>
      <c r="J45" s="40">
        <v>265.6177402323126</v>
      </c>
      <c r="K45" s="40">
        <v>212</v>
      </c>
      <c r="L45" s="40">
        <v>-20.186053907927178</v>
      </c>
      <c r="M45" s="40">
        <v>269.33728630833207</v>
      </c>
      <c r="N45" s="40">
        <v>213</v>
      </c>
      <c r="O45" s="40">
        <v>-20.917002276409008</v>
      </c>
      <c r="P45" s="40">
        <v>273.21070285104435</v>
      </c>
      <c r="Q45" s="40">
        <v>213</v>
      </c>
      <c r="R45" s="40">
        <v>-22.038193314802708</v>
      </c>
      <c r="S45" s="40">
        <v>285.29862649534783</v>
      </c>
      <c r="T45" s="40">
        <v>217</v>
      </c>
      <c r="U45" s="40">
        <v>-23.939346408476851</v>
      </c>
      <c r="V45" s="40">
        <v>282.27422466241285</v>
      </c>
      <c r="W45" s="40">
        <v>234</v>
      </c>
      <c r="X45" s="40">
        <v>-17.101889030125449</v>
      </c>
      <c r="Y45" s="40">
        <v>297.60696453719112</v>
      </c>
      <c r="Z45" s="40">
        <v>244</v>
      </c>
      <c r="AA45" s="40">
        <v>-18.012671383734368</v>
      </c>
      <c r="AB45" s="40">
        <v>325.18116975748933</v>
      </c>
      <c r="AC45" s="40">
        <v>268</v>
      </c>
      <c r="AD45" s="40">
        <v>-17.584403734119473</v>
      </c>
      <c r="AE45" s="40">
        <v>316.11173814898416</v>
      </c>
      <c r="AF45" s="40">
        <v>255</v>
      </c>
      <c r="AG45" s="40">
        <v>-19.332321699544757</v>
      </c>
      <c r="AH45" s="40">
        <v>310.65713092503654</v>
      </c>
      <c r="AI45" s="40">
        <v>269</v>
      </c>
      <c r="AJ45" s="40">
        <v>-13.409359315524179</v>
      </c>
      <c r="AK45" s="40">
        <v>327.2731411229135</v>
      </c>
      <c r="AL45" s="40">
        <v>253</v>
      </c>
      <c r="AM45" s="40">
        <v>-22.694542200460884</v>
      </c>
      <c r="AN45" s="40">
        <v>287.01883239171377</v>
      </c>
      <c r="AO45" s="40">
        <v>260</v>
      </c>
      <c r="AP45" s="40">
        <v>-9.413609611107109</v>
      </c>
      <c r="AQ45" s="40">
        <v>293.49088541666663</v>
      </c>
      <c r="AR45" s="40">
        <v>236</v>
      </c>
      <c r="AS45" s="40">
        <v>-19.588644238490502</v>
      </c>
      <c r="AT45" s="40">
        <v>300.47962238084273</v>
      </c>
      <c r="AU45" s="40">
        <v>244</v>
      </c>
      <c r="AV45" s="40">
        <v>-18.796490069219292</v>
      </c>
      <c r="AW45" s="40">
        <v>313.92296918767505</v>
      </c>
      <c r="AX45" s="40">
        <v>223</v>
      </c>
      <c r="AY45" s="40">
        <v>-28.963464961787444</v>
      </c>
      <c r="AZ45" s="40">
        <v>308.73656742972366</v>
      </c>
      <c r="BA45" s="40">
        <v>229</v>
      </c>
      <c r="BB45" s="40">
        <v>-25.826732509706268</v>
      </c>
      <c r="BC45" s="40">
        <v>322.83025027203485</v>
      </c>
      <c r="BD45" s="40">
        <v>217</v>
      </c>
      <c r="BE45" s="40">
        <v>-32.782011655616643</v>
      </c>
      <c r="BF45" s="40">
        <v>285.88975937325125</v>
      </c>
      <c r="BG45" s="40">
        <v>243</v>
      </c>
      <c r="BH45" s="40">
        <v>-15.002202061129216</v>
      </c>
      <c r="BI45" s="40">
        <v>305.38513721862478</v>
      </c>
      <c r="BJ45" s="40">
        <v>256</v>
      </c>
      <c r="BK45" s="40">
        <v>-16.171427879042465</v>
      </c>
      <c r="BL45" s="40">
        <v>311.35042125557931</v>
      </c>
      <c r="BM45" s="40">
        <v>237</v>
      </c>
      <c r="BN45" s="40">
        <v>-23.879980941007631</v>
      </c>
      <c r="BO45" s="40">
        <v>291.43496101764464</v>
      </c>
      <c r="BP45" s="40">
        <v>223</v>
      </c>
      <c r="BQ45" s="40">
        <v>-23.482069817114809</v>
      </c>
      <c r="BR45" s="40">
        <v>280.70549783434751</v>
      </c>
      <c r="BS45" s="40">
        <v>201</v>
      </c>
      <c r="BT45" s="40">
        <v>-28.394704930711416</v>
      </c>
      <c r="BU45" s="40">
        <v>283.45235487404159</v>
      </c>
      <c r="BV45" s="40">
        <v>207</v>
      </c>
      <c r="BW45" s="40">
        <v>-26.971853844013715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697.44958229517806</v>
      </c>
      <c r="E46" s="33">
        <v>668.6</v>
      </c>
      <c r="F46" s="33">
        <v>-4.1364398269820999</v>
      </c>
      <c r="G46" s="33">
        <v>690.10277818826648</v>
      </c>
      <c r="H46" s="33">
        <v>658.6</v>
      </c>
      <c r="I46" s="33">
        <v>-4.5649400616776257</v>
      </c>
      <c r="J46" s="33">
        <v>660.18004223864841</v>
      </c>
      <c r="K46" s="33">
        <v>659.5</v>
      </c>
      <c r="L46" s="33">
        <v>-0.10300860297781965</v>
      </c>
      <c r="M46" s="33">
        <v>667.17888495302623</v>
      </c>
      <c r="N46" s="33">
        <v>659.5</v>
      </c>
      <c r="O46" s="33">
        <v>-1.1509484376992642</v>
      </c>
      <c r="P46" s="33">
        <v>658.16214361945413</v>
      </c>
      <c r="Q46" s="33">
        <v>661.6</v>
      </c>
      <c r="R46" s="33">
        <v>0.52234185965786051</v>
      </c>
      <c r="S46" s="33">
        <v>704.86493870920094</v>
      </c>
      <c r="T46" s="33">
        <v>686.6</v>
      </c>
      <c r="U46" s="33">
        <v>-2.5912678736225665</v>
      </c>
      <c r="V46" s="33">
        <v>740.49866449028048</v>
      </c>
      <c r="W46" s="33">
        <v>711.5</v>
      </c>
      <c r="X46" s="33">
        <v>-3.9160994990101163</v>
      </c>
      <c r="Y46" s="33">
        <v>802.90622199462291</v>
      </c>
      <c r="Z46" s="33">
        <v>747.40000000000009</v>
      </c>
      <c r="AA46" s="33">
        <v>-6.9131637636000969</v>
      </c>
      <c r="AB46" s="33">
        <v>870.53780313837376</v>
      </c>
      <c r="AC46" s="33">
        <v>802.30000000000007</v>
      </c>
      <c r="AD46" s="33">
        <v>-7.8385801159202684</v>
      </c>
      <c r="AE46" s="33">
        <v>870.51241534988708</v>
      </c>
      <c r="AF46" s="33">
        <v>813.7</v>
      </c>
      <c r="AG46" s="33">
        <v>-6.5263187920246128</v>
      </c>
      <c r="AH46" s="33">
        <v>889.03570682814791</v>
      </c>
      <c r="AI46" s="33">
        <v>865.6</v>
      </c>
      <c r="AJ46" s="33">
        <v>-2.6360816160872207</v>
      </c>
      <c r="AK46" s="33">
        <v>897.25644916540227</v>
      </c>
      <c r="AL46" s="33">
        <v>798.69999999999993</v>
      </c>
      <c r="AM46" s="33">
        <v>-10.984200699485218</v>
      </c>
      <c r="AN46" s="33">
        <v>810.83678593848083</v>
      </c>
      <c r="AO46" s="33">
        <v>818.9</v>
      </c>
      <c r="AP46" s="33">
        <v>0.99443120999827372</v>
      </c>
      <c r="AQ46" s="33">
        <v>824.71419270833326</v>
      </c>
      <c r="AR46" s="33">
        <v>731.9</v>
      </c>
      <c r="AS46" s="33">
        <v>-11.254103970677967</v>
      </c>
      <c r="AT46" s="33">
        <v>828.35321206539243</v>
      </c>
      <c r="AU46" s="33">
        <v>755.5</v>
      </c>
      <c r="AV46" s="33">
        <v>-8.7949453209389148</v>
      </c>
      <c r="AW46" s="33">
        <v>856.5</v>
      </c>
      <c r="AX46" s="33">
        <v>705.7</v>
      </c>
      <c r="AY46" s="33">
        <v>-17.606538237011087</v>
      </c>
      <c r="AZ46" s="33">
        <v>853.97076266160605</v>
      </c>
      <c r="BA46" s="33">
        <v>700.6</v>
      </c>
      <c r="BB46" s="33">
        <v>-17.959720562749599</v>
      </c>
      <c r="BC46" s="33">
        <v>864.91209813037892</v>
      </c>
      <c r="BD46" s="33">
        <v>672.5</v>
      </c>
      <c r="BE46" s="33">
        <v>-22.246433891525271</v>
      </c>
      <c r="BF46" s="33">
        <v>832.69306099608275</v>
      </c>
      <c r="BG46" s="33">
        <v>727.7</v>
      </c>
      <c r="BH46" s="33">
        <v>-12.608855040834383</v>
      </c>
      <c r="BI46" s="33">
        <v>809.42614862781375</v>
      </c>
      <c r="BJ46" s="33">
        <v>724.7</v>
      </c>
      <c r="BK46" s="33">
        <v>-10.4674340916026</v>
      </c>
      <c r="BL46" s="33">
        <v>792.58375987111424</v>
      </c>
      <c r="BM46" s="33">
        <v>672.7</v>
      </c>
      <c r="BN46" s="33">
        <v>-15.125689667248423</v>
      </c>
      <c r="BO46" s="33">
        <v>737.71200930105329</v>
      </c>
      <c r="BP46" s="33">
        <v>647.6</v>
      </c>
      <c r="BQ46" s="33">
        <v>-12.21506606438874</v>
      </c>
      <c r="BR46" s="33">
        <v>706.26157627614066</v>
      </c>
      <c r="BS46" s="33">
        <v>572.5</v>
      </c>
      <c r="BT46" s="33">
        <v>-18.939381777133708</v>
      </c>
      <c r="BU46" s="33">
        <v>697.11418400876232</v>
      </c>
      <c r="BV46" s="33">
        <v>609.40000000000009</v>
      </c>
      <c r="BW46" s="33">
        <v>-12.582470134858095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63</v>
      </c>
      <c r="E47" s="24">
        <v>123</v>
      </c>
      <c r="F47" s="24">
        <v>95.238095238095227</v>
      </c>
      <c r="G47" s="24">
        <v>66</v>
      </c>
      <c r="H47" s="24">
        <v>133</v>
      </c>
      <c r="I47" s="24">
        <v>101.51515151515152</v>
      </c>
      <c r="J47" s="24">
        <v>61</v>
      </c>
      <c r="K47" s="24">
        <v>138</v>
      </c>
      <c r="L47" s="24">
        <v>126.22950819672131</v>
      </c>
      <c r="M47" s="24">
        <v>66</v>
      </c>
      <c r="N47" s="24">
        <v>135</v>
      </c>
      <c r="O47" s="24">
        <v>104.54545454545455</v>
      </c>
      <c r="P47" s="24">
        <v>68</v>
      </c>
      <c r="Q47" s="24">
        <v>141</v>
      </c>
      <c r="R47" s="24">
        <v>107.35294117647058</v>
      </c>
      <c r="S47" s="24">
        <v>70</v>
      </c>
      <c r="T47" s="24">
        <v>135</v>
      </c>
      <c r="U47" s="24">
        <v>92.857142857142861</v>
      </c>
      <c r="V47" s="25">
        <v>74</v>
      </c>
      <c r="W47" s="24">
        <v>143</v>
      </c>
      <c r="X47" s="24">
        <v>93.243243243243242</v>
      </c>
      <c r="Y47" s="24">
        <v>76</v>
      </c>
      <c r="Z47" s="24">
        <v>106</v>
      </c>
      <c r="AA47" s="24">
        <v>39.473684210526315</v>
      </c>
      <c r="AB47" s="24">
        <v>83</v>
      </c>
      <c r="AC47" s="24">
        <v>124</v>
      </c>
      <c r="AD47" s="24">
        <v>49.397590361445779</v>
      </c>
      <c r="AE47" s="24">
        <v>85</v>
      </c>
      <c r="AF47" s="24">
        <v>123</v>
      </c>
      <c r="AG47" s="24">
        <v>44.705882352941181</v>
      </c>
      <c r="AH47" s="24">
        <v>111</v>
      </c>
      <c r="AI47" s="24">
        <v>145</v>
      </c>
      <c r="AJ47" s="24">
        <v>30.630630630630627</v>
      </c>
      <c r="AK47" s="24">
        <v>106</v>
      </c>
      <c r="AL47" s="24">
        <v>153</v>
      </c>
      <c r="AM47" s="24">
        <v>44.339622641509436</v>
      </c>
      <c r="AN47" s="24">
        <v>95</v>
      </c>
      <c r="AO47" s="24">
        <v>156</v>
      </c>
      <c r="AP47" s="24">
        <v>64.21052631578948</v>
      </c>
      <c r="AQ47" s="24">
        <v>90</v>
      </c>
      <c r="AR47" s="24">
        <v>146</v>
      </c>
      <c r="AS47" s="24">
        <v>62.222222222222221</v>
      </c>
      <c r="AT47" s="24">
        <v>82</v>
      </c>
      <c r="AU47" s="24">
        <v>132</v>
      </c>
      <c r="AV47" s="24">
        <v>60.975609756097562</v>
      </c>
      <c r="AW47" s="24">
        <v>87</v>
      </c>
      <c r="AX47" s="24">
        <v>128</v>
      </c>
      <c r="AY47" s="24">
        <v>47.126436781609193</v>
      </c>
      <c r="AZ47" s="24">
        <v>79</v>
      </c>
      <c r="BA47" s="24">
        <v>99</v>
      </c>
      <c r="BB47" s="24">
        <v>25.316455696202532</v>
      </c>
      <c r="BC47" s="24">
        <v>66</v>
      </c>
      <c r="BD47" s="24">
        <v>87</v>
      </c>
      <c r="BE47" s="24">
        <v>31.818181818181817</v>
      </c>
      <c r="BF47" s="24">
        <v>67</v>
      </c>
      <c r="BG47" s="24">
        <v>82</v>
      </c>
      <c r="BH47" s="24">
        <v>22.388059701492537</v>
      </c>
      <c r="BI47" s="24">
        <v>88</v>
      </c>
      <c r="BJ47" s="24">
        <v>86</v>
      </c>
      <c r="BK47" s="24">
        <v>-2.2727272727272729</v>
      </c>
      <c r="BL47" s="24">
        <v>82</v>
      </c>
      <c r="BM47" s="24">
        <v>78</v>
      </c>
      <c r="BN47" s="24">
        <v>-4.8780487804878048</v>
      </c>
      <c r="BO47" s="24">
        <v>78</v>
      </c>
      <c r="BP47" s="24">
        <v>75</v>
      </c>
      <c r="BQ47" s="24">
        <v>-3.8461538461538463</v>
      </c>
      <c r="BR47" s="24">
        <v>74</v>
      </c>
      <c r="BS47" s="24">
        <v>82</v>
      </c>
      <c r="BT47" s="24">
        <v>10.810810810810811</v>
      </c>
      <c r="BU47" s="24">
        <v>75</v>
      </c>
      <c r="BV47" s="24">
        <v>121</v>
      </c>
      <c r="BW47" s="24">
        <v>61.333333333333329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41</v>
      </c>
      <c r="E48" s="24">
        <v>79</v>
      </c>
      <c r="F48" s="24">
        <v>92.682926829268297</v>
      </c>
      <c r="G48" s="24">
        <v>40</v>
      </c>
      <c r="H48" s="24">
        <v>99</v>
      </c>
      <c r="I48" s="24">
        <v>147.5</v>
      </c>
      <c r="J48" s="24">
        <v>40</v>
      </c>
      <c r="K48" s="24">
        <v>105</v>
      </c>
      <c r="L48" s="24">
        <v>162.5</v>
      </c>
      <c r="M48" s="24">
        <v>54</v>
      </c>
      <c r="N48" s="24">
        <v>102</v>
      </c>
      <c r="O48" s="24">
        <v>88.888888888888886</v>
      </c>
      <c r="P48" s="24">
        <v>54</v>
      </c>
      <c r="Q48" s="24">
        <v>110</v>
      </c>
      <c r="R48" s="24">
        <v>103.7037037037037</v>
      </c>
      <c r="S48" s="24">
        <v>61</v>
      </c>
      <c r="T48" s="24">
        <v>111</v>
      </c>
      <c r="U48" s="24">
        <v>81.967213114754102</v>
      </c>
      <c r="V48" s="25">
        <v>60</v>
      </c>
      <c r="W48" s="24">
        <v>113</v>
      </c>
      <c r="X48" s="24">
        <v>88.333333333333329</v>
      </c>
      <c r="Y48" s="24">
        <v>74</v>
      </c>
      <c r="Z48" s="24">
        <v>119</v>
      </c>
      <c r="AA48" s="24">
        <v>60.810810810810814</v>
      </c>
      <c r="AB48" s="24">
        <v>82</v>
      </c>
      <c r="AC48" s="24">
        <v>132</v>
      </c>
      <c r="AD48" s="24">
        <v>60.975609756097562</v>
      </c>
      <c r="AE48" s="24">
        <v>80</v>
      </c>
      <c r="AF48" s="24">
        <v>125</v>
      </c>
      <c r="AG48" s="24">
        <v>56.25</v>
      </c>
      <c r="AH48" s="24">
        <v>79</v>
      </c>
      <c r="AI48" s="24">
        <v>144</v>
      </c>
      <c r="AJ48" s="24">
        <v>82.278481012658233</v>
      </c>
      <c r="AK48" s="24">
        <v>79</v>
      </c>
      <c r="AL48" s="24">
        <v>136</v>
      </c>
      <c r="AM48" s="24">
        <v>72.151898734177209</v>
      </c>
      <c r="AN48" s="24">
        <v>78</v>
      </c>
      <c r="AO48" s="24">
        <v>136</v>
      </c>
      <c r="AP48" s="24">
        <v>74.358974358974365</v>
      </c>
      <c r="AQ48" s="24">
        <v>72</v>
      </c>
      <c r="AR48" s="24">
        <v>122</v>
      </c>
      <c r="AS48" s="24">
        <v>69.444444444444443</v>
      </c>
      <c r="AT48" s="24">
        <v>68</v>
      </c>
      <c r="AU48" s="24">
        <v>110</v>
      </c>
      <c r="AV48" s="24">
        <v>61.764705882352942</v>
      </c>
      <c r="AW48" s="24">
        <v>60</v>
      </c>
      <c r="AX48" s="24">
        <v>91</v>
      </c>
      <c r="AY48" s="24">
        <v>51.666666666666671</v>
      </c>
      <c r="AZ48" s="24">
        <v>45</v>
      </c>
      <c r="BA48" s="24">
        <v>65</v>
      </c>
      <c r="BB48" s="24">
        <v>44.444444444444443</v>
      </c>
      <c r="BC48" s="24">
        <v>44</v>
      </c>
      <c r="BD48" s="24">
        <v>68</v>
      </c>
      <c r="BE48" s="24">
        <v>54.54545454545454</v>
      </c>
      <c r="BF48" s="24">
        <v>49</v>
      </c>
      <c r="BG48" s="24">
        <v>50</v>
      </c>
      <c r="BH48" s="24">
        <v>2.0408163265306123</v>
      </c>
      <c r="BI48" s="24">
        <v>51</v>
      </c>
      <c r="BJ48" s="24">
        <v>54</v>
      </c>
      <c r="BK48" s="24">
        <v>5.8823529411764701</v>
      </c>
      <c r="BL48" s="24">
        <v>48</v>
      </c>
      <c r="BM48" s="24">
        <v>51</v>
      </c>
      <c r="BN48" s="24">
        <v>6.25</v>
      </c>
      <c r="BO48" s="24">
        <v>46</v>
      </c>
      <c r="BP48" s="24">
        <v>48</v>
      </c>
      <c r="BQ48" s="24">
        <v>4.3478260869565215</v>
      </c>
      <c r="BR48" s="24">
        <v>63</v>
      </c>
      <c r="BS48" s="24">
        <v>77</v>
      </c>
      <c r="BT48" s="24">
        <v>22.222222222222221</v>
      </c>
      <c r="BU48" s="24">
        <v>57</v>
      </c>
      <c r="BV48" s="24">
        <v>91</v>
      </c>
      <c r="BW48" s="24">
        <v>59.649122807017541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48.568078557819142</v>
      </c>
      <c r="E49" s="24">
        <v>80</v>
      </c>
      <c r="F49" s="24">
        <v>64.71724304423924</v>
      </c>
      <c r="G49" s="24">
        <v>47.108024235259343</v>
      </c>
      <c r="H49" s="24">
        <v>84</v>
      </c>
      <c r="I49" s="24">
        <v>78.313570487483545</v>
      </c>
      <c r="J49" s="24">
        <v>47.307286166842658</v>
      </c>
      <c r="K49" s="24">
        <v>85</v>
      </c>
      <c r="L49" s="24">
        <v>79.676339285714292</v>
      </c>
      <c r="M49" s="24">
        <v>44.797474202987836</v>
      </c>
      <c r="N49" s="24">
        <v>80</v>
      </c>
      <c r="O49" s="24">
        <v>78.581496888644395</v>
      </c>
      <c r="P49" s="24">
        <v>45.291965238603446</v>
      </c>
      <c r="Q49" s="24">
        <v>74</v>
      </c>
      <c r="R49" s="24">
        <v>63.384387518093376</v>
      </c>
      <c r="S49" s="24">
        <v>47.408063801506422</v>
      </c>
      <c r="T49" s="24">
        <v>76</v>
      </c>
      <c r="U49" s="24">
        <v>60.31028037383178</v>
      </c>
      <c r="V49" s="25">
        <v>44.873126576643415</v>
      </c>
      <c r="W49" s="24">
        <v>69</v>
      </c>
      <c r="X49" s="24">
        <v>53.76686507936509</v>
      </c>
      <c r="Y49" s="24">
        <v>53.885546024836771</v>
      </c>
      <c r="Z49" s="24">
        <v>66</v>
      </c>
      <c r="AA49" s="24">
        <v>22.481824661439767</v>
      </c>
      <c r="AB49" s="24">
        <v>64.793152639087026</v>
      </c>
      <c r="AC49" s="24">
        <v>71</v>
      </c>
      <c r="AD49" s="24">
        <v>9.5794804051078692</v>
      </c>
      <c r="AE49" s="24">
        <v>69.812641083521441</v>
      </c>
      <c r="AF49" s="24">
        <v>69</v>
      </c>
      <c r="AG49" s="24">
        <v>-1.1640314288485745</v>
      </c>
      <c r="AH49" s="24">
        <v>68.162455627479645</v>
      </c>
      <c r="AI49" s="24">
        <v>89</v>
      </c>
      <c r="AJ49" s="24">
        <v>30.570413258585294</v>
      </c>
      <c r="AK49" s="24">
        <v>68.437025796661601</v>
      </c>
      <c r="AL49" s="24">
        <v>74</v>
      </c>
      <c r="AM49" s="24">
        <v>8.128603104212873</v>
      </c>
      <c r="AN49" s="24">
        <v>58.204645323289391</v>
      </c>
      <c r="AO49" s="24">
        <v>70</v>
      </c>
      <c r="AP49" s="24">
        <v>20.265314926660917</v>
      </c>
      <c r="AQ49" s="24">
        <v>69.241536458333329</v>
      </c>
      <c r="AR49" s="24">
        <v>71</v>
      </c>
      <c r="AS49" s="24">
        <v>2.5396079168821468</v>
      </c>
      <c r="AT49" s="24">
        <v>60.528436564586691</v>
      </c>
      <c r="AU49" s="24">
        <v>84</v>
      </c>
      <c r="AV49" s="24">
        <v>38.777746077032809</v>
      </c>
      <c r="AW49" s="24">
        <v>68.452380952380949</v>
      </c>
      <c r="AX49" s="24">
        <v>97</v>
      </c>
      <c r="AY49" s="24">
        <v>41.704347826086959</v>
      </c>
      <c r="AZ49" s="24">
        <v>52.348475862886964</v>
      </c>
      <c r="BA49" s="24">
        <v>105</v>
      </c>
      <c r="BB49" s="24">
        <v>100.57890563045203</v>
      </c>
      <c r="BC49" s="24">
        <v>50.919972301909191</v>
      </c>
      <c r="BD49" s="24">
        <v>104</v>
      </c>
      <c r="BE49" s="24">
        <v>104.24205925206411</v>
      </c>
      <c r="BF49" s="24">
        <v>49.248740906547283</v>
      </c>
      <c r="BG49" s="24">
        <v>85</v>
      </c>
      <c r="BH49" s="24">
        <v>72.593244893901101</v>
      </c>
      <c r="BI49" s="24">
        <v>52.461712406208242</v>
      </c>
      <c r="BJ49" s="24">
        <v>78</v>
      </c>
      <c r="BK49" s="24">
        <v>48.679858934169282</v>
      </c>
      <c r="BL49" s="24">
        <v>47.207035892560015</v>
      </c>
      <c r="BM49" s="24">
        <v>71</v>
      </c>
      <c r="BN49" s="24">
        <v>50.401309164149055</v>
      </c>
      <c r="BO49" s="24">
        <v>41.924497332786217</v>
      </c>
      <c r="BP49" s="24">
        <v>65</v>
      </c>
      <c r="BQ49" s="24">
        <v>55.040618576881648</v>
      </c>
      <c r="BR49" s="24">
        <v>49.225413865490395</v>
      </c>
      <c r="BS49" s="24">
        <v>79</v>
      </c>
      <c r="BT49" s="24">
        <v>60.486207827260451</v>
      </c>
      <c r="BU49" s="24">
        <v>56.026834611171964</v>
      </c>
      <c r="BV49" s="24">
        <v>107</v>
      </c>
      <c r="BW49" s="24">
        <v>90.979913005229449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43.171625384728124</v>
      </c>
      <c r="E50" s="24">
        <v>46</v>
      </c>
      <c r="F50" s="24">
        <v>6.5514665942422639</v>
      </c>
      <c r="G50" s="24">
        <v>40.378306487365151</v>
      </c>
      <c r="H50" s="24">
        <v>44</v>
      </c>
      <c r="I50" s="24">
        <v>8.9694041867955008</v>
      </c>
      <c r="J50" s="24">
        <v>36.219640971488914</v>
      </c>
      <c r="K50" s="24">
        <v>46</v>
      </c>
      <c r="L50" s="24">
        <v>27.002915451895039</v>
      </c>
      <c r="M50" s="24">
        <v>39.482519636531649</v>
      </c>
      <c r="N50" s="24">
        <v>46</v>
      </c>
      <c r="O50" s="24">
        <v>16.507255422062727</v>
      </c>
      <c r="P50" s="24">
        <v>35.639579204146969</v>
      </c>
      <c r="Q50" s="24">
        <v>48</v>
      </c>
      <c r="R50" s="24">
        <v>34.681724845995909</v>
      </c>
      <c r="S50" s="24">
        <v>41.877123024664009</v>
      </c>
      <c r="T50" s="24">
        <v>44</v>
      </c>
      <c r="U50" s="24">
        <v>5.0692999470992763</v>
      </c>
      <c r="V50" s="25">
        <v>42.068556165603205</v>
      </c>
      <c r="W50" s="24">
        <v>42</v>
      </c>
      <c r="X50" s="24">
        <v>-0.16296296296296242</v>
      </c>
      <c r="Y50" s="24">
        <v>73.319677378056582</v>
      </c>
      <c r="Z50" s="24">
        <v>56</v>
      </c>
      <c r="AA50" s="24">
        <v>-23.62214073686048</v>
      </c>
      <c r="AB50" s="24">
        <v>77.391821207798387</v>
      </c>
      <c r="AC50" s="24">
        <v>66</v>
      </c>
      <c r="AD50" s="24">
        <v>-14.719670670639923</v>
      </c>
      <c r="AE50" s="24">
        <v>102.03386004514672</v>
      </c>
      <c r="AF50" s="24">
        <v>67</v>
      </c>
      <c r="AG50" s="24">
        <v>-34.335523550363931</v>
      </c>
      <c r="AH50" s="24">
        <v>109.39653372311547</v>
      </c>
      <c r="AI50" s="24">
        <v>95</v>
      </c>
      <c r="AJ50" s="24">
        <v>-13.159954189730861</v>
      </c>
      <c r="AK50" s="24">
        <v>108.49772382397572</v>
      </c>
      <c r="AL50" s="24">
        <v>107</v>
      </c>
      <c r="AM50" s="24">
        <v>-1.3804195804195782</v>
      </c>
      <c r="AN50" s="24">
        <v>113.34588826114251</v>
      </c>
      <c r="AO50" s="24">
        <v>102</v>
      </c>
      <c r="AP50" s="24">
        <v>-10.009968985378826</v>
      </c>
      <c r="AQ50" s="24">
        <v>93.359375</v>
      </c>
      <c r="AR50" s="24">
        <v>109</v>
      </c>
      <c r="AS50" s="24">
        <v>16.75313807531381</v>
      </c>
      <c r="AT50" s="24">
        <v>95.231406861616392</v>
      </c>
      <c r="AU50" s="24">
        <v>82</v>
      </c>
      <c r="AV50" s="24">
        <v>-13.893952948572256</v>
      </c>
      <c r="AW50" s="24">
        <v>95.0280112044818</v>
      </c>
      <c r="AX50" s="24">
        <v>85</v>
      </c>
      <c r="AY50" s="24">
        <v>-10.552689756816513</v>
      </c>
      <c r="AZ50" s="24">
        <v>82.146839046376471</v>
      </c>
      <c r="BA50" s="24">
        <v>73</v>
      </c>
      <c r="BB50" s="24">
        <v>-11.134742556816544</v>
      </c>
      <c r="BC50" s="24">
        <v>79.891680680581658</v>
      </c>
      <c r="BD50" s="24">
        <v>50</v>
      </c>
      <c r="BE50" s="24">
        <v>-37.41526079554248</v>
      </c>
      <c r="BF50" s="24">
        <v>31.435366536094012</v>
      </c>
      <c r="BG50" s="24">
        <v>43</v>
      </c>
      <c r="BH50" s="24">
        <v>36.788607031597685</v>
      </c>
      <c r="BI50" s="24">
        <v>36.180491314626373</v>
      </c>
      <c r="BJ50" s="24">
        <v>36</v>
      </c>
      <c r="BK50" s="24">
        <v>-0.49886363636363129</v>
      </c>
      <c r="BL50" s="24">
        <v>35.842379103610384</v>
      </c>
      <c r="BM50" s="24">
        <v>32</v>
      </c>
      <c r="BN50" s="24">
        <v>-10.720212217227909</v>
      </c>
      <c r="BO50" s="24">
        <v>32.059909725071812</v>
      </c>
      <c r="BP50" s="24">
        <v>28</v>
      </c>
      <c r="BQ50" s="24">
        <v>-12.663509535389741</v>
      </c>
      <c r="BR50" s="24">
        <v>48.468099806021307</v>
      </c>
      <c r="BS50" s="24">
        <v>50</v>
      </c>
      <c r="BT50" s="24">
        <v>3.1606359649122897</v>
      </c>
      <c r="BU50" s="24">
        <v>47.698521358159908</v>
      </c>
      <c r="BV50" s="24">
        <v>59</v>
      </c>
      <c r="BW50" s="24">
        <v>23.693561812910829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49.339000439689286</v>
      </c>
      <c r="E51" s="24">
        <v>105</v>
      </c>
      <c r="F51" s="24">
        <v>112.81339115969583</v>
      </c>
      <c r="G51" s="24">
        <v>52.342249150288161</v>
      </c>
      <c r="H51" s="24">
        <v>110</v>
      </c>
      <c r="I51" s="24">
        <v>110.15527950310559</v>
      </c>
      <c r="J51" s="24">
        <v>51.74234424498416</v>
      </c>
      <c r="K51" s="24">
        <v>112</v>
      </c>
      <c r="L51" s="24">
        <v>116.45714285714286</v>
      </c>
      <c r="M51" s="24">
        <v>43.278915755428926</v>
      </c>
      <c r="N51" s="24">
        <v>112</v>
      </c>
      <c r="O51" s="24">
        <v>158.78652005266716</v>
      </c>
      <c r="P51" s="24">
        <v>56.429333739899377</v>
      </c>
      <c r="Q51" s="24">
        <v>116</v>
      </c>
      <c r="R51" s="24">
        <v>105.56684318599372</v>
      </c>
      <c r="S51" s="24">
        <v>59.260079751883026</v>
      </c>
      <c r="T51" s="24">
        <v>115</v>
      </c>
      <c r="U51" s="24">
        <v>94.059813084112164</v>
      </c>
      <c r="V51" s="25">
        <v>45.807983380323492</v>
      </c>
      <c r="W51" s="24">
        <v>108</v>
      </c>
      <c r="X51" s="24">
        <v>135.76676384839649</v>
      </c>
      <c r="Y51" s="24">
        <v>59.185763666623991</v>
      </c>
      <c r="Z51" s="24">
        <v>101</v>
      </c>
      <c r="AA51" s="24">
        <v>70.6491455764655</v>
      </c>
      <c r="AB51" s="24">
        <v>63.893247741321922</v>
      </c>
      <c r="AC51" s="24">
        <v>110</v>
      </c>
      <c r="AD51" s="24">
        <v>72.162167190726919</v>
      </c>
      <c r="AE51" s="24">
        <v>70.707674943566587</v>
      </c>
      <c r="AF51" s="24">
        <v>101</v>
      </c>
      <c r="AG51" s="24">
        <v>42.841636471020166</v>
      </c>
      <c r="AH51" s="24">
        <v>67.320943829609519</v>
      </c>
      <c r="AI51" s="24">
        <v>133</v>
      </c>
      <c r="AJ51" s="24">
        <v>97.561104218362289</v>
      </c>
      <c r="AK51" s="24">
        <v>55.083459787556905</v>
      </c>
      <c r="AL51" s="24">
        <v>79</v>
      </c>
      <c r="AM51" s="24">
        <v>43.418732782369148</v>
      </c>
      <c r="AN51" s="24">
        <v>59.736346516007529</v>
      </c>
      <c r="AO51" s="24">
        <v>92</v>
      </c>
      <c r="AP51" s="24">
        <v>54.010088272383364</v>
      </c>
      <c r="AQ51" s="24">
        <v>42.789713541666664</v>
      </c>
      <c r="AR51" s="24">
        <v>75</v>
      </c>
      <c r="AS51" s="24">
        <v>75.27577025484976</v>
      </c>
      <c r="AT51" s="24">
        <v>40.352291043057797</v>
      </c>
      <c r="AU51" s="24">
        <v>78</v>
      </c>
      <c r="AV51" s="24">
        <v>93.297574893009966</v>
      </c>
      <c r="AW51" s="24">
        <v>24.159663865546218</v>
      </c>
      <c r="AX51" s="24">
        <v>76</v>
      </c>
      <c r="AY51" s="24">
        <v>214.57391304347823</v>
      </c>
      <c r="AZ51" s="24">
        <v>20.134029178033447</v>
      </c>
      <c r="BA51" s="24">
        <v>50</v>
      </c>
      <c r="BB51" s="24">
        <v>148.3357879234168</v>
      </c>
      <c r="BC51" s="24">
        <v>25.459986150954595</v>
      </c>
      <c r="BD51" s="24">
        <v>36</v>
      </c>
      <c r="BE51" s="24">
        <v>41.398348712967461</v>
      </c>
      <c r="BF51" s="24">
        <v>25.148293228875211</v>
      </c>
      <c r="BG51" s="24">
        <v>22</v>
      </c>
      <c r="BH51" s="24">
        <v>-12.518914107699159</v>
      </c>
      <c r="BI51" s="24">
        <v>37.085003597492033</v>
      </c>
      <c r="BJ51" s="24">
        <v>31</v>
      </c>
      <c r="BK51" s="24">
        <v>-16.408259423503324</v>
      </c>
      <c r="BL51" s="24">
        <v>31.471357261706679</v>
      </c>
      <c r="BM51" s="24">
        <v>28</v>
      </c>
      <c r="BN51" s="24">
        <v>-11.030211480362537</v>
      </c>
      <c r="BO51" s="24">
        <v>30.415811790452743</v>
      </c>
      <c r="BP51" s="24">
        <v>27</v>
      </c>
      <c r="BQ51" s="24">
        <v>-11.230381796105592</v>
      </c>
      <c r="BR51" s="24">
        <v>42.409587330268643</v>
      </c>
      <c r="BS51" s="24">
        <v>45</v>
      </c>
      <c r="BT51" s="24">
        <v>6.1080827067669281</v>
      </c>
      <c r="BU51" s="24">
        <v>54.512595837897038</v>
      </c>
      <c r="BV51" s="24">
        <v>95</v>
      </c>
      <c r="BW51" s="24">
        <v>74.271649588105305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14.647515755532757</v>
      </c>
      <c r="E52" s="24">
        <v>0</v>
      </c>
      <c r="F52" s="24">
        <v>-100</v>
      </c>
      <c r="G52" s="24">
        <v>19.441406827249889</v>
      </c>
      <c r="H52" s="24">
        <v>0</v>
      </c>
      <c r="I52" s="24">
        <v>-100</v>
      </c>
      <c r="J52" s="24">
        <v>18.479408658922914</v>
      </c>
      <c r="K52" s="24">
        <v>0</v>
      </c>
      <c r="L52" s="24">
        <v>-100</v>
      </c>
      <c r="M52" s="24">
        <v>17.46342214692746</v>
      </c>
      <c r="N52" s="24">
        <v>0</v>
      </c>
      <c r="O52" s="24">
        <v>-100</v>
      </c>
      <c r="P52" s="24">
        <v>17.819789602073485</v>
      </c>
      <c r="Q52" s="24">
        <v>0</v>
      </c>
      <c r="R52" s="24">
        <v>-100</v>
      </c>
      <c r="S52" s="24">
        <v>19.753359917294343</v>
      </c>
      <c r="T52" s="24">
        <v>0</v>
      </c>
      <c r="U52" s="24">
        <v>-100</v>
      </c>
      <c r="V52" s="25">
        <v>28.980560914082208</v>
      </c>
      <c r="W52" s="24">
        <v>0</v>
      </c>
      <c r="X52" s="24">
        <v>-100</v>
      </c>
      <c r="Y52" s="24">
        <v>19.434131353219819</v>
      </c>
      <c r="Z52" s="24">
        <v>0</v>
      </c>
      <c r="AA52" s="24">
        <v>-100</v>
      </c>
      <c r="AB52" s="24">
        <v>10.79885877318117</v>
      </c>
      <c r="AC52" s="24">
        <v>24</v>
      </c>
      <c r="AD52" s="24">
        <v>122.2457067371202</v>
      </c>
      <c r="AE52" s="24">
        <v>12</v>
      </c>
      <c r="AF52" s="24">
        <v>24</v>
      </c>
      <c r="AG52" s="24">
        <v>100</v>
      </c>
      <c r="AH52" s="24">
        <v>7</v>
      </c>
      <c r="AI52" s="24">
        <v>24</v>
      </c>
      <c r="AJ52" s="24">
        <v>242.85714285714283</v>
      </c>
      <c r="AK52" s="24">
        <v>8</v>
      </c>
      <c r="AL52" s="24">
        <v>24</v>
      </c>
      <c r="AM52" s="24">
        <v>200</v>
      </c>
      <c r="AN52" s="24">
        <v>8</v>
      </c>
      <c r="AO52" s="24">
        <v>24</v>
      </c>
      <c r="AP52" s="24">
        <v>200</v>
      </c>
      <c r="AQ52" s="24">
        <v>8</v>
      </c>
      <c r="AR52" s="24">
        <v>24</v>
      </c>
      <c r="AS52" s="24">
        <v>200</v>
      </c>
      <c r="AT52" s="24">
        <v>8</v>
      </c>
      <c r="AU52" s="24">
        <v>24</v>
      </c>
      <c r="AV52" s="24">
        <v>200</v>
      </c>
      <c r="AW52" s="24">
        <v>8</v>
      </c>
      <c r="AX52" s="24">
        <v>24</v>
      </c>
      <c r="AY52" s="24">
        <v>200</v>
      </c>
      <c r="AZ52" s="24">
        <v>8</v>
      </c>
      <c r="BA52" s="24">
        <v>24</v>
      </c>
      <c r="BB52" s="24">
        <v>200</v>
      </c>
      <c r="BC52" s="24">
        <v>8</v>
      </c>
      <c r="BD52" s="24">
        <v>24</v>
      </c>
      <c r="BE52" s="24">
        <v>200</v>
      </c>
      <c r="BF52" s="24">
        <v>8</v>
      </c>
      <c r="BG52" s="24">
        <v>24</v>
      </c>
      <c r="BH52" s="24">
        <v>200</v>
      </c>
      <c r="BI52" s="24">
        <v>8</v>
      </c>
      <c r="BJ52" s="24">
        <v>24</v>
      </c>
      <c r="BK52" s="24">
        <v>200</v>
      </c>
      <c r="BL52" s="24">
        <v>16.609882999234081</v>
      </c>
      <c r="BM52" s="24">
        <v>24</v>
      </c>
      <c r="BN52" s="24">
        <v>44.492288122117976</v>
      </c>
      <c r="BO52" s="24">
        <v>15.618930378881139</v>
      </c>
      <c r="BP52" s="24">
        <v>0</v>
      </c>
      <c r="BQ52" s="24">
        <v>-100</v>
      </c>
      <c r="BR52" s="24">
        <v>20.44747960566524</v>
      </c>
      <c r="BS52" s="24">
        <v>0</v>
      </c>
      <c r="BT52" s="24">
        <v>-100</v>
      </c>
      <c r="BU52" s="24">
        <v>20.442223439211389</v>
      </c>
      <c r="BV52" s="24">
        <v>0</v>
      </c>
      <c r="BW52" s="24">
        <v>-100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</v>
      </c>
      <c r="E53" s="24">
        <v>1.2</v>
      </c>
      <c r="F53" s="24">
        <v>-40</v>
      </c>
      <c r="G53" s="24">
        <v>2</v>
      </c>
      <c r="H53" s="24">
        <v>1.6</v>
      </c>
      <c r="I53" s="24">
        <v>-19.999999999999996</v>
      </c>
      <c r="J53" s="24">
        <v>2</v>
      </c>
      <c r="K53" s="24">
        <v>1.3</v>
      </c>
      <c r="L53" s="24">
        <v>-35</v>
      </c>
      <c r="M53" s="24">
        <v>2</v>
      </c>
      <c r="N53" s="24">
        <v>1.3</v>
      </c>
      <c r="O53" s="24">
        <v>-35</v>
      </c>
      <c r="P53" s="24">
        <v>2</v>
      </c>
      <c r="Q53" s="24">
        <v>1.3</v>
      </c>
      <c r="R53" s="24">
        <v>-35</v>
      </c>
      <c r="S53" s="24">
        <v>2</v>
      </c>
      <c r="T53" s="24">
        <v>1.3</v>
      </c>
      <c r="U53" s="24">
        <v>-35</v>
      </c>
      <c r="V53" s="25">
        <v>2</v>
      </c>
      <c r="W53" s="24">
        <v>1.2</v>
      </c>
      <c r="X53" s="24">
        <v>-40</v>
      </c>
      <c r="Y53" s="24">
        <v>1.7667392139290743</v>
      </c>
      <c r="Z53" s="24">
        <v>1.4</v>
      </c>
      <c r="AA53" s="24">
        <v>-20.757971014492753</v>
      </c>
      <c r="AB53" s="24">
        <v>1.799809795530195</v>
      </c>
      <c r="AC53" s="24">
        <v>1.3</v>
      </c>
      <c r="AD53" s="24">
        <v>-27.770145310435936</v>
      </c>
      <c r="AE53" s="24">
        <v>1.7900677200902935</v>
      </c>
      <c r="AF53" s="24">
        <v>1.1000000000000001</v>
      </c>
      <c r="AG53" s="24">
        <v>-38.549810844892804</v>
      </c>
      <c r="AH53" s="24">
        <v>2.5245353936103569</v>
      </c>
      <c r="AI53" s="24">
        <v>1.1000000000000001</v>
      </c>
      <c r="AJ53" s="24">
        <v>-56.427626137303555</v>
      </c>
      <c r="AK53" s="24">
        <v>2.5037936267071319</v>
      </c>
      <c r="AL53" s="24">
        <v>1.2</v>
      </c>
      <c r="AM53" s="24">
        <v>-52.072727272727271</v>
      </c>
      <c r="AN53" s="24">
        <v>2.2975517890772128</v>
      </c>
      <c r="AO53" s="24">
        <v>1.1000000000000001</v>
      </c>
      <c r="AP53" s="24">
        <v>-52.122950819672134</v>
      </c>
      <c r="AQ53" s="24">
        <v>2.333984375</v>
      </c>
      <c r="AR53" s="24">
        <v>1.3</v>
      </c>
      <c r="AS53" s="24">
        <v>-44.30125523012552</v>
      </c>
      <c r="AT53" s="24">
        <v>1.6140916417223119</v>
      </c>
      <c r="AU53" s="24">
        <v>1.3</v>
      </c>
      <c r="AV53" s="24">
        <v>-19.459343794579176</v>
      </c>
      <c r="AW53" s="24">
        <v>1.6106442577030813</v>
      </c>
      <c r="AX53" s="24">
        <v>1.5</v>
      </c>
      <c r="AY53" s="24">
        <v>-6.8695652173913073</v>
      </c>
      <c r="AZ53" s="24">
        <v>1.6107223342426757</v>
      </c>
      <c r="BA53" s="24">
        <v>1.5</v>
      </c>
      <c r="BB53" s="24">
        <v>-6.8740795287186991</v>
      </c>
      <c r="BC53" s="24">
        <v>1.7558611138589377</v>
      </c>
      <c r="BD53" s="24">
        <v>1.5</v>
      </c>
      <c r="BE53" s="24">
        <v>-14.571830985915499</v>
      </c>
      <c r="BF53" s="24">
        <v>3.1435366536094014</v>
      </c>
      <c r="BG53" s="24">
        <v>1.3</v>
      </c>
      <c r="BH53" s="24">
        <v>-58.645304850912325</v>
      </c>
      <c r="BI53" s="24">
        <v>2.713536848596978</v>
      </c>
      <c r="BJ53" s="24">
        <v>1.4</v>
      </c>
      <c r="BK53" s="24">
        <v>-48.406818181818181</v>
      </c>
      <c r="BL53" s="24">
        <v>2.6226131051422232</v>
      </c>
      <c r="BM53" s="24">
        <v>1.4</v>
      </c>
      <c r="BN53" s="24">
        <v>-46.618126888217525</v>
      </c>
      <c r="BO53" s="24">
        <v>1.6440979346190672</v>
      </c>
      <c r="BP53" s="24">
        <v>1.5</v>
      </c>
      <c r="BQ53" s="24">
        <v>-8.7645590682196346</v>
      </c>
      <c r="BR53" s="24">
        <v>1.5146281189381658</v>
      </c>
      <c r="BS53" s="24">
        <v>1</v>
      </c>
      <c r="BT53" s="24">
        <v>-33.977192982456131</v>
      </c>
      <c r="BU53" s="24">
        <v>2</v>
      </c>
      <c r="BV53" s="24">
        <v>1</v>
      </c>
      <c r="BW53" s="24">
        <v>-50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261.7262201377693</v>
      </c>
      <c r="E54" s="40">
        <v>434.2</v>
      </c>
      <c r="F54" s="40">
        <v>65.898548403535088</v>
      </c>
      <c r="G54" s="40">
        <v>267.26998670016252</v>
      </c>
      <c r="H54" s="40">
        <v>471.6</v>
      </c>
      <c r="I54" s="40">
        <v>76.450788890510793</v>
      </c>
      <c r="J54" s="40">
        <v>256.74868004223868</v>
      </c>
      <c r="K54" s="40">
        <v>487.3</v>
      </c>
      <c r="L54" s="40">
        <v>89.796496682994629</v>
      </c>
      <c r="M54" s="40">
        <v>267.02233174187586</v>
      </c>
      <c r="N54" s="40">
        <v>476.3</v>
      </c>
      <c r="O54" s="40">
        <v>78.374593949852809</v>
      </c>
      <c r="P54" s="40">
        <v>279.18066778472325</v>
      </c>
      <c r="Q54" s="40">
        <v>490.3</v>
      </c>
      <c r="R54" s="40">
        <v>75.621042778675232</v>
      </c>
      <c r="S54" s="40">
        <v>301.29862649534778</v>
      </c>
      <c r="T54" s="40">
        <v>482.3</v>
      </c>
      <c r="U54" s="40">
        <v>60.073746638020928</v>
      </c>
      <c r="V54" s="40">
        <v>297.73022703665237</v>
      </c>
      <c r="W54" s="40">
        <v>476.2</v>
      </c>
      <c r="X54" s="40">
        <v>59.943451069674872</v>
      </c>
      <c r="Y54" s="40">
        <v>357.59185763666625</v>
      </c>
      <c r="Z54" s="40">
        <v>449.4</v>
      </c>
      <c r="AA54" s="40">
        <v>25.674002470329189</v>
      </c>
      <c r="AB54" s="40">
        <v>383.67689015691877</v>
      </c>
      <c r="AC54" s="40">
        <v>528.29999999999995</v>
      </c>
      <c r="AD54" s="40">
        <v>37.693985109171479</v>
      </c>
      <c r="AE54" s="40">
        <v>421.34424379232502</v>
      </c>
      <c r="AF54" s="40">
        <v>510.1</v>
      </c>
      <c r="AG54" s="40">
        <v>21.064902989732438</v>
      </c>
      <c r="AH54" s="40">
        <v>444.40446857381494</v>
      </c>
      <c r="AI54" s="40">
        <v>631.1</v>
      </c>
      <c r="AJ54" s="40">
        <v>42.010273214697712</v>
      </c>
      <c r="AK54" s="40">
        <v>427.52200303490139</v>
      </c>
      <c r="AL54" s="40">
        <v>574.20000000000005</v>
      </c>
      <c r="AM54" s="40">
        <v>34.308876718357908</v>
      </c>
      <c r="AN54" s="40">
        <v>414.58443188951662</v>
      </c>
      <c r="AO54" s="40">
        <v>581.1</v>
      </c>
      <c r="AP54" s="40">
        <v>40.164452715112667</v>
      </c>
      <c r="AQ54" s="40">
        <v>377.724609375</v>
      </c>
      <c r="AR54" s="40">
        <v>548.29999999999995</v>
      </c>
      <c r="AS54" s="40">
        <v>45.158664908606724</v>
      </c>
      <c r="AT54" s="40">
        <v>355.72622611098319</v>
      </c>
      <c r="AU54" s="40">
        <v>511.3</v>
      </c>
      <c r="AV54" s="40">
        <v>43.734131045058028</v>
      </c>
      <c r="AW54" s="40">
        <v>344.25070028011208</v>
      </c>
      <c r="AX54" s="40">
        <v>502.5</v>
      </c>
      <c r="AY54" s="40">
        <v>45.969201977257448</v>
      </c>
      <c r="AZ54" s="40">
        <v>288.24006642153961</v>
      </c>
      <c r="BA54" s="40">
        <v>417.5</v>
      </c>
      <c r="BB54" s="40">
        <v>44.844540588407611</v>
      </c>
      <c r="BC54" s="40">
        <v>276.02750024730437</v>
      </c>
      <c r="BD54" s="40">
        <v>370.5</v>
      </c>
      <c r="BE54" s="40">
        <v>34.225756371395541</v>
      </c>
      <c r="BF54" s="40">
        <v>232.97593732512593</v>
      </c>
      <c r="BG54" s="40">
        <v>307.3</v>
      </c>
      <c r="BH54" s="40">
        <v>31.902033973213424</v>
      </c>
      <c r="BI54" s="40">
        <v>275.44074416692365</v>
      </c>
      <c r="BJ54" s="40">
        <v>310.39999999999998</v>
      </c>
      <c r="BK54" s="40">
        <v>12.692114937029864</v>
      </c>
      <c r="BL54" s="40">
        <v>263.75326836225344</v>
      </c>
      <c r="BM54" s="40">
        <v>285.39999999999998</v>
      </c>
      <c r="BN54" s="40">
        <v>8.2071899135732078</v>
      </c>
      <c r="BO54" s="40">
        <v>245.66324716181097</v>
      </c>
      <c r="BP54" s="40">
        <v>244.5</v>
      </c>
      <c r="BQ54" s="40">
        <v>-0.47351289834770283</v>
      </c>
      <c r="BR54" s="40">
        <v>299.06520872638379</v>
      </c>
      <c r="BS54" s="40">
        <v>334</v>
      </c>
      <c r="BT54" s="40">
        <v>11.681329106247937</v>
      </c>
      <c r="BU54" s="40">
        <v>312.68017524644029</v>
      </c>
      <c r="BV54" s="40">
        <v>474</v>
      </c>
      <c r="BW54" s="40">
        <v>51.592597652350292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59</v>
      </c>
      <c r="E55" s="24">
        <v>43</v>
      </c>
      <c r="F55" s="24">
        <v>-27.118644067796609</v>
      </c>
      <c r="G55" s="24">
        <v>81</v>
      </c>
      <c r="H55" s="24">
        <v>37</v>
      </c>
      <c r="I55" s="24">
        <v>-54.320987654320987</v>
      </c>
      <c r="J55" s="24">
        <v>79</v>
      </c>
      <c r="K55" s="24">
        <v>40</v>
      </c>
      <c r="L55" s="24">
        <v>-49.367088607594937</v>
      </c>
      <c r="M55" s="24">
        <v>75</v>
      </c>
      <c r="N55" s="24">
        <v>42</v>
      </c>
      <c r="O55" s="24">
        <v>-44</v>
      </c>
      <c r="P55" s="24">
        <v>65</v>
      </c>
      <c r="Q55" s="24">
        <v>42</v>
      </c>
      <c r="R55" s="24">
        <v>-35.384615384615387</v>
      </c>
      <c r="S55" s="24">
        <v>66</v>
      </c>
      <c r="T55" s="24">
        <v>42</v>
      </c>
      <c r="U55" s="24">
        <v>-36.363636363636367</v>
      </c>
      <c r="V55" s="25">
        <v>67</v>
      </c>
      <c r="W55" s="24">
        <v>49</v>
      </c>
      <c r="X55" s="24">
        <v>-26.865671641791046</v>
      </c>
      <c r="Y55" s="24">
        <v>75</v>
      </c>
      <c r="Z55" s="24">
        <v>75</v>
      </c>
      <c r="AA55" s="24">
        <v>0</v>
      </c>
      <c r="AB55" s="24">
        <v>94</v>
      </c>
      <c r="AC55" s="24">
        <v>85</v>
      </c>
      <c r="AD55" s="24">
        <v>-9.5744680851063837</v>
      </c>
      <c r="AE55" s="24">
        <v>94</v>
      </c>
      <c r="AF55" s="24">
        <v>61</v>
      </c>
      <c r="AG55" s="24">
        <v>-35.106382978723403</v>
      </c>
      <c r="AH55" s="24">
        <v>97</v>
      </c>
      <c r="AI55" s="24">
        <v>82</v>
      </c>
      <c r="AJ55" s="24">
        <v>-15.463917525773196</v>
      </c>
      <c r="AK55" s="24">
        <v>87</v>
      </c>
      <c r="AL55" s="24">
        <v>99</v>
      </c>
      <c r="AM55" s="24">
        <v>13.793103448275861</v>
      </c>
      <c r="AN55" s="24">
        <v>93</v>
      </c>
      <c r="AO55" s="24">
        <v>106</v>
      </c>
      <c r="AP55" s="24">
        <v>13.978494623655912</v>
      </c>
      <c r="AQ55" s="24">
        <v>70</v>
      </c>
      <c r="AR55" s="24">
        <v>99</v>
      </c>
      <c r="AS55" s="24">
        <v>41.428571428571431</v>
      </c>
      <c r="AT55" s="24">
        <v>66</v>
      </c>
      <c r="AU55" s="24">
        <v>86</v>
      </c>
      <c r="AV55" s="24">
        <v>30.303030303030305</v>
      </c>
      <c r="AW55" s="24">
        <v>57</v>
      </c>
      <c r="AX55" s="24">
        <v>78</v>
      </c>
      <c r="AY55" s="24">
        <v>36.84210526315789</v>
      </c>
      <c r="AZ55" s="24">
        <v>46</v>
      </c>
      <c r="BA55" s="24">
        <v>44</v>
      </c>
      <c r="BB55" s="24">
        <v>-4.3478260869565215</v>
      </c>
      <c r="BC55" s="24">
        <v>27</v>
      </c>
      <c r="BD55" s="24">
        <v>44</v>
      </c>
      <c r="BE55" s="24">
        <v>62.962962962962962</v>
      </c>
      <c r="BF55" s="24">
        <v>39</v>
      </c>
      <c r="BG55" s="24">
        <v>67</v>
      </c>
      <c r="BH55" s="24">
        <v>71.794871794871796</v>
      </c>
      <c r="BI55" s="24">
        <v>44</v>
      </c>
      <c r="BJ55" s="24">
        <v>57</v>
      </c>
      <c r="BK55" s="24">
        <v>29.545454545454547</v>
      </c>
      <c r="BL55" s="24">
        <v>47</v>
      </c>
      <c r="BM55" s="24">
        <v>43</v>
      </c>
      <c r="BN55" s="24">
        <v>-8.5106382978723403</v>
      </c>
      <c r="BO55" s="24">
        <v>14</v>
      </c>
      <c r="BP55" s="24">
        <v>4</v>
      </c>
      <c r="BQ55" s="24">
        <v>-71.428571428571431</v>
      </c>
      <c r="BR55" s="24">
        <v>24</v>
      </c>
      <c r="BS55" s="24">
        <v>16</v>
      </c>
      <c r="BT55" s="24">
        <v>-33.333333333333329</v>
      </c>
      <c r="BU55" s="24">
        <v>33</v>
      </c>
      <c r="BV55" s="24">
        <v>34</v>
      </c>
      <c r="BW55" s="24">
        <v>3.0303030303030303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62</v>
      </c>
      <c r="E56" s="24">
        <v>92</v>
      </c>
      <c r="F56" s="24">
        <v>48.387096774193552</v>
      </c>
      <c r="G56" s="24">
        <v>63</v>
      </c>
      <c r="H56" s="24">
        <v>81</v>
      </c>
      <c r="I56" s="24">
        <v>28.571428571428569</v>
      </c>
      <c r="J56" s="24">
        <v>65</v>
      </c>
      <c r="K56" s="24">
        <v>78</v>
      </c>
      <c r="L56" s="24">
        <v>20</v>
      </c>
      <c r="M56" s="24">
        <v>63</v>
      </c>
      <c r="N56" s="24">
        <v>70</v>
      </c>
      <c r="O56" s="24">
        <v>11.111111111111111</v>
      </c>
      <c r="P56" s="24">
        <v>56</v>
      </c>
      <c r="Q56" s="24">
        <v>70</v>
      </c>
      <c r="R56" s="24">
        <v>25</v>
      </c>
      <c r="S56" s="24">
        <v>65</v>
      </c>
      <c r="T56" s="24">
        <v>79</v>
      </c>
      <c r="U56" s="24">
        <v>21.53846153846154</v>
      </c>
      <c r="V56" s="25">
        <v>64</v>
      </c>
      <c r="W56" s="24">
        <v>85</v>
      </c>
      <c r="X56" s="24">
        <v>32.8125</v>
      </c>
      <c r="Y56" s="24">
        <v>56</v>
      </c>
      <c r="Z56" s="24">
        <v>118</v>
      </c>
      <c r="AA56" s="24">
        <v>110.71428571428572</v>
      </c>
      <c r="AB56" s="24">
        <v>93</v>
      </c>
      <c r="AC56" s="24">
        <v>131</v>
      </c>
      <c r="AD56" s="24">
        <v>40.86021505376344</v>
      </c>
      <c r="AE56" s="24">
        <v>86</v>
      </c>
      <c r="AF56" s="24">
        <v>131</v>
      </c>
      <c r="AG56" s="24">
        <v>52.325581395348841</v>
      </c>
      <c r="AH56" s="24">
        <v>88</v>
      </c>
      <c r="AI56" s="24">
        <v>125</v>
      </c>
      <c r="AJ56" s="24">
        <v>42.045454545454547</v>
      </c>
      <c r="AK56" s="24">
        <v>105</v>
      </c>
      <c r="AL56" s="24">
        <v>120</v>
      </c>
      <c r="AM56" s="24">
        <v>14.285714285714285</v>
      </c>
      <c r="AN56" s="24">
        <v>79</v>
      </c>
      <c r="AO56" s="24">
        <v>124</v>
      </c>
      <c r="AP56" s="24">
        <v>56.962025316455701</v>
      </c>
      <c r="AQ56" s="24">
        <v>81</v>
      </c>
      <c r="AR56" s="24">
        <v>130</v>
      </c>
      <c r="AS56" s="24">
        <v>60.493827160493829</v>
      </c>
      <c r="AT56" s="24">
        <v>77</v>
      </c>
      <c r="AU56" s="24">
        <v>122</v>
      </c>
      <c r="AV56" s="24">
        <v>58.441558441558442</v>
      </c>
      <c r="AW56" s="24">
        <v>77</v>
      </c>
      <c r="AX56" s="24">
        <v>110</v>
      </c>
      <c r="AY56" s="24">
        <v>42.857142857142854</v>
      </c>
      <c r="AZ56" s="24">
        <v>72</v>
      </c>
      <c r="BA56" s="24">
        <v>103</v>
      </c>
      <c r="BB56" s="24">
        <v>43.055555555555557</v>
      </c>
      <c r="BC56" s="24">
        <v>79</v>
      </c>
      <c r="BD56" s="24">
        <v>94</v>
      </c>
      <c r="BE56" s="24">
        <v>18.9873417721519</v>
      </c>
      <c r="BF56" s="24">
        <v>87</v>
      </c>
      <c r="BG56" s="24">
        <v>95</v>
      </c>
      <c r="BH56" s="24">
        <v>9.1954022988505741</v>
      </c>
      <c r="BI56" s="24">
        <v>80</v>
      </c>
      <c r="BJ56" s="24">
        <v>106</v>
      </c>
      <c r="BK56" s="24">
        <v>32.5</v>
      </c>
      <c r="BL56" s="24">
        <v>93</v>
      </c>
      <c r="BM56" s="24">
        <v>103</v>
      </c>
      <c r="BN56" s="24">
        <v>10.75268817204301</v>
      </c>
      <c r="BO56" s="24">
        <v>76</v>
      </c>
      <c r="BP56" s="24">
        <v>93</v>
      </c>
      <c r="BQ56" s="24">
        <v>22.368421052631579</v>
      </c>
      <c r="BR56" s="24">
        <v>77</v>
      </c>
      <c r="BS56" s="24">
        <v>112</v>
      </c>
      <c r="BT56" s="24">
        <v>45.454545454545453</v>
      </c>
      <c r="BU56" s="24">
        <v>66</v>
      </c>
      <c r="BV56" s="24">
        <v>110</v>
      </c>
      <c r="BW56" s="24">
        <v>66.666666666666657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28</v>
      </c>
      <c r="E57" s="24">
        <v>3</v>
      </c>
      <c r="F57" s="24">
        <v>-89.285714285714292</v>
      </c>
      <c r="G57" s="24">
        <v>27</v>
      </c>
      <c r="H57" s="24">
        <v>-0.7</v>
      </c>
      <c r="I57" s="24">
        <v>-102.5925925925926</v>
      </c>
      <c r="J57" s="24">
        <v>39</v>
      </c>
      <c r="K57" s="24">
        <v>2</v>
      </c>
      <c r="L57" s="24">
        <v>-94.871794871794862</v>
      </c>
      <c r="M57" s="24">
        <v>29</v>
      </c>
      <c r="N57" s="24">
        <v>2</v>
      </c>
      <c r="O57" s="24">
        <v>-93.103448275862064</v>
      </c>
      <c r="P57" s="24">
        <v>23</v>
      </c>
      <c r="Q57" s="24">
        <v>2</v>
      </c>
      <c r="R57" s="24">
        <v>-91.304347826086953</v>
      </c>
      <c r="S57" s="24">
        <v>36</v>
      </c>
      <c r="T57" s="24">
        <v>7</v>
      </c>
      <c r="U57" s="24">
        <v>-80.555555555555557</v>
      </c>
      <c r="V57" s="25">
        <v>25</v>
      </c>
      <c r="W57" s="24">
        <v>8</v>
      </c>
      <c r="X57" s="24">
        <v>-68</v>
      </c>
      <c r="Y57" s="24">
        <v>31</v>
      </c>
      <c r="Z57" s="24">
        <v>27</v>
      </c>
      <c r="AA57" s="24">
        <v>-12.903225806451612</v>
      </c>
      <c r="AB57" s="24">
        <v>49</v>
      </c>
      <c r="AC57" s="24">
        <v>129</v>
      </c>
      <c r="AD57" s="24">
        <v>163.26530612244898</v>
      </c>
      <c r="AE57" s="24">
        <v>47</v>
      </c>
      <c r="AF57" s="24">
        <v>131</v>
      </c>
      <c r="AG57" s="24">
        <v>178.72340425531914</v>
      </c>
      <c r="AH57" s="24">
        <v>63</v>
      </c>
      <c r="AI57" s="24">
        <v>148</v>
      </c>
      <c r="AJ57" s="24">
        <v>134.92063492063494</v>
      </c>
      <c r="AK57" s="24">
        <v>56</v>
      </c>
      <c r="AL57" s="24">
        <v>124</v>
      </c>
      <c r="AM57" s="24">
        <v>121.42857142857142</v>
      </c>
      <c r="AN57" s="24">
        <v>70</v>
      </c>
      <c r="AO57" s="24">
        <v>141</v>
      </c>
      <c r="AP57" s="24">
        <v>101.42857142857142</v>
      </c>
      <c r="AQ57" s="24">
        <v>74</v>
      </c>
      <c r="AR57" s="24">
        <v>119</v>
      </c>
      <c r="AS57" s="24">
        <v>60.810810810810814</v>
      </c>
      <c r="AT57" s="24">
        <v>71</v>
      </c>
      <c r="AU57" s="24">
        <v>135</v>
      </c>
      <c r="AV57" s="24">
        <v>90.140845070422543</v>
      </c>
      <c r="AW57" s="24">
        <v>78</v>
      </c>
      <c r="AX57" s="24">
        <v>101</v>
      </c>
      <c r="AY57" s="24">
        <v>29.487179487179489</v>
      </c>
      <c r="AZ57" s="24">
        <v>69</v>
      </c>
      <c r="BA57" s="24">
        <v>27</v>
      </c>
      <c r="BB57" s="24">
        <v>-60.869565217391312</v>
      </c>
      <c r="BC57" s="24">
        <v>61</v>
      </c>
      <c r="BD57" s="24">
        <v>2</v>
      </c>
      <c r="BE57" s="24">
        <v>-96.721311475409834</v>
      </c>
      <c r="BF57" s="24">
        <v>43</v>
      </c>
      <c r="BG57" s="24">
        <v>0.5</v>
      </c>
      <c r="BH57" s="24">
        <v>-98.837209302325576</v>
      </c>
      <c r="BI57" s="24">
        <v>39</v>
      </c>
      <c r="BJ57" s="24">
        <v>4</v>
      </c>
      <c r="BK57" s="24">
        <v>-89.743589743589752</v>
      </c>
      <c r="BL57" s="24">
        <v>35</v>
      </c>
      <c r="BM57" s="24">
        <v>8</v>
      </c>
      <c r="BN57" s="24">
        <v>-77.142857142857153</v>
      </c>
      <c r="BO57" s="24">
        <v>40</v>
      </c>
      <c r="BP57" s="24">
        <v>3</v>
      </c>
      <c r="BQ57" s="24">
        <v>-92.5</v>
      </c>
      <c r="BR57" s="24">
        <v>40</v>
      </c>
      <c r="BS57" s="24">
        <v>7</v>
      </c>
      <c r="BT57" s="24">
        <v>-82.5</v>
      </c>
      <c r="BU57" s="24">
        <v>40</v>
      </c>
      <c r="BV57" s="24">
        <v>-6.8</v>
      </c>
      <c r="BW57" s="24">
        <v>-117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26</v>
      </c>
      <c r="E58" s="24">
        <v>91</v>
      </c>
      <c r="F58" s="24">
        <v>250</v>
      </c>
      <c r="G58" s="24">
        <v>25</v>
      </c>
      <c r="H58" s="24">
        <v>94</v>
      </c>
      <c r="I58" s="24">
        <v>276</v>
      </c>
      <c r="J58" s="24">
        <v>24</v>
      </c>
      <c r="K58" s="24">
        <v>89</v>
      </c>
      <c r="L58" s="24">
        <v>270.83333333333337</v>
      </c>
      <c r="M58" s="24">
        <v>23</v>
      </c>
      <c r="N58" s="24">
        <v>88</v>
      </c>
      <c r="O58" s="24">
        <v>282.60869565217394</v>
      </c>
      <c r="P58" s="24">
        <v>25</v>
      </c>
      <c r="Q58" s="24">
        <v>88</v>
      </c>
      <c r="R58" s="24">
        <v>252</v>
      </c>
      <c r="S58" s="24">
        <v>25</v>
      </c>
      <c r="T58" s="24">
        <v>86</v>
      </c>
      <c r="U58" s="24">
        <v>244</v>
      </c>
      <c r="V58" s="25">
        <v>26</v>
      </c>
      <c r="W58" s="24">
        <v>96</v>
      </c>
      <c r="X58" s="24">
        <v>269.23076923076923</v>
      </c>
      <c r="Y58" s="24">
        <v>33</v>
      </c>
      <c r="Z58" s="24">
        <v>123</v>
      </c>
      <c r="AA58" s="24">
        <v>272.72727272727269</v>
      </c>
      <c r="AB58" s="24">
        <v>38</v>
      </c>
      <c r="AC58" s="24">
        <v>134</v>
      </c>
      <c r="AD58" s="24">
        <v>252.63157894736841</v>
      </c>
      <c r="AE58" s="24">
        <v>42</v>
      </c>
      <c r="AF58" s="24">
        <v>134</v>
      </c>
      <c r="AG58" s="24">
        <v>219.04761904761907</v>
      </c>
      <c r="AH58" s="24">
        <v>41</v>
      </c>
      <c r="AI58" s="24">
        <v>125</v>
      </c>
      <c r="AJ58" s="24">
        <v>204.8780487804878</v>
      </c>
      <c r="AK58" s="24">
        <v>42</v>
      </c>
      <c r="AL58" s="24">
        <v>122</v>
      </c>
      <c r="AM58" s="24">
        <v>190.47619047619045</v>
      </c>
      <c r="AN58" s="24">
        <v>39</v>
      </c>
      <c r="AO58" s="24">
        <v>120</v>
      </c>
      <c r="AP58" s="24">
        <v>207.69230769230771</v>
      </c>
      <c r="AQ58" s="24">
        <v>33</v>
      </c>
      <c r="AR58" s="24">
        <v>104</v>
      </c>
      <c r="AS58" s="24">
        <v>215.15151515151513</v>
      </c>
      <c r="AT58" s="24">
        <v>34</v>
      </c>
      <c r="AU58" s="24">
        <v>117</v>
      </c>
      <c r="AV58" s="24">
        <v>244.11764705882354</v>
      </c>
      <c r="AW58" s="24">
        <v>33</v>
      </c>
      <c r="AX58" s="24">
        <v>101</v>
      </c>
      <c r="AY58" s="24">
        <v>206.06060606060606</v>
      </c>
      <c r="AZ58" s="24">
        <v>33</v>
      </c>
      <c r="BA58" s="24">
        <v>77</v>
      </c>
      <c r="BB58" s="24">
        <v>133.33333333333331</v>
      </c>
      <c r="BC58" s="24">
        <v>33</v>
      </c>
      <c r="BD58" s="24">
        <v>77</v>
      </c>
      <c r="BE58" s="24">
        <v>133.33333333333331</v>
      </c>
      <c r="BF58" s="24">
        <v>35</v>
      </c>
      <c r="BG58" s="24">
        <v>85</v>
      </c>
      <c r="BH58" s="24">
        <v>142.85714285714286</v>
      </c>
      <c r="BI58" s="24">
        <v>37</v>
      </c>
      <c r="BJ58" s="24">
        <v>79</v>
      </c>
      <c r="BK58" s="24">
        <v>113.51351351351352</v>
      </c>
      <c r="BL58" s="24">
        <v>35</v>
      </c>
      <c r="BM58" s="24">
        <v>79</v>
      </c>
      <c r="BN58" s="24">
        <v>125.71428571428571</v>
      </c>
      <c r="BO58" s="24">
        <v>34</v>
      </c>
      <c r="BP58" s="24">
        <v>66</v>
      </c>
      <c r="BQ58" s="24">
        <v>94.117647058823522</v>
      </c>
      <c r="BR58" s="24">
        <v>32</v>
      </c>
      <c r="BS58" s="24">
        <v>88</v>
      </c>
      <c r="BT58" s="24">
        <v>175</v>
      </c>
      <c r="BU58" s="24">
        <v>32</v>
      </c>
      <c r="BV58" s="24">
        <v>109</v>
      </c>
      <c r="BW58" s="24">
        <v>240.625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35.462406566026672</v>
      </c>
      <c r="E59" s="24">
        <v>18</v>
      </c>
      <c r="F59" s="24">
        <v>-49.242023474954536</v>
      </c>
      <c r="G59" s="24">
        <v>41.126052903797842</v>
      </c>
      <c r="H59" s="24">
        <v>12</v>
      </c>
      <c r="I59" s="24">
        <v>-70.821415738411787</v>
      </c>
      <c r="J59" s="24">
        <v>39.176346356916582</v>
      </c>
      <c r="K59" s="24">
        <v>12</v>
      </c>
      <c r="L59" s="24">
        <v>-69.369272237196768</v>
      </c>
      <c r="M59" s="24">
        <v>35.686123517634378</v>
      </c>
      <c r="N59" s="24">
        <v>10</v>
      </c>
      <c r="O59" s="24">
        <v>-71.977903413749942</v>
      </c>
      <c r="P59" s="24">
        <v>39.35203537124562</v>
      </c>
      <c r="Q59" s="24">
        <v>6</v>
      </c>
      <c r="R59" s="24">
        <v>-84.75301228158537</v>
      </c>
      <c r="S59" s="24">
        <v>43.457391818047554</v>
      </c>
      <c r="T59" s="24">
        <v>11</v>
      </c>
      <c r="U59" s="24">
        <v>-74.687850467289721</v>
      </c>
      <c r="V59" s="25">
        <v>54.221694613444129</v>
      </c>
      <c r="W59" s="24">
        <v>8</v>
      </c>
      <c r="X59" s="24">
        <v>-85.245758073344277</v>
      </c>
      <c r="Y59" s="24">
        <v>55.652285238765842</v>
      </c>
      <c r="Z59" s="24">
        <v>8</v>
      </c>
      <c r="AA59" s="24">
        <v>-85.625028755463546</v>
      </c>
      <c r="AB59" s="24">
        <v>50.394674274845457</v>
      </c>
      <c r="AC59" s="24">
        <v>25</v>
      </c>
      <c r="AD59" s="24">
        <v>-50.391583317607093</v>
      </c>
      <c r="AE59" s="24">
        <v>23.270880361173816</v>
      </c>
      <c r="AF59" s="24">
        <v>47</v>
      </c>
      <c r="AG59" s="24">
        <v>101.9691531671355</v>
      </c>
      <c r="AH59" s="24">
        <v>16.83023595740238</v>
      </c>
      <c r="AI59" s="24">
        <v>56</v>
      </c>
      <c r="AJ59" s="24">
        <v>232.73449131513649</v>
      </c>
      <c r="AK59" s="24">
        <v>15.022761760242792</v>
      </c>
      <c r="AL59" s="24">
        <v>67</v>
      </c>
      <c r="AM59" s="24">
        <v>345.98989898989896</v>
      </c>
      <c r="AN59" s="24">
        <v>62.79974890144382</v>
      </c>
      <c r="AO59" s="24">
        <v>67</v>
      </c>
      <c r="AP59" s="24">
        <v>6.6883246701319417</v>
      </c>
      <c r="AQ59" s="24">
        <v>61.461588541666664</v>
      </c>
      <c r="AR59" s="24">
        <v>69</v>
      </c>
      <c r="AS59" s="24">
        <v>12.26524018854934</v>
      </c>
      <c r="AT59" s="24">
        <v>42.773428505641263</v>
      </c>
      <c r="AU59" s="24">
        <v>40</v>
      </c>
      <c r="AV59" s="24">
        <v>-6.4839986003822059</v>
      </c>
      <c r="AW59" s="24">
        <v>30.602240896358545</v>
      </c>
      <c r="AX59" s="24">
        <v>29</v>
      </c>
      <c r="AY59" s="24">
        <v>-5.235697940503437</v>
      </c>
      <c r="AZ59" s="24">
        <v>55.569920531372318</v>
      </c>
      <c r="BA59" s="24">
        <v>19</v>
      </c>
      <c r="BB59" s="24">
        <v>-65.808840793152768</v>
      </c>
      <c r="BC59" s="24">
        <v>57.065486200415471</v>
      </c>
      <c r="BD59" s="24">
        <v>7</v>
      </c>
      <c r="BE59" s="24">
        <v>-87.733391115926324</v>
      </c>
      <c r="BF59" s="24">
        <v>37.722439843312813</v>
      </c>
      <c r="BG59" s="24">
        <v>1.5</v>
      </c>
      <c r="BH59" s="24">
        <v>-96.023587004895418</v>
      </c>
      <c r="BI59" s="24">
        <v>39.798540446089014</v>
      </c>
      <c r="BJ59" s="24">
        <v>1</v>
      </c>
      <c r="BK59" s="24">
        <v>-97.487345041322314</v>
      </c>
      <c r="BL59" s="24">
        <v>42.83601405065631</v>
      </c>
      <c r="BM59" s="24">
        <v>12</v>
      </c>
      <c r="BN59" s="24">
        <v>-71.986189037548556</v>
      </c>
      <c r="BO59" s="24">
        <v>37.814252496238545</v>
      </c>
      <c r="BP59" s="24">
        <v>12</v>
      </c>
      <c r="BQ59" s="24">
        <v>-68.265933588945956</v>
      </c>
      <c r="BR59" s="24">
        <v>34.836446735577816</v>
      </c>
      <c r="BS59" s="24">
        <v>18</v>
      </c>
      <c r="BT59" s="24">
        <v>-48.329977116704804</v>
      </c>
      <c r="BU59" s="24">
        <v>37.098849945235486</v>
      </c>
      <c r="BV59" s="24">
        <v>4</v>
      </c>
      <c r="BW59" s="24">
        <v>-89.217994611949663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22</v>
      </c>
      <c r="E60" s="24">
        <v>24</v>
      </c>
      <c r="F60" s="24">
        <v>9.0909090909090917</v>
      </c>
      <c r="G60" s="24">
        <v>22</v>
      </c>
      <c r="H60" s="24">
        <v>28</v>
      </c>
      <c r="I60" s="24">
        <v>27.27272727272727</v>
      </c>
      <c r="J60" s="24">
        <v>22</v>
      </c>
      <c r="K60" s="24">
        <v>28</v>
      </c>
      <c r="L60" s="24">
        <v>27.27272727272727</v>
      </c>
      <c r="M60" s="24">
        <v>20</v>
      </c>
      <c r="N60" s="24">
        <v>28</v>
      </c>
      <c r="O60" s="24">
        <v>40</v>
      </c>
      <c r="P60" s="24">
        <v>20</v>
      </c>
      <c r="Q60" s="24">
        <v>28</v>
      </c>
      <c r="R60" s="24">
        <v>40</v>
      </c>
      <c r="S60" s="24">
        <v>20</v>
      </c>
      <c r="T60" s="24">
        <v>33</v>
      </c>
      <c r="U60" s="24">
        <v>65</v>
      </c>
      <c r="V60" s="25">
        <v>20</v>
      </c>
      <c r="W60" s="24">
        <v>44</v>
      </c>
      <c r="X60" s="24">
        <v>120</v>
      </c>
      <c r="Y60" s="24">
        <v>28</v>
      </c>
      <c r="Z60" s="24">
        <v>43</v>
      </c>
      <c r="AA60" s="24">
        <v>53.571428571428569</v>
      </c>
      <c r="AB60" s="24">
        <v>34</v>
      </c>
      <c r="AC60" s="24">
        <v>43</v>
      </c>
      <c r="AD60" s="24">
        <v>26.47058823529412</v>
      </c>
      <c r="AE60" s="24">
        <v>35</v>
      </c>
      <c r="AF60" s="24">
        <v>51</v>
      </c>
      <c r="AG60" s="24">
        <v>45.714285714285715</v>
      </c>
      <c r="AH60" s="24">
        <v>28</v>
      </c>
      <c r="AI60" s="24">
        <v>61</v>
      </c>
      <c r="AJ60" s="24">
        <v>117.85714285714286</v>
      </c>
      <c r="AK60" s="24">
        <v>27</v>
      </c>
      <c r="AL60" s="24">
        <v>53</v>
      </c>
      <c r="AM60" s="24">
        <v>96.296296296296291</v>
      </c>
      <c r="AN60" s="24">
        <v>30</v>
      </c>
      <c r="AO60" s="24">
        <v>58</v>
      </c>
      <c r="AP60" s="24">
        <v>93.333333333333329</v>
      </c>
      <c r="AQ60" s="24">
        <v>30</v>
      </c>
      <c r="AR60" s="24">
        <v>46</v>
      </c>
      <c r="AS60" s="24">
        <v>53.333333333333336</v>
      </c>
      <c r="AT60" s="24">
        <v>25</v>
      </c>
      <c r="AU60" s="24">
        <v>41</v>
      </c>
      <c r="AV60" s="24">
        <v>64</v>
      </c>
      <c r="AW60" s="24">
        <v>26</v>
      </c>
      <c r="AX60" s="24">
        <v>46</v>
      </c>
      <c r="AY60" s="24">
        <v>76.923076923076934</v>
      </c>
      <c r="AZ60" s="24">
        <v>20</v>
      </c>
      <c r="BA60" s="24">
        <v>39</v>
      </c>
      <c r="BB60" s="24">
        <v>95</v>
      </c>
      <c r="BC60" s="24">
        <v>20</v>
      </c>
      <c r="BD60" s="24">
        <v>34</v>
      </c>
      <c r="BE60" s="24">
        <v>70</v>
      </c>
      <c r="BF60" s="24">
        <v>20</v>
      </c>
      <c r="BG60" s="24">
        <v>33</v>
      </c>
      <c r="BH60" s="24">
        <v>65</v>
      </c>
      <c r="BI60" s="24">
        <v>20</v>
      </c>
      <c r="BJ60" s="24">
        <v>16</v>
      </c>
      <c r="BK60" s="24">
        <v>-20</v>
      </c>
      <c r="BL60" s="24">
        <v>20</v>
      </c>
      <c r="BM60" s="24">
        <v>8</v>
      </c>
      <c r="BN60" s="24">
        <v>-60</v>
      </c>
      <c r="BO60" s="24">
        <v>20</v>
      </c>
      <c r="BP60" s="24">
        <v>7</v>
      </c>
      <c r="BQ60" s="24">
        <v>-65</v>
      </c>
      <c r="BR60" s="24">
        <v>20</v>
      </c>
      <c r="BS60" s="24">
        <v>12</v>
      </c>
      <c r="BT60" s="24">
        <v>-40</v>
      </c>
      <c r="BU60" s="24">
        <v>20</v>
      </c>
      <c r="BV60" s="24">
        <v>26</v>
      </c>
      <c r="BW60" s="24">
        <v>30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232.46240656602669</v>
      </c>
      <c r="E61" s="40">
        <v>271</v>
      </c>
      <c r="F61" s="40">
        <v>16.577989535278864</v>
      </c>
      <c r="G61" s="40">
        <v>259.12605290379781</v>
      </c>
      <c r="H61" s="40">
        <v>251.3</v>
      </c>
      <c r="I61" s="40">
        <v>-3.0201721579509697</v>
      </c>
      <c r="J61" s="40">
        <v>268.17634635691661</v>
      </c>
      <c r="K61" s="40">
        <v>249</v>
      </c>
      <c r="L61" s="40">
        <v>-7.1506479290290432</v>
      </c>
      <c r="M61" s="40">
        <v>245.68612351763437</v>
      </c>
      <c r="N61" s="40">
        <v>240</v>
      </c>
      <c r="O61" s="40">
        <v>-2.3143852962563609</v>
      </c>
      <c r="P61" s="40">
        <v>228.35203537124562</v>
      </c>
      <c r="Q61" s="40">
        <v>236</v>
      </c>
      <c r="R61" s="40">
        <v>3.3491992380626798</v>
      </c>
      <c r="S61" s="40">
        <v>255.45739181804754</v>
      </c>
      <c r="T61" s="40">
        <v>258</v>
      </c>
      <c r="U61" s="40">
        <v>0.99531595615892832</v>
      </c>
      <c r="V61" s="40">
        <v>256.22169461344413</v>
      </c>
      <c r="W61" s="40">
        <v>290</v>
      </c>
      <c r="X61" s="40">
        <v>13.183233932441372</v>
      </c>
      <c r="Y61" s="40">
        <v>278.65228523876584</v>
      </c>
      <c r="Z61" s="40">
        <v>394</v>
      </c>
      <c r="AA61" s="40">
        <v>41.394856913661187</v>
      </c>
      <c r="AB61" s="40">
        <v>358.39467427484544</v>
      </c>
      <c r="AC61" s="40">
        <v>547</v>
      </c>
      <c r="AD61" s="40">
        <v>52.625035823081745</v>
      </c>
      <c r="AE61" s="40">
        <v>327.27088036117379</v>
      </c>
      <c r="AF61" s="40">
        <v>555</v>
      </c>
      <c r="AG61" s="40">
        <v>69.584290355287948</v>
      </c>
      <c r="AH61" s="40">
        <v>333.83023595740235</v>
      </c>
      <c r="AI61" s="40">
        <v>597</v>
      </c>
      <c r="AJ61" s="40">
        <v>78.833411625476259</v>
      </c>
      <c r="AK61" s="40">
        <v>332.02276176024282</v>
      </c>
      <c r="AL61" s="40">
        <v>585</v>
      </c>
      <c r="AM61" s="40">
        <v>76.192739587665599</v>
      </c>
      <c r="AN61" s="40">
        <v>373.79974890144382</v>
      </c>
      <c r="AO61" s="40">
        <v>616</v>
      </c>
      <c r="AP61" s="40">
        <v>64.794118190382946</v>
      </c>
      <c r="AQ61" s="40">
        <v>349.46158854166669</v>
      </c>
      <c r="AR61" s="40">
        <v>567</v>
      </c>
      <c r="AS61" s="40">
        <v>62.2495915405581</v>
      </c>
      <c r="AT61" s="40">
        <v>315.77342850564128</v>
      </c>
      <c r="AU61" s="40">
        <v>541</v>
      </c>
      <c r="AV61" s="40">
        <v>71.32537166290895</v>
      </c>
      <c r="AW61" s="40">
        <v>301.60224089635852</v>
      </c>
      <c r="AX61" s="40">
        <v>465</v>
      </c>
      <c r="AY61" s="40">
        <v>54.176573296678811</v>
      </c>
      <c r="AZ61" s="40">
        <v>295.5699205313723</v>
      </c>
      <c r="BA61" s="40">
        <v>309</v>
      </c>
      <c r="BB61" s="40">
        <v>4.5437910070426817</v>
      </c>
      <c r="BC61" s="40">
        <v>277.06548620041548</v>
      </c>
      <c r="BD61" s="40">
        <v>258</v>
      </c>
      <c r="BE61" s="40">
        <v>-6.8812201988321444</v>
      </c>
      <c r="BF61" s="40">
        <v>261.72243984331283</v>
      </c>
      <c r="BG61" s="40">
        <v>282</v>
      </c>
      <c r="BH61" s="40">
        <v>7.7477346492822248</v>
      </c>
      <c r="BI61" s="40">
        <v>259.79854044608902</v>
      </c>
      <c r="BJ61" s="40">
        <v>263</v>
      </c>
      <c r="BK61" s="40">
        <v>1.2322854271674848</v>
      </c>
      <c r="BL61" s="40">
        <v>272.83601405065633</v>
      </c>
      <c r="BM61" s="40">
        <v>253</v>
      </c>
      <c r="BN61" s="40">
        <v>-7.2703063485502541</v>
      </c>
      <c r="BO61" s="40">
        <v>221.81425249623854</v>
      </c>
      <c r="BP61" s="40">
        <v>185</v>
      </c>
      <c r="BQ61" s="40">
        <v>-16.596883239891369</v>
      </c>
      <c r="BR61" s="40">
        <v>227.83644673557782</v>
      </c>
      <c r="BS61" s="40">
        <v>253</v>
      </c>
      <c r="BT61" s="40">
        <v>11.044568867256988</v>
      </c>
      <c r="BU61" s="40">
        <v>228.09884994523549</v>
      </c>
      <c r="BV61" s="40">
        <v>276.2</v>
      </c>
      <c r="BW61" s="40">
        <v>21.087852948979428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494.18862670379599</v>
      </c>
      <c r="E62" s="33">
        <v>705.2</v>
      </c>
      <c r="F62" s="33">
        <v>42.698549075003065</v>
      </c>
      <c r="G62" s="33">
        <v>526.39603960396039</v>
      </c>
      <c r="H62" s="33">
        <v>722.90000000000009</v>
      </c>
      <c r="I62" s="33">
        <v>37.330060565022777</v>
      </c>
      <c r="J62" s="33">
        <v>524.92502639915529</v>
      </c>
      <c r="K62" s="33">
        <v>736.3</v>
      </c>
      <c r="L62" s="33">
        <v>40.267650230132908</v>
      </c>
      <c r="M62" s="33">
        <v>512.70845525951017</v>
      </c>
      <c r="N62" s="33">
        <v>716.3</v>
      </c>
      <c r="O62" s="33">
        <v>39.709028133238178</v>
      </c>
      <c r="P62" s="33">
        <v>507.53270315596887</v>
      </c>
      <c r="Q62" s="33">
        <v>726.3</v>
      </c>
      <c r="R62" s="33">
        <v>43.104078906379776</v>
      </c>
      <c r="S62" s="33">
        <v>556.75601831339532</v>
      </c>
      <c r="T62" s="33">
        <v>740.3</v>
      </c>
      <c r="U62" s="33">
        <v>32.966681212108355</v>
      </c>
      <c r="V62" s="33">
        <v>553.95192165009644</v>
      </c>
      <c r="W62" s="33">
        <v>766.2</v>
      </c>
      <c r="X62" s="33">
        <v>38.31525265183032</v>
      </c>
      <c r="Y62" s="33">
        <v>636.24414287543209</v>
      </c>
      <c r="Z62" s="33">
        <v>843.4</v>
      </c>
      <c r="AA62" s="33">
        <v>32.559177077583904</v>
      </c>
      <c r="AB62" s="33">
        <v>742.07156443176427</v>
      </c>
      <c r="AC62" s="33">
        <v>1075.3</v>
      </c>
      <c r="AD62" s="33">
        <v>44.905161650197826</v>
      </c>
      <c r="AE62" s="33">
        <v>748.61512415349875</v>
      </c>
      <c r="AF62" s="33">
        <v>1065.0999999999999</v>
      </c>
      <c r="AG62" s="33">
        <v>42.276046213248556</v>
      </c>
      <c r="AH62" s="33">
        <v>778.23470453121729</v>
      </c>
      <c r="AI62" s="33">
        <v>1228.0999999999999</v>
      </c>
      <c r="AJ62" s="33">
        <v>57.805864072814195</v>
      </c>
      <c r="AK62" s="33">
        <v>759.54476479514415</v>
      </c>
      <c r="AL62" s="33">
        <v>1159.2</v>
      </c>
      <c r="AM62" s="33">
        <v>52.617732848523602</v>
      </c>
      <c r="AN62" s="33">
        <v>788.3841807909605</v>
      </c>
      <c r="AO62" s="33">
        <v>1197.0999999999999</v>
      </c>
      <c r="AP62" s="33">
        <v>51.842214641976703</v>
      </c>
      <c r="AQ62" s="33">
        <v>727.18619791666674</v>
      </c>
      <c r="AR62" s="33">
        <v>1115.3</v>
      </c>
      <c r="AS62" s="33">
        <v>53.371997872793763</v>
      </c>
      <c r="AT62" s="33">
        <v>671.49965461662441</v>
      </c>
      <c r="AU62" s="33">
        <v>1052.3</v>
      </c>
      <c r="AV62" s="33">
        <v>56.708941362119361</v>
      </c>
      <c r="AW62" s="33">
        <v>645.85294117647061</v>
      </c>
      <c r="AX62" s="33">
        <v>967.5</v>
      </c>
      <c r="AY62" s="33">
        <v>49.801903547520375</v>
      </c>
      <c r="AZ62" s="33">
        <v>583.80998695291191</v>
      </c>
      <c r="BA62" s="33">
        <v>726.5</v>
      </c>
      <c r="BB62" s="33">
        <v>24.441173709931235</v>
      </c>
      <c r="BC62" s="33">
        <v>553.0929864477198</v>
      </c>
      <c r="BD62" s="33">
        <v>628.5</v>
      </c>
      <c r="BE62" s="33">
        <v>13.633695490623968</v>
      </c>
      <c r="BF62" s="33">
        <v>494.69837716843875</v>
      </c>
      <c r="BG62" s="33">
        <v>589.29999999999995</v>
      </c>
      <c r="BH62" s="33">
        <v>19.123091402289059</v>
      </c>
      <c r="BI62" s="33">
        <v>535.23928461301261</v>
      </c>
      <c r="BJ62" s="33">
        <v>573.4</v>
      </c>
      <c r="BK62" s="33">
        <v>7.1296551811547664</v>
      </c>
      <c r="BL62" s="33">
        <v>536.58928241290982</v>
      </c>
      <c r="BM62" s="33">
        <v>538.4</v>
      </c>
      <c r="BN62" s="33">
        <v>0.33744945089991396</v>
      </c>
      <c r="BO62" s="33">
        <v>467.47749965804951</v>
      </c>
      <c r="BP62" s="33">
        <v>429.5</v>
      </c>
      <c r="BQ62" s="33">
        <v>-8.1239203353806957</v>
      </c>
      <c r="BR62" s="33">
        <v>526.90165546196158</v>
      </c>
      <c r="BS62" s="33">
        <v>587</v>
      </c>
      <c r="BT62" s="33">
        <v>11.405988938362157</v>
      </c>
      <c r="BU62" s="33">
        <v>540.77902519167583</v>
      </c>
      <c r="BV62" s="33">
        <v>750.2</v>
      </c>
      <c r="BW62" s="33">
        <v>38.725794650429762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34</v>
      </c>
      <c r="F63" s="24">
        <v>-2.8571428571428572</v>
      </c>
      <c r="G63" s="24">
        <v>34</v>
      </c>
      <c r="H63" s="24">
        <v>34</v>
      </c>
      <c r="I63" s="24">
        <v>0</v>
      </c>
      <c r="J63" s="24">
        <v>34</v>
      </c>
      <c r="K63" s="24">
        <v>34</v>
      </c>
      <c r="L63" s="24">
        <v>0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35</v>
      </c>
      <c r="R63" s="24">
        <v>0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39</v>
      </c>
      <c r="X63" s="24">
        <v>11.428571428571429</v>
      </c>
      <c r="Y63" s="24">
        <v>35</v>
      </c>
      <c r="Z63" s="24">
        <v>35</v>
      </c>
      <c r="AA63" s="24">
        <v>0</v>
      </c>
      <c r="AB63" s="24">
        <v>36</v>
      </c>
      <c r="AC63" s="24">
        <v>36</v>
      </c>
      <c r="AD63" s="24">
        <v>0</v>
      </c>
      <c r="AE63" s="24">
        <v>36</v>
      </c>
      <c r="AF63" s="24">
        <v>35</v>
      </c>
      <c r="AG63" s="24">
        <v>-2.7777777777777777</v>
      </c>
      <c r="AH63" s="24">
        <v>35</v>
      </c>
      <c r="AI63" s="24">
        <v>35</v>
      </c>
      <c r="AJ63" s="24">
        <v>0</v>
      </c>
      <c r="AK63" s="24">
        <v>35</v>
      </c>
      <c r="AL63" s="24">
        <v>35</v>
      </c>
      <c r="AM63" s="24">
        <v>0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35</v>
      </c>
      <c r="AV63" s="24">
        <v>0</v>
      </c>
      <c r="AW63" s="24">
        <v>34</v>
      </c>
      <c r="AX63" s="24">
        <v>36</v>
      </c>
      <c r="AY63" s="24">
        <v>5.8823529411764701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34</v>
      </c>
      <c r="BQ63" s="24">
        <v>-2.8571428571428572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31</v>
      </c>
      <c r="I64" s="24">
        <v>-11.428571428571429</v>
      </c>
      <c r="J64" s="24">
        <v>33</v>
      </c>
      <c r="K64" s="24">
        <v>31</v>
      </c>
      <c r="L64" s="24">
        <v>-6.0606060606060606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33</v>
      </c>
      <c r="R64" s="24">
        <v>0</v>
      </c>
      <c r="S64" s="24">
        <v>33</v>
      </c>
      <c r="T64" s="24">
        <v>34</v>
      </c>
      <c r="U64" s="24">
        <v>3.0303030303030303</v>
      </c>
      <c r="V64" s="25">
        <v>34</v>
      </c>
      <c r="W64" s="24">
        <v>34</v>
      </c>
      <c r="X64" s="24">
        <v>0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37</v>
      </c>
      <c r="AD64" s="24">
        <v>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34</v>
      </c>
      <c r="AJ64" s="24">
        <v>-5.5555555555555554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35</v>
      </c>
      <c r="AP64" s="24">
        <v>2.9411764705882351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33</v>
      </c>
      <c r="BB64" s="24">
        <v>-2.9411764705882351</v>
      </c>
      <c r="BC64" s="24">
        <v>34</v>
      </c>
      <c r="BD64" s="24">
        <v>34</v>
      </c>
      <c r="BE64" s="24">
        <v>0</v>
      </c>
      <c r="BF64" s="24">
        <v>35</v>
      </c>
      <c r="BG64" s="24">
        <v>34</v>
      </c>
      <c r="BH64" s="24">
        <v>-2.8571428571428572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35</v>
      </c>
      <c r="BN64" s="24">
        <v>-2.7777777777777777</v>
      </c>
      <c r="BO64" s="24">
        <v>34</v>
      </c>
      <c r="BP64" s="24">
        <v>34</v>
      </c>
      <c r="BQ64" s="24">
        <v>0</v>
      </c>
      <c r="BR64" s="24">
        <v>34</v>
      </c>
      <c r="BS64" s="24">
        <v>35</v>
      </c>
      <c r="BT64" s="24">
        <v>2.9411764705882351</v>
      </c>
      <c r="BU64" s="24">
        <v>35</v>
      </c>
      <c r="BV64" s="24">
        <v>33</v>
      </c>
      <c r="BW64" s="24">
        <v>-5.7142857142857144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5</v>
      </c>
      <c r="E66" s="24">
        <v>95</v>
      </c>
      <c r="F66" s="24">
        <v>1800</v>
      </c>
      <c r="G66" s="24">
        <v>5</v>
      </c>
      <c r="H66" s="24">
        <v>88</v>
      </c>
      <c r="I66" s="24">
        <v>1660.0000000000002</v>
      </c>
      <c r="J66" s="24">
        <v>5</v>
      </c>
      <c r="K66" s="24">
        <v>88</v>
      </c>
      <c r="L66" s="24">
        <v>1660.0000000000002</v>
      </c>
      <c r="M66" s="24">
        <v>5</v>
      </c>
      <c r="N66" s="24">
        <v>86</v>
      </c>
      <c r="O66" s="24">
        <v>1620</v>
      </c>
      <c r="P66" s="24">
        <v>5</v>
      </c>
      <c r="Q66" s="24">
        <v>85</v>
      </c>
      <c r="R66" s="24">
        <v>1600</v>
      </c>
      <c r="S66" s="24">
        <v>5</v>
      </c>
      <c r="T66" s="24">
        <v>88</v>
      </c>
      <c r="U66" s="24">
        <v>1660.0000000000002</v>
      </c>
      <c r="V66" s="25">
        <v>5</v>
      </c>
      <c r="W66" s="24">
        <v>96</v>
      </c>
      <c r="X66" s="24">
        <v>1820</v>
      </c>
      <c r="Y66" s="24">
        <v>5</v>
      </c>
      <c r="Z66" s="24">
        <v>110</v>
      </c>
      <c r="AA66" s="24">
        <v>2100</v>
      </c>
      <c r="AB66" s="24">
        <v>5</v>
      </c>
      <c r="AC66" s="24">
        <v>123</v>
      </c>
      <c r="AD66" s="24">
        <v>2360</v>
      </c>
      <c r="AE66" s="24">
        <v>5</v>
      </c>
      <c r="AF66" s="24">
        <v>132</v>
      </c>
      <c r="AG66" s="24">
        <v>2540</v>
      </c>
      <c r="AH66" s="24">
        <v>5</v>
      </c>
      <c r="AI66" s="24">
        <v>134</v>
      </c>
      <c r="AJ66" s="24">
        <v>2580</v>
      </c>
      <c r="AK66" s="24">
        <v>5</v>
      </c>
      <c r="AL66" s="24">
        <v>131</v>
      </c>
      <c r="AM66" s="24">
        <v>2520</v>
      </c>
      <c r="AN66" s="24">
        <v>5</v>
      </c>
      <c r="AO66" s="24">
        <v>9</v>
      </c>
      <c r="AP66" s="24">
        <v>80</v>
      </c>
      <c r="AQ66" s="24">
        <v>5</v>
      </c>
      <c r="AR66" s="24">
        <v>9</v>
      </c>
      <c r="AS66" s="24">
        <v>80</v>
      </c>
      <c r="AT66" s="24">
        <v>5</v>
      </c>
      <c r="AU66" s="24">
        <v>8</v>
      </c>
      <c r="AV66" s="24">
        <v>60</v>
      </c>
      <c r="AW66" s="24">
        <v>5</v>
      </c>
      <c r="AX66" s="24">
        <v>8</v>
      </c>
      <c r="AY66" s="24">
        <v>60</v>
      </c>
      <c r="AZ66" s="24">
        <v>5</v>
      </c>
      <c r="BA66" s="24">
        <v>8</v>
      </c>
      <c r="BB66" s="24">
        <v>60</v>
      </c>
      <c r="BC66" s="24">
        <v>5</v>
      </c>
      <c r="BD66" s="24">
        <v>8</v>
      </c>
      <c r="BE66" s="24">
        <v>60</v>
      </c>
      <c r="BF66" s="24">
        <v>5</v>
      </c>
      <c r="BG66" s="24">
        <v>8</v>
      </c>
      <c r="BH66" s="24">
        <v>60</v>
      </c>
      <c r="BI66" s="24">
        <v>5</v>
      </c>
      <c r="BJ66" s="24">
        <v>8</v>
      </c>
      <c r="BK66" s="24">
        <v>60</v>
      </c>
      <c r="BL66" s="24">
        <v>5</v>
      </c>
      <c r="BM66" s="24">
        <v>8</v>
      </c>
      <c r="BN66" s="24">
        <v>60</v>
      </c>
      <c r="BO66" s="24">
        <v>5</v>
      </c>
      <c r="BP66" s="24">
        <v>8</v>
      </c>
      <c r="BQ66" s="24">
        <v>60</v>
      </c>
      <c r="BR66" s="24">
        <v>5</v>
      </c>
      <c r="BS66" s="24">
        <v>8</v>
      </c>
      <c r="BT66" s="24">
        <v>60</v>
      </c>
      <c r="BU66" s="24">
        <v>5</v>
      </c>
      <c r="BV66" s="24">
        <v>8</v>
      </c>
      <c r="BW66" s="24">
        <v>60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0.8</v>
      </c>
      <c r="F67" s="24">
        <v>-80</v>
      </c>
      <c r="G67" s="24">
        <v>4</v>
      </c>
      <c r="H67" s="24">
        <v>2</v>
      </c>
      <c r="I67" s="24">
        <v>-50</v>
      </c>
      <c r="J67" s="24">
        <v>3</v>
      </c>
      <c r="K67" s="24">
        <v>2</v>
      </c>
      <c r="L67" s="24">
        <v>-33.333333333333329</v>
      </c>
      <c r="M67" s="24">
        <v>3</v>
      </c>
      <c r="N67" s="24">
        <v>2</v>
      </c>
      <c r="O67" s="24">
        <v>-33.333333333333329</v>
      </c>
      <c r="P67" s="24">
        <v>3</v>
      </c>
      <c r="Q67" s="24">
        <v>2</v>
      </c>
      <c r="R67" s="24">
        <v>-33.333333333333329</v>
      </c>
      <c r="S67" s="24">
        <v>4</v>
      </c>
      <c r="T67" s="24">
        <v>2</v>
      </c>
      <c r="U67" s="24">
        <v>-50</v>
      </c>
      <c r="V67" s="25">
        <v>2</v>
      </c>
      <c r="W67" s="24">
        <v>2</v>
      </c>
      <c r="X67" s="24">
        <v>0</v>
      </c>
      <c r="Y67" s="24">
        <v>1</v>
      </c>
      <c r="Z67" s="24">
        <v>-0.9</v>
      </c>
      <c r="AA67" s="24">
        <v>-190</v>
      </c>
      <c r="AB67" s="24">
        <v>3</v>
      </c>
      <c r="AC67" s="24">
        <v>-1.7</v>
      </c>
      <c r="AD67" s="24">
        <v>-156.66666666666666</v>
      </c>
      <c r="AE67" s="24">
        <v>2</v>
      </c>
      <c r="AF67" s="24">
        <v>0</v>
      </c>
      <c r="AG67" s="24">
        <v>-100</v>
      </c>
      <c r="AH67" s="24">
        <v>3</v>
      </c>
      <c r="AI67" s="24">
        <v>3</v>
      </c>
      <c r="AJ67" s="24">
        <v>0</v>
      </c>
      <c r="AK67" s="24">
        <v>3</v>
      </c>
      <c r="AL67" s="24">
        <v>2</v>
      </c>
      <c r="AM67" s="24">
        <v>-33.333333333333329</v>
      </c>
      <c r="AN67" s="24">
        <v>2</v>
      </c>
      <c r="AO67" s="24">
        <v>3</v>
      </c>
      <c r="AP67" s="24">
        <v>50</v>
      </c>
      <c r="AQ67" s="24">
        <v>3</v>
      </c>
      <c r="AR67" s="24">
        <v>3</v>
      </c>
      <c r="AS67" s="24">
        <v>0</v>
      </c>
      <c r="AT67" s="24">
        <v>3</v>
      </c>
      <c r="AU67" s="24">
        <v>4</v>
      </c>
      <c r="AV67" s="24">
        <v>33.333333333333329</v>
      </c>
      <c r="AW67" s="24">
        <v>3</v>
      </c>
      <c r="AX67" s="24">
        <v>4</v>
      </c>
      <c r="AY67" s="24">
        <v>33.333333333333329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4</v>
      </c>
      <c r="BE67" s="24">
        <v>33.333333333333329</v>
      </c>
      <c r="BF67" s="24">
        <v>3</v>
      </c>
      <c r="BG67" s="24">
        <v>3</v>
      </c>
      <c r="BH67" s="24">
        <v>0</v>
      </c>
      <c r="BI67" s="24">
        <v>3</v>
      </c>
      <c r="BJ67" s="24">
        <v>4</v>
      </c>
      <c r="BK67" s="24">
        <v>33.333333333333329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2</v>
      </c>
      <c r="BQ67" s="24">
        <v>-33.333333333333329</v>
      </c>
      <c r="BR67" s="24">
        <v>2</v>
      </c>
      <c r="BS67" s="24">
        <v>2</v>
      </c>
      <c r="BT67" s="24">
        <v>0</v>
      </c>
      <c r="BU67" s="24">
        <v>3</v>
      </c>
      <c r="BV67" s="24">
        <v>2</v>
      </c>
      <c r="BW67" s="24">
        <v>-33.333333333333329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4</v>
      </c>
      <c r="E68" s="24">
        <v>2</v>
      </c>
      <c r="F68" s="24">
        <v>-50</v>
      </c>
      <c r="G68" s="24">
        <v>3</v>
      </c>
      <c r="H68" s="24">
        <v>2</v>
      </c>
      <c r="I68" s="24">
        <v>-33.333333333333329</v>
      </c>
      <c r="J68" s="24">
        <v>3</v>
      </c>
      <c r="K68" s="24">
        <v>2</v>
      </c>
      <c r="L68" s="24">
        <v>-33.333333333333329</v>
      </c>
      <c r="M68" s="24">
        <v>3</v>
      </c>
      <c r="N68" s="24">
        <v>2</v>
      </c>
      <c r="O68" s="24">
        <v>-33.333333333333329</v>
      </c>
      <c r="P68" s="24">
        <v>3</v>
      </c>
      <c r="Q68" s="24">
        <v>2</v>
      </c>
      <c r="R68" s="24">
        <v>-33.333333333333329</v>
      </c>
      <c r="S68" s="24">
        <v>3</v>
      </c>
      <c r="T68" s="24">
        <v>2</v>
      </c>
      <c r="U68" s="24">
        <v>-33.333333333333329</v>
      </c>
      <c r="V68" s="25">
        <v>8</v>
      </c>
      <c r="W68" s="24">
        <v>2</v>
      </c>
      <c r="X68" s="24">
        <v>-75</v>
      </c>
      <c r="Y68" s="24">
        <v>8</v>
      </c>
      <c r="Z68" s="24">
        <v>2</v>
      </c>
      <c r="AA68" s="24">
        <v>-75</v>
      </c>
      <c r="AB68" s="24">
        <v>7</v>
      </c>
      <c r="AC68" s="24">
        <v>2</v>
      </c>
      <c r="AD68" s="24">
        <v>-71.428571428571431</v>
      </c>
      <c r="AE68" s="24">
        <v>6</v>
      </c>
      <c r="AF68" s="24">
        <v>2</v>
      </c>
      <c r="AG68" s="24">
        <v>-66.666666666666657</v>
      </c>
      <c r="AH68" s="24">
        <v>5</v>
      </c>
      <c r="AI68" s="24">
        <v>1</v>
      </c>
      <c r="AJ68" s="24">
        <v>-80</v>
      </c>
      <c r="AK68" s="24">
        <v>7</v>
      </c>
      <c r="AL68" s="24">
        <v>0.5</v>
      </c>
      <c r="AM68" s="24">
        <v>-92.857142857142861</v>
      </c>
      <c r="AN68" s="24">
        <v>4</v>
      </c>
      <c r="AO68" s="24">
        <v>0</v>
      </c>
      <c r="AP68" s="24">
        <v>-100</v>
      </c>
      <c r="AQ68" s="24">
        <v>6</v>
      </c>
      <c r="AR68" s="24">
        <v>2</v>
      </c>
      <c r="AS68" s="24">
        <v>-66.666666666666657</v>
      </c>
      <c r="AT68" s="24">
        <v>6</v>
      </c>
      <c r="AU68" s="24">
        <v>1</v>
      </c>
      <c r="AV68" s="24">
        <v>-83.333333333333343</v>
      </c>
      <c r="AW68" s="24">
        <v>6.5</v>
      </c>
      <c r="AX68" s="24">
        <v>1</v>
      </c>
      <c r="AY68" s="24">
        <v>-84.615384615384613</v>
      </c>
      <c r="AZ68" s="24">
        <v>11</v>
      </c>
      <c r="BA68" s="24">
        <v>2</v>
      </c>
      <c r="BB68" s="24">
        <v>-81.818181818181827</v>
      </c>
      <c r="BC68" s="24">
        <v>10</v>
      </c>
      <c r="BD68" s="24">
        <v>2</v>
      </c>
      <c r="BE68" s="24">
        <v>-80</v>
      </c>
      <c r="BF68" s="24">
        <v>14</v>
      </c>
      <c r="BG68" s="24">
        <v>2</v>
      </c>
      <c r="BH68" s="24">
        <v>-85.714285714285708</v>
      </c>
      <c r="BI68" s="24">
        <v>12.6</v>
      </c>
      <c r="BJ68" s="24">
        <v>2</v>
      </c>
      <c r="BK68" s="24">
        <v>-84.126984126984127</v>
      </c>
      <c r="BL68" s="24">
        <v>10</v>
      </c>
      <c r="BM68" s="24">
        <v>2</v>
      </c>
      <c r="BN68" s="24">
        <v>-80</v>
      </c>
      <c r="BO68" s="24">
        <v>13</v>
      </c>
      <c r="BP68" s="24">
        <v>2</v>
      </c>
      <c r="BQ68" s="24">
        <v>-84.615384615384613</v>
      </c>
      <c r="BR68" s="24">
        <v>9</v>
      </c>
      <c r="BS68" s="24">
        <v>2</v>
      </c>
      <c r="BT68" s="24">
        <v>-77.777777777777786</v>
      </c>
      <c r="BU68" s="24">
        <v>11</v>
      </c>
      <c r="BV68" s="24">
        <v>3</v>
      </c>
      <c r="BW68" s="24">
        <v>-72.727272727272734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84</v>
      </c>
      <c r="E69" s="40">
        <v>165.8</v>
      </c>
      <c r="F69" s="33">
        <v>97.380952380952394</v>
      </c>
      <c r="G69" s="40">
        <v>83</v>
      </c>
      <c r="H69" s="40">
        <v>159</v>
      </c>
      <c r="I69" s="33">
        <v>91.566265060240966</v>
      </c>
      <c r="J69" s="40">
        <v>80</v>
      </c>
      <c r="K69" s="40">
        <v>159</v>
      </c>
      <c r="L69" s="33">
        <v>98.75</v>
      </c>
      <c r="M69" s="40">
        <v>81</v>
      </c>
      <c r="N69" s="40">
        <v>159</v>
      </c>
      <c r="O69" s="33">
        <v>96.296296296296291</v>
      </c>
      <c r="P69" s="40">
        <v>81</v>
      </c>
      <c r="Q69" s="40">
        <v>159</v>
      </c>
      <c r="R69" s="33">
        <v>96.296296296296291</v>
      </c>
      <c r="S69" s="40">
        <v>82</v>
      </c>
      <c r="T69" s="40">
        <v>162</v>
      </c>
      <c r="U69" s="33">
        <v>97.560975609756099</v>
      </c>
      <c r="V69" s="40">
        <v>86</v>
      </c>
      <c r="W69" s="40">
        <v>175</v>
      </c>
      <c r="X69" s="33">
        <v>103.48837209302326</v>
      </c>
      <c r="Y69" s="40">
        <v>86</v>
      </c>
      <c r="Z69" s="40">
        <v>182.1</v>
      </c>
      <c r="AA69" s="33">
        <v>111.74418604651162</v>
      </c>
      <c r="AB69" s="40">
        <v>89</v>
      </c>
      <c r="AC69" s="40">
        <v>198.3</v>
      </c>
      <c r="AD69" s="33">
        <v>122.80898876404495</v>
      </c>
      <c r="AE69" s="40">
        <v>85</v>
      </c>
      <c r="AF69" s="40">
        <v>206</v>
      </c>
      <c r="AG69" s="33">
        <v>142.35294117647058</v>
      </c>
      <c r="AH69" s="40">
        <v>86</v>
      </c>
      <c r="AI69" s="40">
        <v>209</v>
      </c>
      <c r="AJ69" s="33">
        <v>143.02325581395351</v>
      </c>
      <c r="AK69" s="40">
        <v>87</v>
      </c>
      <c r="AL69" s="40">
        <v>204.5</v>
      </c>
      <c r="AM69" s="33">
        <v>135.05747126436782</v>
      </c>
      <c r="AN69" s="40">
        <v>82</v>
      </c>
      <c r="AO69" s="40">
        <v>84</v>
      </c>
      <c r="AP69" s="33">
        <v>2.4390243902439024</v>
      </c>
      <c r="AQ69" s="40">
        <v>85</v>
      </c>
      <c r="AR69" s="40">
        <v>85</v>
      </c>
      <c r="AS69" s="33">
        <v>0</v>
      </c>
      <c r="AT69" s="40">
        <v>85</v>
      </c>
      <c r="AU69" s="40">
        <v>84</v>
      </c>
      <c r="AV69" s="33">
        <v>-1.1764705882352942</v>
      </c>
      <c r="AW69" s="40">
        <v>83.5</v>
      </c>
      <c r="AX69" s="40">
        <v>85</v>
      </c>
      <c r="AY69" s="33">
        <v>1.7964071856287425</v>
      </c>
      <c r="AZ69" s="40">
        <v>90</v>
      </c>
      <c r="BA69" s="40">
        <v>82</v>
      </c>
      <c r="BB69" s="33">
        <v>-8.8888888888888893</v>
      </c>
      <c r="BC69" s="40">
        <v>89</v>
      </c>
      <c r="BD69" s="40">
        <v>85</v>
      </c>
      <c r="BE69" s="33">
        <v>-4.4943820224719104</v>
      </c>
      <c r="BF69" s="40">
        <v>94</v>
      </c>
      <c r="BG69" s="40">
        <v>84</v>
      </c>
      <c r="BH69" s="33">
        <v>-10.638297872340425</v>
      </c>
      <c r="BI69" s="40">
        <v>91.6</v>
      </c>
      <c r="BJ69" s="40">
        <v>86</v>
      </c>
      <c r="BK69" s="33">
        <v>-6.113537117903924</v>
      </c>
      <c r="BL69" s="40">
        <v>91</v>
      </c>
      <c r="BM69" s="40">
        <v>84</v>
      </c>
      <c r="BN69" s="33">
        <v>-7.6923076923076925</v>
      </c>
      <c r="BO69" s="40">
        <v>92</v>
      </c>
      <c r="BP69" s="40">
        <v>82</v>
      </c>
      <c r="BQ69" s="33">
        <v>-10.869565217391305</v>
      </c>
      <c r="BR69" s="40">
        <v>87</v>
      </c>
      <c r="BS69" s="40">
        <v>84</v>
      </c>
      <c r="BT69" s="33">
        <v>-3.4482758620689653</v>
      </c>
      <c r="BU69" s="40">
        <v>91</v>
      </c>
      <c r="BV69" s="40">
        <v>82</v>
      </c>
      <c r="BW69" s="33">
        <v>-9.8901098901098905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2571.4714201963943</v>
      </c>
      <c r="E70" s="64">
        <v>3073.6000000000004</v>
      </c>
      <c r="F70" s="64">
        <v>19.526897163230238</v>
      </c>
      <c r="G70" s="64">
        <v>2508.4612826954335</v>
      </c>
      <c r="H70" s="64">
        <v>2997.5</v>
      </c>
      <c r="I70" s="64">
        <v>19.495565695121133</v>
      </c>
      <c r="J70" s="64">
        <v>2449.6341077085535</v>
      </c>
      <c r="K70" s="64">
        <v>2986.8</v>
      </c>
      <c r="L70" s="64">
        <v>21.928413333284478</v>
      </c>
      <c r="M70" s="64">
        <v>2449.1867395656859</v>
      </c>
      <c r="N70" s="64">
        <v>2951.8</v>
      </c>
      <c r="O70" s="64">
        <v>20.521638971614006</v>
      </c>
      <c r="P70" s="64">
        <v>2422.3579051684706</v>
      </c>
      <c r="Q70" s="64">
        <v>2944.8999999999996</v>
      </c>
      <c r="R70" s="64">
        <v>21.571630423258501</v>
      </c>
      <c r="S70" s="64">
        <v>2629.8925564909168</v>
      </c>
      <c r="T70" s="64">
        <v>2946.8999999999996</v>
      </c>
      <c r="U70" s="64">
        <v>12.054007405232857</v>
      </c>
      <c r="V70" s="64">
        <v>2973.4775931147051</v>
      </c>
      <c r="W70" s="64">
        <v>3118.7</v>
      </c>
      <c r="X70" s="64">
        <v>4.8839247089524855</v>
      </c>
      <c r="Y70" s="64">
        <v>3374.7533606452434</v>
      </c>
      <c r="Z70" s="64">
        <v>3407.9</v>
      </c>
      <c r="AA70" s="64">
        <v>0.9821944246740183</v>
      </c>
      <c r="AB70" s="64">
        <v>3830.2579648121732</v>
      </c>
      <c r="AC70" s="64">
        <v>4045.9000000000005</v>
      </c>
      <c r="AD70" s="64">
        <v>5.6299611454081768</v>
      </c>
      <c r="AE70" s="64">
        <v>3963.6794582392777</v>
      </c>
      <c r="AF70" s="64">
        <v>4200.7999999999993</v>
      </c>
      <c r="AG70" s="64">
        <v>5.9823339465006562</v>
      </c>
      <c r="AH70" s="64">
        <v>3952.6216329087488</v>
      </c>
      <c r="AI70" s="64">
        <v>4392.7</v>
      </c>
      <c r="AJ70" s="64">
        <v>11.133834906616036</v>
      </c>
      <c r="AK70" s="64">
        <v>3829.4886191198793</v>
      </c>
      <c r="AL70" s="64">
        <v>4241.3999999999996</v>
      </c>
      <c r="AM70" s="64">
        <v>10.756302521008374</v>
      </c>
      <c r="AN70" s="64">
        <v>3673.9767733835524</v>
      </c>
      <c r="AO70" s="64">
        <v>4147</v>
      </c>
      <c r="AP70" s="64">
        <v>12.874965079891249</v>
      </c>
      <c r="AQ70" s="64">
        <v>3551.24609375</v>
      </c>
      <c r="AR70" s="64">
        <v>3923.2</v>
      </c>
      <c r="AS70" s="64">
        <v>10.473898356540779</v>
      </c>
      <c r="AT70" s="64">
        <v>3486.440018420446</v>
      </c>
      <c r="AU70" s="64">
        <v>3682.8</v>
      </c>
      <c r="AV70" s="64">
        <v>5.6321055443975876</v>
      </c>
      <c r="AW70" s="64">
        <v>3471.8011204481795</v>
      </c>
      <c r="AX70" s="64">
        <v>3462.2</v>
      </c>
      <c r="AY70" s="64">
        <v>-0.27654580763947323</v>
      </c>
      <c r="AZ70" s="64">
        <v>3413.2047799786505</v>
      </c>
      <c r="BA70" s="64">
        <v>3192.1</v>
      </c>
      <c r="BB70" s="64">
        <v>-6.4779230732248543</v>
      </c>
      <c r="BC70" s="64">
        <v>3508.3843505786922</v>
      </c>
      <c r="BD70" s="64">
        <v>3110</v>
      </c>
      <c r="BE70" s="64">
        <v>-11.355208288766324</v>
      </c>
      <c r="BF70" s="64">
        <v>3746.786513710128</v>
      </c>
      <c r="BG70" s="64">
        <v>3339</v>
      </c>
      <c r="BH70" s="64">
        <v>-10.883633540848082</v>
      </c>
      <c r="BI70" s="64">
        <v>3596.1534998458214</v>
      </c>
      <c r="BJ70" s="64">
        <v>3357.1</v>
      </c>
      <c r="BK70" s="64">
        <v>-6.6474776412094343</v>
      </c>
      <c r="BL70" s="64">
        <v>3450.3410691176086</v>
      </c>
      <c r="BM70" s="64">
        <v>3213.1</v>
      </c>
      <c r="BN70" s="64">
        <v>-6.8758729750239116</v>
      </c>
      <c r="BO70" s="64">
        <v>3154.8896867733552</v>
      </c>
      <c r="BP70" s="64">
        <v>2997.1</v>
      </c>
      <c r="BQ70" s="64">
        <v>-5.0014327738582107</v>
      </c>
      <c r="BR70" s="64">
        <v>2939.4115510323386</v>
      </c>
      <c r="BS70" s="64">
        <v>2908.5</v>
      </c>
      <c r="BT70" s="64">
        <v>-1.0516237857703958</v>
      </c>
      <c r="BU70" s="64">
        <v>2809.920591456736</v>
      </c>
      <c r="BV70" s="64">
        <v>2899.6000000000004</v>
      </c>
      <c r="BW70" s="64">
        <v>3.1915282167021024</v>
      </c>
      <c r="BX70" s="65">
        <f>BU70+BR70+BO70+BL70+BI70+BF70+BC70+AZ70+AW70+AT70+AQ70+AN70+AK70+AH70+AE70+AB70+Y70+V70+S70+P70+M70+J70+G70+D70</f>
        <v>77757.838689160999</v>
      </c>
      <c r="BY70" s="65">
        <f>BV70+BS70+BP70+BM70+BJ70+BG70+BD70+BA70+AX70+AU70+AR70+AO70+AL70+AI70+AF70+AC70+Z70+W70+T70+Q70+N70+K70+H70+E70</f>
        <v>81540.599999999991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2348.9202905346142</v>
      </c>
      <c r="BS73" s="68"/>
      <c r="BT73" s="68"/>
      <c r="BU73" s="68">
        <f>BU72-BU27</f>
        <v>2351.7605275725537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-1028.757058796512</v>
      </c>
      <c r="BS75" s="68"/>
      <c r="BT75" s="68"/>
      <c r="BU75" s="68">
        <f>BU70-BU71</f>
        <v>-1022.8673183721153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1301.6893844109031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1261.316489632457</v>
      </c>
      <c r="E83" s="68"/>
      <c r="F83" s="68"/>
      <c r="G83" s="68">
        <f>G81-G70</f>
        <v>1324.3266271334178</v>
      </c>
      <c r="H83" s="68"/>
      <c r="I83" s="68"/>
      <c r="J83" s="68">
        <f>J81-J70</f>
        <v>1383.1538021202978</v>
      </c>
      <c r="K83" s="68"/>
      <c r="L83" s="68"/>
      <c r="M83" s="68">
        <f>M81-M70</f>
        <v>1383.6011702631654</v>
      </c>
      <c r="N83" s="68"/>
      <c r="O83" s="68"/>
      <c r="P83" s="68">
        <f>P81-P70</f>
        <v>1410.4300046603807</v>
      </c>
      <c r="Q83" s="68"/>
      <c r="R83" s="68"/>
      <c r="S83" s="68">
        <f>S81-S70</f>
        <v>1249.5783533379349</v>
      </c>
      <c r="T83" s="68"/>
      <c r="U83" s="68"/>
      <c r="V83" s="69">
        <f>V81-V70</f>
        <v>1041.3740167141455</v>
      </c>
      <c r="W83" s="68"/>
      <c r="X83" s="68"/>
      <c r="Y83" s="68">
        <f>Y81-Y70</f>
        <v>640.09824918360709</v>
      </c>
      <c r="Z83" s="68"/>
      <c r="AA83" s="68"/>
      <c r="AB83" s="68">
        <f>AB81-AB70</f>
        <v>184.59364501667733</v>
      </c>
      <c r="AC83" s="68"/>
      <c r="AD83" s="68"/>
      <c r="AE83" s="68">
        <f>AE81-AE70</f>
        <v>51.172151589572877</v>
      </c>
      <c r="AF83" s="68"/>
      <c r="AG83" s="68"/>
      <c r="AH83" s="68">
        <f>AH81-AH70</f>
        <v>20.215276920102042</v>
      </c>
      <c r="AI83" s="68"/>
      <c r="AJ83" s="68"/>
      <c r="AK83" s="68">
        <f>AK81-AK70</f>
        <v>138.67999070897122</v>
      </c>
      <c r="AL83" s="68"/>
      <c r="AM83" s="68"/>
      <c r="AN83" s="68">
        <f>AN81-AN70</f>
        <v>165.81358644529882</v>
      </c>
      <c r="AO83" s="68"/>
      <c r="AP83" s="68"/>
      <c r="AQ83" s="68">
        <f>AQ81-AQ70</f>
        <v>288.54426607885125</v>
      </c>
      <c r="AR83" s="68"/>
      <c r="AS83" s="68"/>
      <c r="AT83" s="68">
        <f>AT81-AT70</f>
        <v>354.75083140840479</v>
      </c>
      <c r="AU83" s="68"/>
      <c r="AV83" s="68"/>
      <c r="AW83" s="68">
        <f>AW81-AW70</f>
        <v>370.32338938067187</v>
      </c>
      <c r="AX83" s="68"/>
      <c r="AY83" s="68"/>
      <c r="AZ83" s="68">
        <f>AZ81-AZ70</f>
        <v>428.91972985020084</v>
      </c>
      <c r="BA83" s="68"/>
      <c r="BB83" s="68"/>
      <c r="BC83" s="68">
        <f>BC81-BC70</f>
        <v>333.74015925015919</v>
      </c>
      <c r="BD83" s="68"/>
      <c r="BE83" s="68"/>
      <c r="BF83" s="68">
        <f>BF81-BF70</f>
        <v>272.73339611872279</v>
      </c>
      <c r="BG83" s="68"/>
      <c r="BH83" s="68"/>
      <c r="BI83" s="68">
        <f>BI81-BI70</f>
        <v>432.70300998302946</v>
      </c>
      <c r="BJ83" s="68"/>
      <c r="BK83" s="68"/>
      <c r="BL83" s="68">
        <f>BL81-BL70</f>
        <v>578.51544071124226</v>
      </c>
      <c r="BM83" s="68"/>
      <c r="BN83" s="68"/>
      <c r="BO83" s="68">
        <f>BO81-BO70</f>
        <v>873.96682305549575</v>
      </c>
      <c r="BP83" s="68"/>
      <c r="BQ83" s="68"/>
      <c r="BR83" s="68">
        <f>BR81-BR70</f>
        <v>1028.757058796512</v>
      </c>
      <c r="BS83" s="68"/>
      <c r="BT83" s="68"/>
      <c r="BU83" s="68">
        <f>BU81-BU70</f>
        <v>1022.8673183721153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Actuals- 29-11-20</vt:lpstr>
      <vt:lpstr>'Allocation Vs Actuals- 29-11-20'!Print_Area</vt:lpstr>
      <vt:lpstr>'Allocation Vs Actuals- 29-11-20'!Print_Titles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2020-11-30T11:05:41Z</dcterms:created>
  <dcterms:modified xsi:type="dcterms:W3CDTF">2020-11-30T11:05:54Z</dcterms:modified>
</cp:coreProperties>
</file>