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9875" windowHeight="7455"/>
  </bookViews>
  <sheets>
    <sheet name="Allocation Vs Actuals-30-03-21" sheetId="1" r:id="rId1"/>
  </sheets>
  <definedNames>
    <definedName name="_xlnm.Print_Area" localSheetId="0">'Allocation Vs Actuals-30-03-21'!$A$1:$BW$71</definedName>
    <definedName name="_xlnm.Print_Titles" localSheetId="0">'Allocation Vs Actuals-30-03-21'!$A:$C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<sst xmlns="http://schemas.openxmlformats.org/spreadsheetml/2006/main" count="156" uniqueCount="84">
  <si>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</si>
  <si>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30-03-2021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</si>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</sst>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30-03-2021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36.930537000697463</v>
      </c>
      <c r="E5" s="24">
        <v>42</v>
      </c>
      <c r="F5" s="24">
        <v>13.727022163817429</v>
      </c>
      <c r="G5" s="24">
        <v>38.540401729301365</v>
      </c>
      <c r="H5" s="24">
        <v>39</v>
      </c>
      <c r="I5" s="24">
        <v>1.1925103270244664</v>
      </c>
      <c r="J5" s="24">
        <v>37.325636842066309</v>
      </c>
      <c r="K5" s="24">
        <v>38</v>
      </c>
      <c r="L5" s="24">
        <v>1.8067023498810815</v>
      </c>
      <c r="M5" s="24">
        <v>39.887842825926263</v>
      </c>
      <c r="N5" s="24">
        <v>37</v>
      </c>
      <c r="O5" s="24">
        <v>-7.2399072532677202</v>
      </c>
      <c r="P5" s="24">
        <v>41.179393135311628</v>
      </c>
      <c r="Q5" s="24">
        <v>37</v>
      </c>
      <c r="R5" s="24">
        <v>-10.149234403670141</v>
      </c>
      <c r="S5" s="24">
        <v>41.727176700294507</v>
      </c>
      <c r="T5" s="24">
        <v>38</v>
      </c>
      <c r="U5" s="24">
        <v>-8.9322522994185718</v>
      </c>
      <c r="V5" s="25">
        <v>37.729269987814128</v>
      </c>
      <c r="W5" s="24">
        <v>42</v>
      </c>
      <c r="X5" s="24">
        <v>11.319408018138811</v>
      </c>
      <c r="Y5" s="24">
        <v>54.177697865828122</v>
      </c>
      <c r="Z5" s="24">
        <v>47</v>
      </c>
      <c r="AA5" s="24">
        <v>-13.248436438926953</v>
      </c>
      <c r="AB5" s="24">
        <v>59.569683430498621</v>
      </c>
      <c r="AC5" s="24">
        <v>53</v>
      </c>
      <c r="AD5" s="24">
        <v>-11.028568647949303</v>
      </c>
      <c r="AE5" s="24">
        <v>73.415435414060369</v>
      </c>
      <c r="AF5" s="24">
        <v>63</v>
      </c>
      <c r="AG5" s="24">
        <v>-14.186983098741694</v>
      </c>
      <c r="AH5" s="24">
        <v>83.583164840800379</v>
      </c>
      <c r="AI5" s="24">
        <v>73</v>
      </c>
      <c r="AJ5" s="24">
        <v>-12.661837896373004</v>
      </c>
      <c r="AK5" s="24">
        <v>87.127556135585877</v>
      </c>
      <c r="AL5" s="24">
        <v>79</v>
      </c>
      <c r="AM5" s="24">
        <v>-9.3283416820941962</v>
      </c>
      <c r="AN5" s="24">
        <v>86.993840671424309</v>
      </c>
      <c r="AO5" s="24">
        <v>82</v>
      </c>
      <c r="AP5" s="24">
        <v>-5.7404531549377644</v>
      </c>
      <c r="AQ5" s="24">
        <v>87.603095650823832</v>
      </c>
      <c r="AR5" s="24">
        <v>83</v>
      </c>
      <c r="AS5" s="24">
        <v>-5.2544897148055787</v>
      </c>
      <c r="AT5" s="24">
        <v>85.22235696714877</v>
      </c>
      <c r="AU5" s="24">
        <v>84</v>
      </c>
      <c r="AV5" s="24">
        <v>-1.4343149035645184</v>
      </c>
      <c r="AW5" s="24">
        <v>83.519362725965237</v>
      </c>
      <c r="AX5" s="24">
        <v>80</v>
      </c>
      <c r="AY5" s="24">
        <v>-4.2138285196363299</v>
      </c>
      <c r="AZ5" s="24">
        <v>79.334818376730738</v>
      </c>
      <c r="BA5" s="24">
        <v>82</v>
      </c>
      <c r="BB5" s="24">
        <v>3.3594097494662849</v>
      </c>
      <c r="BC5" s="24">
        <v>78.870312713937565</v>
      </c>
      <c r="BD5" s="24">
        <v>82</v>
      </c>
      <c r="BE5" s="24">
        <v>3.9681436251099997</v>
      </c>
      <c r="BF5" s="24">
        <v>70.510593753172927</v>
      </c>
      <c r="BG5" s="24">
        <v>80</v>
      </c>
      <c r="BH5" s="24">
        <v>13.458128405563253</v>
      </c>
      <c r="BI5" s="24">
        <v>60.965364469627772</v>
      </c>
      <c r="BJ5" s="24">
        <v>80</v>
      </c>
      <c r="BK5" s="24">
        <v>31.22204828260325</v>
      </c>
      <c r="BL5" s="24">
        <v>56.513284300080059</v>
      </c>
      <c r="BM5" s="24">
        <v>74</v>
      </c>
      <c r="BN5" s="24">
        <v>30.942664041727209</v>
      </c>
      <c r="BO5" s="24">
        <v>50.709396465837699</v>
      </c>
      <c r="BP5" s="24">
        <v>64</v>
      </c>
      <c r="BQ5" s="24">
        <v>26.209350653810322</v>
      </c>
      <c r="BR5" s="24">
        <v>49.627204438513168</v>
      </c>
      <c r="BS5" s="24">
        <v>54</v>
      </c>
      <c r="BT5" s="24">
        <v>8.811287298893923</v>
      </c>
      <c r="BU5" s="24">
        <v>43.027106376453162</v>
      </c>
      <c r="BV5" s="24">
        <v>48</v>
      </c>
      <c r="BW5" s="24">
        <v>11.557583212865747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55.39580550104619</v>
      </c>
      <c r="E6" s="24">
        <v>67</v>
      </c>
      <c r="F6" s="24">
        <v>20.947785475805848</v>
      </c>
      <c r="G6" s="24">
        <v>59.645859819156868</v>
      </c>
      <c r="H6" s="24">
        <v>62</v>
      </c>
      <c r="I6" s="24">
        <v>3.9468626791210015</v>
      </c>
      <c r="J6" s="24">
        <v>55.53326456990353</v>
      </c>
      <c r="K6" s="24">
        <v>59</v>
      </c>
      <c r="L6" s="24">
        <v>6.2426285523564937</v>
      </c>
      <c r="M6" s="24">
        <v>55.657455105943626</v>
      </c>
      <c r="N6" s="24">
        <v>58</v>
      </c>
      <c r="O6" s="24">
        <v>4.2088609506082415</v>
      </c>
      <c r="P6" s="24">
        <v>57.089613210318397</v>
      </c>
      <c r="Q6" s="24">
        <v>57</v>
      </c>
      <c r="R6" s="24">
        <v>-0.15696937722850185</v>
      </c>
      <c r="S6" s="24">
        <v>48.829674862046758</v>
      </c>
      <c r="T6" s="24">
        <v>59</v>
      </c>
      <c r="U6" s="24">
        <v>20.828164772111162</v>
      </c>
      <c r="V6" s="25">
        <v>53.898957125448753</v>
      </c>
      <c r="W6" s="24">
        <v>63</v>
      </c>
      <c r="X6" s="24">
        <v>16.885378419045754</v>
      </c>
      <c r="Y6" s="24">
        <v>55.983621128022392</v>
      </c>
      <c r="Z6" s="24">
        <v>70</v>
      </c>
      <c r="AA6" s="24">
        <v>25.036570678279617</v>
      </c>
      <c r="AB6" s="24">
        <v>66.577881481145525</v>
      </c>
      <c r="AC6" s="24">
        <v>79</v>
      </c>
      <c r="AD6" s="24">
        <v>18.658026122943468</v>
      </c>
      <c r="AE6" s="24">
        <v>79.682606729894786</v>
      </c>
      <c r="AF6" s="24">
        <v>93</v>
      </c>
      <c r="AG6" s="24">
        <v>16.713049204386639</v>
      </c>
      <c r="AH6" s="24">
        <v>88.332208297664039</v>
      </c>
      <c r="AI6" s="24">
        <v>104</v>
      </c>
      <c r="AJ6" s="24">
        <v>17.737348589246466</v>
      </c>
      <c r="AK6" s="24">
        <v>92.809788057471906</v>
      </c>
      <c r="AL6" s="24">
        <v>114</v>
      </c>
      <c r="AM6" s="24">
        <v>22.831871924334298</v>
      </c>
      <c r="AN6" s="24">
        <v>94.558522468939458</v>
      </c>
      <c r="AO6" s="24">
        <v>117</v>
      </c>
      <c r="AP6" s="24">
        <v>23.732897834176828</v>
      </c>
      <c r="AQ6" s="24">
        <v>92.364133457933818</v>
      </c>
      <c r="AR6" s="24">
        <v>117</v>
      </c>
      <c r="AS6" s="24">
        <v>26.672546604127785</v>
      </c>
      <c r="AT6" s="24">
        <v>90.064536340282217</v>
      </c>
      <c r="AU6" s="24">
        <v>116</v>
      </c>
      <c r="AV6" s="24">
        <v>28.796532701537821</v>
      </c>
      <c r="AW6" s="24">
        <v>86.432828867568674</v>
      </c>
      <c r="AX6" s="24">
        <v>114</v>
      </c>
      <c r="AY6" s="24">
        <v>31.894329381107507</v>
      </c>
      <c r="AZ6" s="24">
        <v>83.94730781723834</v>
      </c>
      <c r="BA6" s="24">
        <v>111</v>
      </c>
      <c r="BB6" s="24">
        <v>32.22580078643864</v>
      </c>
      <c r="BC6" s="24">
        <v>98.129342562689772</v>
      </c>
      <c r="BD6" s="24">
        <v>111</v>
      </c>
      <c r="BE6" s="24">
        <v>13.116013112069746</v>
      </c>
      <c r="BF6" s="24">
        <v>98.179307757582563</v>
      </c>
      <c r="BG6" s="24">
        <v>109</v>
      </c>
      <c r="BH6" s="24">
        <v>11.021357238671033</v>
      </c>
      <c r="BI6" s="24">
        <v>105.73680400201067</v>
      </c>
      <c r="BJ6" s="24">
        <v>108</v>
      </c>
      <c r="BK6" s="24">
        <v>2.1404051497019823</v>
      </c>
      <c r="BL6" s="24">
        <v>102.30853192255873</v>
      </c>
      <c r="BM6" s="24">
        <v>103</v>
      </c>
      <c r="BN6" s="24">
        <v>0.67586550647082921</v>
      </c>
      <c r="BO6" s="24">
        <v>93.764544408530085</v>
      </c>
      <c r="BP6" s="24">
        <v>95</v>
      </c>
      <c r="BQ6" s="24">
        <v>1.3176148823238147</v>
      </c>
      <c r="BR6" s="24">
        <v>81.388615279161598</v>
      </c>
      <c r="BS6" s="24">
        <v>84</v>
      </c>
      <c r="BT6" s="24">
        <v>3.2085380883817662</v>
      </c>
      <c r="BU6" s="24">
        <v>67.887212282848324</v>
      </c>
      <c r="BV6" s="24">
        <v>76</v>
      </c>
      <c r="BW6" s="24">
        <v>11.950391604460343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110.79161100209238</v>
      </c>
      <c r="E7" s="24">
        <v>124</v>
      </c>
      <c r="F7" s="24">
        <v>11.921831335820334</v>
      </c>
      <c r="G7" s="24">
        <v>110.11543351228961</v>
      </c>
      <c r="H7" s="24">
        <v>117</v>
      </c>
      <c r="I7" s="24">
        <v>6.2521358433756919</v>
      </c>
      <c r="J7" s="24">
        <v>109.24576636702334</v>
      </c>
      <c r="K7" s="24">
        <v>115</v>
      </c>
      <c r="L7" s="24">
        <v>5.2672371885283633</v>
      </c>
      <c r="M7" s="24">
        <v>112.24253446365297</v>
      </c>
      <c r="N7" s="24">
        <v>111</v>
      </c>
      <c r="O7" s="24">
        <v>-1.1070085592688907</v>
      </c>
      <c r="P7" s="24">
        <v>112.30743582357718</v>
      </c>
      <c r="Q7" s="24">
        <v>111</v>
      </c>
      <c r="R7" s="24">
        <v>-1.1641578440371658</v>
      </c>
      <c r="S7" s="24">
        <v>106.53747242628384</v>
      </c>
      <c r="T7" s="24">
        <v>114</v>
      </c>
      <c r="U7" s="24">
        <v>7.0046035481831828</v>
      </c>
      <c r="V7" s="25">
        <v>92.526543065353692</v>
      </c>
      <c r="W7" s="24">
        <v>126</v>
      </c>
      <c r="X7" s="24">
        <v>36.177139905684378</v>
      </c>
      <c r="Y7" s="24">
        <v>111.96724225604478</v>
      </c>
      <c r="Z7" s="24">
        <v>148</v>
      </c>
      <c r="AA7" s="24">
        <v>32.181517574181314</v>
      </c>
      <c r="AB7" s="24">
        <v>133.15576296229105</v>
      </c>
      <c r="AC7" s="24">
        <v>162</v>
      </c>
      <c r="AD7" s="24">
        <v>21.66202678428381</v>
      </c>
      <c r="AE7" s="24">
        <v>137.87776894835727</v>
      </c>
      <c r="AF7" s="24">
        <v>158</v>
      </c>
      <c r="AG7" s="24">
        <v>14.59425345008273</v>
      </c>
      <c r="AH7" s="24">
        <v>149.11996454551885</v>
      </c>
      <c r="AI7" s="24">
        <v>161</v>
      </c>
      <c r="AJ7" s="24">
        <v>7.966763867392662</v>
      </c>
      <c r="AK7" s="24">
        <v>143.00283670079855</v>
      </c>
      <c r="AL7" s="24">
        <v>165</v>
      </c>
      <c r="AM7" s="24">
        <v>15.382326537497706</v>
      </c>
      <c r="AN7" s="24">
        <v>142.78336892809858</v>
      </c>
      <c r="AO7" s="24">
        <v>155</v>
      </c>
      <c r="AP7" s="24">
        <v>8.5560602496032612</v>
      </c>
      <c r="AQ7" s="24">
        <v>137.11788884476772</v>
      </c>
      <c r="AR7" s="24">
        <v>155</v>
      </c>
      <c r="AS7" s="24">
        <v>13.041413710414377</v>
      </c>
      <c r="AT7" s="24">
        <v>137.51789419699006</v>
      </c>
      <c r="AU7" s="24">
        <v>156</v>
      </c>
      <c r="AV7" s="24">
        <v>13.439782444992145</v>
      </c>
      <c r="AW7" s="24">
        <v>129.16366561108578</v>
      </c>
      <c r="AX7" s="24">
        <v>156</v>
      </c>
      <c r="AY7" s="24">
        <v>20.776999678623966</v>
      </c>
      <c r="AZ7" s="24">
        <v>127.30470855800979</v>
      </c>
      <c r="BA7" s="24">
        <v>160</v>
      </c>
      <c r="BB7" s="24">
        <v>25.682703972486394</v>
      </c>
      <c r="BC7" s="24">
        <v>127.47643566555026</v>
      </c>
      <c r="BD7" s="24">
        <v>158</v>
      </c>
      <c r="BE7" s="24">
        <v>23.944475835935659</v>
      </c>
      <c r="BF7" s="24">
        <v>124.06294343912705</v>
      </c>
      <c r="BG7" s="24">
        <v>160</v>
      </c>
      <c r="BH7" s="24">
        <v>28.966793439417216</v>
      </c>
      <c r="BI7" s="24">
        <v>145.74532443520388</v>
      </c>
      <c r="BJ7" s="24">
        <v>134</v>
      </c>
      <c r="BK7" s="24">
        <v>-8.0588001575485695</v>
      </c>
      <c r="BL7" s="24">
        <v>140.30884377950912</v>
      </c>
      <c r="BM7" s="24">
        <v>167</v>
      </c>
      <c r="BN7" s="24">
        <v>19.023146012403313</v>
      </c>
      <c r="BO7" s="24">
        <v>128.20866276268401</v>
      </c>
      <c r="BP7" s="24">
        <v>144</v>
      </c>
      <c r="BQ7" s="24">
        <v>12.31690347363342</v>
      </c>
      <c r="BR7" s="24">
        <v>121.09037882997214</v>
      </c>
      <c r="BS7" s="24">
        <v>148</v>
      </c>
      <c r="BT7" s="24">
        <v>22.222757439559043</v>
      </c>
      <c r="BU7" s="24">
        <v>105.17737114244106</v>
      </c>
      <c r="BV7" s="24">
        <v>133</v>
      </c>
      <c r="BW7" s="24">
        <v>26.453055971401803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76.630864276447227</v>
      </c>
      <c r="E8" s="24">
        <v>105</v>
      </c>
      <c r="F8" s="24">
        <v>37.020508631105351</v>
      </c>
      <c r="G8" s="24">
        <v>70.657403170385834</v>
      </c>
      <c r="H8" s="24">
        <v>98</v>
      </c>
      <c r="I8" s="24">
        <v>38.697426741935637</v>
      </c>
      <c r="J8" s="24">
        <v>67.368222592997725</v>
      </c>
      <c r="K8" s="24">
        <v>94</v>
      </c>
      <c r="L8" s="24">
        <v>39.531661044253809</v>
      </c>
      <c r="M8" s="24">
        <v>65.861321875366627</v>
      </c>
      <c r="N8" s="24">
        <v>92</v>
      </c>
      <c r="O8" s="24">
        <v>39.687448384496719</v>
      </c>
      <c r="P8" s="24">
        <v>66.448566195616493</v>
      </c>
      <c r="Q8" s="24">
        <v>91</v>
      </c>
      <c r="R8" s="24">
        <v>36.948026436126661</v>
      </c>
      <c r="S8" s="24">
        <v>70.137169347303526</v>
      </c>
      <c r="T8" s="24">
        <v>93</v>
      </c>
      <c r="U8" s="24">
        <v>32.597310192951852</v>
      </c>
      <c r="V8" s="25">
        <v>78.153487831900691</v>
      </c>
      <c r="W8" s="24">
        <v>105</v>
      </c>
      <c r="X8" s="24">
        <v>34.351009677064084</v>
      </c>
      <c r="Y8" s="24">
        <v>96.616894527393484</v>
      </c>
      <c r="Z8" s="24">
        <v>117</v>
      </c>
      <c r="AA8" s="24">
        <v>21.096833604838498</v>
      </c>
      <c r="AB8" s="24">
        <v>105.99899551603431</v>
      </c>
      <c r="AC8" s="24">
        <v>130</v>
      </c>
      <c r="AD8" s="24">
        <v>22.642671628275089</v>
      </c>
      <c r="AE8" s="24">
        <v>119.07625500085402</v>
      </c>
      <c r="AF8" s="24">
        <v>139</v>
      </c>
      <c r="AG8" s="24">
        <v>16.731921069404716</v>
      </c>
      <c r="AH8" s="24">
        <v>125.37474726120057</v>
      </c>
      <c r="AI8" s="24">
        <v>142</v>
      </c>
      <c r="AJ8" s="24">
        <v>13.260447659498023</v>
      </c>
      <c r="AK8" s="24">
        <v>122.16798632054976</v>
      </c>
      <c r="AL8" s="24">
        <v>141</v>
      </c>
      <c r="AM8" s="24">
        <v>15.414851506218636</v>
      </c>
      <c r="AN8" s="24">
        <v>120.08932353555312</v>
      </c>
      <c r="AO8" s="24">
        <v>139</v>
      </c>
      <c r="AP8" s="24">
        <v>15.747175442160158</v>
      </c>
      <c r="AQ8" s="24">
        <v>119.02594517774976</v>
      </c>
      <c r="AR8" s="24">
        <v>139</v>
      </c>
      <c r="AS8" s="24">
        <v>16.781261255620851</v>
      </c>
      <c r="AT8" s="24">
        <v>109.43325383281604</v>
      </c>
      <c r="AU8" s="24">
        <v>134</v>
      </c>
      <c r="AV8" s="24">
        <v>22.449068547952717</v>
      </c>
      <c r="AW8" s="24">
        <v>107.79824723932722</v>
      </c>
      <c r="AX8" s="24">
        <v>136</v>
      </c>
      <c r="AY8" s="24">
        <v>26.16160603990242</v>
      </c>
      <c r="AZ8" s="24">
        <v>102.39726557926875</v>
      </c>
      <c r="BA8" s="24">
        <v>136</v>
      </c>
      <c r="BB8" s="24">
        <v>32.816046630384271</v>
      </c>
      <c r="BC8" s="24">
        <v>104.5490191789405</v>
      </c>
      <c r="BD8" s="24">
        <v>134</v>
      </c>
      <c r="BE8" s="24">
        <v>28.169542911400043</v>
      </c>
      <c r="BF8" s="24">
        <v>119.60024763196421</v>
      </c>
      <c r="BG8" s="24">
        <v>136</v>
      </c>
      <c r="BH8" s="24">
        <v>13.712139140799584</v>
      </c>
      <c r="BI8" s="24">
        <v>127.64623185828314</v>
      </c>
      <c r="BJ8" s="24">
        <v>154</v>
      </c>
      <c r="BK8" s="24">
        <v>20.645942898632242</v>
      </c>
      <c r="BL8" s="24">
        <v>124.71897224845254</v>
      </c>
      <c r="BM8" s="24">
        <v>150</v>
      </c>
      <c r="BN8" s="24">
        <v>20.270394548461436</v>
      </c>
      <c r="BO8" s="24">
        <v>118.64085210875236</v>
      </c>
      <c r="BP8" s="24">
        <v>145</v>
      </c>
      <c r="BQ8" s="24">
        <v>22.217598257879573</v>
      </c>
      <c r="BR8" s="24">
        <v>109.17984976472897</v>
      </c>
      <c r="BS8" s="24">
        <v>136</v>
      </c>
      <c r="BT8" s="24">
        <v>24.565110039137821</v>
      </c>
      <c r="BU8" s="24">
        <v>92.747318189243487</v>
      </c>
      <c r="BV8" s="24">
        <v>120</v>
      </c>
      <c r="BW8" s="24">
        <v>29.383794963375216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106.1752938770052</v>
      </c>
      <c r="E9" s="24">
        <v>93</v>
      </c>
      <c r="F9" s="24">
        <v>-12.409001563271046</v>
      </c>
      <c r="G9" s="24">
        <v>102.7744046114703</v>
      </c>
      <c r="H9" s="24">
        <v>90</v>
      </c>
      <c r="I9" s="24">
        <v>-12.429558370844209</v>
      </c>
      <c r="J9" s="24">
        <v>104.69385943506404</v>
      </c>
      <c r="K9" s="24">
        <v>89</v>
      </c>
      <c r="L9" s="24">
        <v>-14.990238701437974</v>
      </c>
      <c r="M9" s="24">
        <v>102.03866769422999</v>
      </c>
      <c r="N9" s="24">
        <v>91</v>
      </c>
      <c r="O9" s="24">
        <v>-10.818122133178532</v>
      </c>
      <c r="P9" s="24">
        <v>103.88437813680889</v>
      </c>
      <c r="Q9" s="24">
        <v>91</v>
      </c>
      <c r="R9" s="24">
        <v>-12.402613721036106</v>
      </c>
      <c r="S9" s="24">
        <v>97.659349724093516</v>
      </c>
      <c r="T9" s="24">
        <v>93</v>
      </c>
      <c r="U9" s="24">
        <v>-4.7710226796073059</v>
      </c>
      <c r="V9" s="25">
        <v>104.20465044253426</v>
      </c>
      <c r="W9" s="24">
        <v>94</v>
      </c>
      <c r="X9" s="24">
        <v>-9.7928935025426895</v>
      </c>
      <c r="Y9" s="24">
        <v>115.57908878043332</v>
      </c>
      <c r="Z9" s="24">
        <v>101</v>
      </c>
      <c r="AA9" s="24">
        <v>-12.613950269264846</v>
      </c>
      <c r="AB9" s="24">
        <v>129.65166393696759</v>
      </c>
      <c r="AC9" s="24">
        <v>107</v>
      </c>
      <c r="AD9" s="24">
        <v>-17.471171020203872</v>
      </c>
      <c r="AE9" s="24">
        <v>134.2965281964519</v>
      </c>
      <c r="AF9" s="24">
        <v>115</v>
      </c>
      <c r="AG9" s="24">
        <v>-14.368597949326373</v>
      </c>
      <c r="AH9" s="24">
        <v>151.01958192826433</v>
      </c>
      <c r="AI9" s="24">
        <v>122</v>
      </c>
      <c r="AJ9" s="24">
        <v>-19.215774244461155</v>
      </c>
      <c r="AK9" s="24">
        <v>154.36730054457064</v>
      </c>
      <c r="AL9" s="24">
        <v>124</v>
      </c>
      <c r="AM9" s="24">
        <v>-19.672107005461729</v>
      </c>
      <c r="AN9" s="24">
        <v>153.18480639968192</v>
      </c>
      <c r="AO9" s="24">
        <v>124</v>
      </c>
      <c r="AP9" s="24">
        <v>-19.052024208937812</v>
      </c>
      <c r="AQ9" s="24">
        <v>149.49658714325369</v>
      </c>
      <c r="AR9" s="24">
        <v>122</v>
      </c>
      <c r="AS9" s="24">
        <v>-18.39278586132896</v>
      </c>
      <c r="AT9" s="24">
        <v>153.01286819101711</v>
      </c>
      <c r="AU9" s="24">
        <v>122</v>
      </c>
      <c r="AV9" s="24">
        <v>-20.26814382193103</v>
      </c>
      <c r="AW9" s="24">
        <v>152.47139474391329</v>
      </c>
      <c r="AX9" s="24">
        <v>123</v>
      </c>
      <c r="AY9" s="24">
        <v>-19.329130420438947</v>
      </c>
      <c r="AZ9" s="24">
        <v>147.59966209624324</v>
      </c>
      <c r="BA9" s="24">
        <v>124</v>
      </c>
      <c r="BB9" s="24">
        <v>-15.988967563391125</v>
      </c>
      <c r="BC9" s="24">
        <v>117.38837241144196</v>
      </c>
      <c r="BD9" s="24">
        <v>120</v>
      </c>
      <c r="BE9" s="24">
        <v>2.2247753631035763</v>
      </c>
      <c r="BF9" s="24">
        <v>118.70770847053164</v>
      </c>
      <c r="BG9" s="24">
        <v>120</v>
      </c>
      <c r="BH9" s="24">
        <v>1.0886332034529669</v>
      </c>
      <c r="BI9" s="24">
        <v>137.17207005666248</v>
      </c>
      <c r="BJ9" s="24">
        <v>123</v>
      </c>
      <c r="BK9" s="24">
        <v>-10.331600340221108</v>
      </c>
      <c r="BL9" s="24">
        <v>142.25757772089119</v>
      </c>
      <c r="BM9" s="24">
        <v>115</v>
      </c>
      <c r="BN9" s="24">
        <v>-19.160721107152867</v>
      </c>
      <c r="BO9" s="24">
        <v>130.12222489347033</v>
      </c>
      <c r="BP9" s="24">
        <v>114</v>
      </c>
      <c r="BQ9" s="24">
        <v>-12.390062425284707</v>
      </c>
      <c r="BR9" s="24">
        <v>127.04564336259372</v>
      </c>
      <c r="BS9" s="24">
        <v>105</v>
      </c>
      <c r="BT9" s="24">
        <v>-17.352537858913045</v>
      </c>
      <c r="BU9" s="24">
        <v>118.56358201511537</v>
      </c>
      <c r="BV9" s="24">
        <v>100</v>
      </c>
      <c r="BW9" s="24">
        <v>-15.657069143498676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106.1752938770052</v>
      </c>
      <c r="E10" s="24">
        <v>100</v>
      </c>
      <c r="F10" s="24">
        <v>-5.8161307131946725</v>
      </c>
      <c r="G10" s="24">
        <v>102.7744046114703</v>
      </c>
      <c r="H10" s="24">
        <v>94</v>
      </c>
      <c r="I10" s="24">
        <v>-8.5375387428817291</v>
      </c>
      <c r="J10" s="24">
        <v>100.14195250310473</v>
      </c>
      <c r="K10" s="24">
        <v>92</v>
      </c>
      <c r="L10" s="24">
        <v>-8.1304111809207082</v>
      </c>
      <c r="M10" s="24">
        <v>104.82154044952716</v>
      </c>
      <c r="N10" s="24">
        <v>90</v>
      </c>
      <c r="O10" s="24">
        <v>-14.139784996447283</v>
      </c>
      <c r="P10" s="24">
        <v>105.75616873386851</v>
      </c>
      <c r="Q10" s="24">
        <v>89</v>
      </c>
      <c r="R10" s="24">
        <v>-15.844152577080195</v>
      </c>
      <c r="S10" s="24">
        <v>102.09841107518868</v>
      </c>
      <c r="T10" s="24">
        <v>90</v>
      </c>
      <c r="U10" s="24">
        <v>-11.849754514082502</v>
      </c>
      <c r="V10" s="25">
        <v>104.20465044253426</v>
      </c>
      <c r="W10" s="24">
        <v>96</v>
      </c>
      <c r="X10" s="24">
        <v>-7.8735933642989169</v>
      </c>
      <c r="Y10" s="24">
        <v>116.48205041153047</v>
      </c>
      <c r="Z10" s="24">
        <v>107</v>
      </c>
      <c r="AA10" s="24">
        <v>-8.1403532802096397</v>
      </c>
      <c r="AB10" s="24">
        <v>121.76744112998983</v>
      </c>
      <c r="AC10" s="24">
        <v>115</v>
      </c>
      <c r="AD10" s="24">
        <v>-5.5576770499475456</v>
      </c>
      <c r="AE10" s="24">
        <v>129.81997725657016</v>
      </c>
      <c r="AF10" s="24">
        <v>131</v>
      </c>
      <c r="AG10" s="24">
        <v>0.90896853347748086</v>
      </c>
      <c r="AH10" s="24">
        <v>127.27436464394604</v>
      </c>
      <c r="AI10" s="24">
        <v>135</v>
      </c>
      <c r="AJ10" s="24">
        <v>6.0700639737363131</v>
      </c>
      <c r="AK10" s="24">
        <v>121.22094766690209</v>
      </c>
      <c r="AL10" s="24">
        <v>137</v>
      </c>
      <c r="AM10" s="24">
        <v>13.016770316345404</v>
      </c>
      <c r="AN10" s="24">
        <v>119.14373831086372</v>
      </c>
      <c r="AO10" s="24">
        <v>139</v>
      </c>
      <c r="AP10" s="24">
        <v>16.665803818685241</v>
      </c>
      <c r="AQ10" s="24">
        <v>120.93036030059376</v>
      </c>
      <c r="AR10" s="24">
        <v>136</v>
      </c>
      <c r="AS10" s="24">
        <v>12.461419664960882</v>
      </c>
      <c r="AT10" s="24">
        <v>117.18074082982956</v>
      </c>
      <c r="AU10" s="24">
        <v>133</v>
      </c>
      <c r="AV10" s="24">
        <v>13.499879808016612</v>
      </c>
      <c r="AW10" s="24">
        <v>118.4809564252065</v>
      </c>
      <c r="AX10" s="24">
        <v>132</v>
      </c>
      <c r="AY10" s="24">
        <v>11.410309287406596</v>
      </c>
      <c r="AZ10" s="24">
        <v>112.54474234838547</v>
      </c>
      <c r="BA10" s="24">
        <v>132</v>
      </c>
      <c r="BB10" s="24">
        <v>17.286687272685047</v>
      </c>
      <c r="BC10" s="24">
        <v>113.7199857735844</v>
      </c>
      <c r="BD10" s="24">
        <v>128</v>
      </c>
      <c r="BE10" s="24">
        <v>12.557172012707598</v>
      </c>
      <c r="BF10" s="24">
        <v>117.81516930909908</v>
      </c>
      <c r="BG10" s="24">
        <v>131</v>
      </c>
      <c r="BH10" s="24">
        <v>11.191114665641477</v>
      </c>
      <c r="BI10" s="24">
        <v>126.69364803844522</v>
      </c>
      <c r="BJ10" s="24">
        <v>138</v>
      </c>
      <c r="BK10" s="24">
        <v>8.9241663939804354</v>
      </c>
      <c r="BL10" s="24">
        <v>124.71897224845254</v>
      </c>
      <c r="BM10" s="24">
        <v>131</v>
      </c>
      <c r="BN10" s="24">
        <v>5.0361445723229874</v>
      </c>
      <c r="BO10" s="24">
        <v>117.6840710433592</v>
      </c>
      <c r="BP10" s="24">
        <v>125</v>
      </c>
      <c r="BQ10" s="24">
        <v>6.2165838518157166</v>
      </c>
      <c r="BR10" s="24">
        <v>114.1425702085803</v>
      </c>
      <c r="BS10" s="24">
        <v>116</v>
      </c>
      <c r="BT10" s="24">
        <v>1.6272892646674242</v>
      </c>
      <c r="BU10" s="24">
        <v>100.39658154505737</v>
      </c>
      <c r="BV10" s="24">
        <v>109</v>
      </c>
      <c r="BW10" s="24">
        <v>8.5694336625211331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89.556552226691338</v>
      </c>
      <c r="E11" s="24">
        <v>96</v>
      </c>
      <c r="F11" s="24">
        <v>7.1948367965289588</v>
      </c>
      <c r="G11" s="24">
        <v>83.504203746819613</v>
      </c>
      <c r="H11" s="24">
        <v>90</v>
      </c>
      <c r="I11" s="24">
        <v>7.7790050820379086</v>
      </c>
      <c r="J11" s="24">
        <v>81.934324775267498</v>
      </c>
      <c r="K11" s="24">
        <v>88</v>
      </c>
      <c r="L11" s="24">
        <v>7.403094174962277</v>
      </c>
      <c r="M11" s="24">
        <v>80.703309903618262</v>
      </c>
      <c r="N11" s="24">
        <v>86</v>
      </c>
      <c r="O11" s="24">
        <v>6.563163397768232</v>
      </c>
      <c r="P11" s="24">
        <v>81.422890972093455</v>
      </c>
      <c r="Q11" s="24">
        <v>85</v>
      </c>
      <c r="R11" s="24">
        <v>4.3932473843658393</v>
      </c>
      <c r="S11" s="24">
        <v>79.903104319712881</v>
      </c>
      <c r="T11" s="24">
        <v>87</v>
      </c>
      <c r="U11" s="24">
        <v>8.8818772946425373</v>
      </c>
      <c r="V11" s="25">
        <v>90.729911161172069</v>
      </c>
      <c r="W11" s="24">
        <v>96</v>
      </c>
      <c r="X11" s="24">
        <v>5.8085462350626313</v>
      </c>
      <c r="Y11" s="24">
        <v>107.45243410055912</v>
      </c>
      <c r="Z11" s="24">
        <v>106</v>
      </c>
      <c r="AA11" s="24">
        <v>-1.3516995801136154</v>
      </c>
      <c r="AB11" s="24">
        <v>117.38731734833553</v>
      </c>
      <c r="AC11" s="24">
        <v>114</v>
      </c>
      <c r="AD11" s="24">
        <v>-2.8855905602510634</v>
      </c>
      <c r="AE11" s="24">
        <v>134.2965281964519</v>
      </c>
      <c r="AF11" s="24">
        <v>124</v>
      </c>
      <c r="AG11" s="24">
        <v>-7.6670099627519157</v>
      </c>
      <c r="AH11" s="24">
        <v>142.47130370590975</v>
      </c>
      <c r="AI11" s="24">
        <v>132</v>
      </c>
      <c r="AJ11" s="24">
        <v>-7.3497633793852861</v>
      </c>
      <c r="AK11" s="24">
        <v>139.21468208620786</v>
      </c>
      <c r="AL11" s="24">
        <v>133</v>
      </c>
      <c r="AM11" s="24">
        <v>-4.4640996144066571</v>
      </c>
      <c r="AN11" s="24">
        <v>138.05544280465162</v>
      </c>
      <c r="AO11" s="24">
        <v>132</v>
      </c>
      <c r="AP11" s="24">
        <v>-4.3862398190414469</v>
      </c>
      <c r="AQ11" s="24">
        <v>134.26126616050175</v>
      </c>
      <c r="AR11" s="24">
        <v>132</v>
      </c>
      <c r="AS11" s="24">
        <v>-1.6842282403314535</v>
      </c>
      <c r="AT11" s="24">
        <v>133.64415069848329</v>
      </c>
      <c r="AU11" s="24">
        <v>130</v>
      </c>
      <c r="AV11" s="24">
        <v>-2.7267565991009315</v>
      </c>
      <c r="AW11" s="24">
        <v>125.27904408894786</v>
      </c>
      <c r="AX11" s="24">
        <v>117</v>
      </c>
      <c r="AY11" s="24">
        <v>-6.6084828066454211</v>
      </c>
      <c r="AZ11" s="24">
        <v>120.84722334129916</v>
      </c>
      <c r="BA11" s="24">
        <v>129</v>
      </c>
      <c r="BB11" s="24">
        <v>6.7463500056394414</v>
      </c>
      <c r="BC11" s="24">
        <v>122.89095236822831</v>
      </c>
      <c r="BD11" s="24">
        <v>113</v>
      </c>
      <c r="BE11" s="24">
        <v>-8.0485602704023602</v>
      </c>
      <c r="BF11" s="24">
        <v>131.20325673058761</v>
      </c>
      <c r="BG11" s="24">
        <v>121</v>
      </c>
      <c r="BH11" s="24">
        <v>-7.7766794703419215</v>
      </c>
      <c r="BI11" s="24">
        <v>141.93498915585215</v>
      </c>
      <c r="BJ11" s="24">
        <v>129</v>
      </c>
      <c r="BK11" s="24">
        <v>-9.1133195787607004</v>
      </c>
      <c r="BL11" s="24">
        <v>138.36010983812704</v>
      </c>
      <c r="BM11" s="24">
        <v>126</v>
      </c>
      <c r="BN11" s="24">
        <v>-8.9332899869677931</v>
      </c>
      <c r="BO11" s="24">
        <v>129.16544382807717</v>
      </c>
      <c r="BP11" s="24">
        <v>113</v>
      </c>
      <c r="BQ11" s="24">
        <v>-12.5153008025845</v>
      </c>
      <c r="BR11" s="24">
        <v>118.11274656366135</v>
      </c>
      <c r="BS11" s="24">
        <v>115</v>
      </c>
      <c r="BT11" s="24">
        <v>-2.6354027437534979</v>
      </c>
      <c r="BU11" s="24">
        <v>103.26505530348759</v>
      </c>
      <c r="BV11" s="24">
        <v>106</v>
      </c>
      <c r="BW11" s="24">
        <v>2.6484706646160547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82.170444826551844</v>
      </c>
      <c r="E12" s="24">
        <v>42</v>
      </c>
      <c r="F12" s="24">
        <v>-48.886731611767445</v>
      </c>
      <c r="G12" s="24">
        <v>79.833689296409972</v>
      </c>
      <c r="H12" s="24">
        <v>41</v>
      </c>
      <c r="I12" s="24">
        <v>-48.643235254012339</v>
      </c>
      <c r="J12" s="24">
        <v>74.651273684132619</v>
      </c>
      <c r="K12" s="24">
        <v>38</v>
      </c>
      <c r="L12" s="24">
        <v>-49.096648825059461</v>
      </c>
      <c r="M12" s="24">
        <v>79.775685651852527</v>
      </c>
      <c r="N12" s="24">
        <v>39</v>
      </c>
      <c r="O12" s="24">
        <v>-51.112924092938393</v>
      </c>
      <c r="P12" s="24">
        <v>76.743414479444411</v>
      </c>
      <c r="Q12" s="24">
        <v>40</v>
      </c>
      <c r="R12" s="24">
        <v>-47.878263859742745</v>
      </c>
      <c r="S12" s="24">
        <v>74.576230698398689</v>
      </c>
      <c r="T12" s="24">
        <v>38</v>
      </c>
      <c r="U12" s="24">
        <v>-49.045426881817534</v>
      </c>
      <c r="V12" s="25">
        <v>79.051803783991502</v>
      </c>
      <c r="W12" s="24">
        <v>40</v>
      </c>
      <c r="X12" s="24">
        <v>-49.400269082664174</v>
      </c>
      <c r="Y12" s="24">
        <v>67.722122332285153</v>
      </c>
      <c r="Z12" s="24">
        <v>50</v>
      </c>
      <c r="AA12" s="24">
        <v>-26.168882075682514</v>
      </c>
      <c r="AB12" s="24">
        <v>68.329930993807238</v>
      </c>
      <c r="AC12" s="24">
        <v>53</v>
      </c>
      <c r="AD12" s="24">
        <v>-22.435162411032721</v>
      </c>
      <c r="AE12" s="24">
        <v>74.310745602036718</v>
      </c>
      <c r="AF12" s="24">
        <v>56</v>
      </c>
      <c r="AG12" s="24">
        <v>-24.640777661010112</v>
      </c>
      <c r="AH12" s="24">
        <v>74.085077927073073</v>
      </c>
      <c r="AI12" s="24">
        <v>56</v>
      </c>
      <c r="AJ12" s="24">
        <v>-24.411228864300355</v>
      </c>
      <c r="AK12" s="24">
        <v>76.710130945461472</v>
      </c>
      <c r="AL12" s="24">
        <v>52</v>
      </c>
      <c r="AM12" s="24">
        <v>-32.212343586050729</v>
      </c>
      <c r="AN12" s="24">
        <v>76.592403199840959</v>
      </c>
      <c r="AO12" s="24">
        <v>59</v>
      </c>
      <c r="AP12" s="24">
        <v>-22.968861747215012</v>
      </c>
      <c r="AQ12" s="24">
        <v>73.31998222949386</v>
      </c>
      <c r="AR12" s="24">
        <v>59</v>
      </c>
      <c r="AS12" s="24">
        <v>-19.530804282892301</v>
      </c>
      <c r="AT12" s="24">
        <v>77.474869970135245</v>
      </c>
      <c r="AU12" s="24">
        <v>56</v>
      </c>
      <c r="AV12" s="24">
        <v>-27.718497595947312</v>
      </c>
      <c r="AW12" s="24">
        <v>81.577051964896285</v>
      </c>
      <c r="AX12" s="24">
        <v>62</v>
      </c>
      <c r="AY12" s="24">
        <v>-23.998234176592405</v>
      </c>
      <c r="AZ12" s="24">
        <v>81.179814152933787</v>
      </c>
      <c r="BA12" s="24">
        <v>60</v>
      </c>
      <c r="BB12" s="24">
        <v>-26.090000788907155</v>
      </c>
      <c r="BC12" s="24">
        <v>77.953216054473174</v>
      </c>
      <c r="BD12" s="24">
        <v>65</v>
      </c>
      <c r="BE12" s="24">
        <v>-16.61665382146845</v>
      </c>
      <c r="BF12" s="24">
        <v>76.758367883200904</v>
      </c>
      <c r="BG12" s="24">
        <v>63</v>
      </c>
      <c r="BH12" s="24">
        <v>-17.924257983359254</v>
      </c>
      <c r="BI12" s="24">
        <v>79.064457046548512</v>
      </c>
      <c r="BJ12" s="24">
        <v>62</v>
      </c>
      <c r="BK12" s="24">
        <v>-21.582968737143116</v>
      </c>
      <c r="BL12" s="24">
        <v>75.026256743209728</v>
      </c>
      <c r="BM12" s="24">
        <v>62</v>
      </c>
      <c r="BN12" s="24">
        <v>-17.36226397085801</v>
      </c>
      <c r="BO12" s="24">
        <v>72.715360969880479</v>
      </c>
      <c r="BP12" s="24">
        <v>58</v>
      </c>
      <c r="BQ12" s="24">
        <v>-20.236935873804914</v>
      </c>
      <c r="BR12" s="24">
        <v>67.492998036377912</v>
      </c>
      <c r="BS12" s="24">
        <v>53</v>
      </c>
      <c r="BT12" s="24">
        <v>-21.473335691157715</v>
      </c>
      <c r="BU12" s="24">
        <v>66.931054363371587</v>
      </c>
      <c r="BV12" s="24">
        <v>51</v>
      </c>
      <c r="BW12" s="24">
        <v>-23.802186466212234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56.319068926063629</v>
      </c>
      <c r="E13" s="24">
        <v>37</v>
      </c>
      <c r="F13" s="24">
        <v>-34.30289117781038</v>
      </c>
      <c r="G13" s="24">
        <v>51.387202305735151</v>
      </c>
      <c r="H13" s="24">
        <v>34</v>
      </c>
      <c r="I13" s="24">
        <v>-33.835666324637849</v>
      </c>
      <c r="J13" s="24">
        <v>50.070976251552366</v>
      </c>
      <c r="K13" s="24">
        <v>33</v>
      </c>
      <c r="L13" s="24">
        <v>-34.093555847182252</v>
      </c>
      <c r="M13" s="24">
        <v>49.164085343583537</v>
      </c>
      <c r="N13" s="24">
        <v>30</v>
      </c>
      <c r="O13" s="24">
        <v>-38.979847198732976</v>
      </c>
      <c r="P13" s="24">
        <v>49.602450822079916</v>
      </c>
      <c r="Q13" s="24">
        <v>31</v>
      </c>
      <c r="R13" s="24">
        <v>-37.503088080880204</v>
      </c>
      <c r="S13" s="24">
        <v>50.605299402484825</v>
      </c>
      <c r="T13" s="24">
        <v>33</v>
      </c>
      <c r="U13" s="24">
        <v>-34.789438280885591</v>
      </c>
      <c r="V13" s="25">
        <v>49.407377364994687</v>
      </c>
      <c r="W13" s="24">
        <v>40</v>
      </c>
      <c r="X13" s="24">
        <v>-19.040430532262675</v>
      </c>
      <c r="Y13" s="24">
        <v>47.856966448148171</v>
      </c>
      <c r="Z13" s="24">
        <v>50</v>
      </c>
      <c r="AA13" s="24">
        <v>4.4779970627134347</v>
      </c>
      <c r="AB13" s="24">
        <v>56.941609161506037</v>
      </c>
      <c r="AC13" s="24">
        <v>55</v>
      </c>
      <c r="AD13" s="24">
        <v>-3.4098248892105656</v>
      </c>
      <c r="AE13" s="24">
        <v>76.996676165965752</v>
      </c>
      <c r="AF13" s="24">
        <v>55</v>
      </c>
      <c r="AG13" s="24">
        <v>-28.568345104342015</v>
      </c>
      <c r="AH13" s="24">
        <v>77.884312692563995</v>
      </c>
      <c r="AI13" s="24">
        <v>56</v>
      </c>
      <c r="AJ13" s="24">
        <v>-28.098485992871066</v>
      </c>
      <c r="AK13" s="24">
        <v>80.498285560052167</v>
      </c>
      <c r="AL13" s="24">
        <v>52</v>
      </c>
      <c r="AM13" s="24">
        <v>-35.402350946707166</v>
      </c>
      <c r="AN13" s="24">
        <v>79.429158873909145</v>
      </c>
      <c r="AO13" s="24">
        <v>51</v>
      </c>
      <c r="AP13" s="24">
        <v>-35.791841783241573</v>
      </c>
      <c r="AQ13" s="24">
        <v>79.033227598025846</v>
      </c>
      <c r="AR13" s="24">
        <v>50</v>
      </c>
      <c r="AS13" s="24">
        <v>-36.735469979402765</v>
      </c>
      <c r="AT13" s="24">
        <v>79.41174171938863</v>
      </c>
      <c r="AU13" s="24">
        <v>46</v>
      </c>
      <c r="AV13" s="24">
        <v>-42.07405730685673</v>
      </c>
      <c r="AW13" s="24">
        <v>62.153944354206686</v>
      </c>
      <c r="AX13" s="24">
        <v>47</v>
      </c>
      <c r="AY13" s="24">
        <v>-24.381307593041022</v>
      </c>
      <c r="AZ13" s="24">
        <v>57.194869062294259</v>
      </c>
      <c r="BA13" s="24">
        <v>48</v>
      </c>
      <c r="BB13" s="24">
        <v>-16.076387992565543</v>
      </c>
      <c r="BC13" s="24">
        <v>61.445476184114156</v>
      </c>
      <c r="BD13" s="24">
        <v>48</v>
      </c>
      <c r="BE13" s="24">
        <v>-21.881962707598465</v>
      </c>
      <c r="BF13" s="24">
        <v>69.618054591740361</v>
      </c>
      <c r="BG13" s="24">
        <v>49</v>
      </c>
      <c r="BH13" s="24">
        <v>-29.615959125330875</v>
      </c>
      <c r="BI13" s="24">
        <v>74.301537947358852</v>
      </c>
      <c r="BJ13" s="24">
        <v>57</v>
      </c>
      <c r="BK13" s="24">
        <v>-23.285571773247337</v>
      </c>
      <c r="BL13" s="24">
        <v>71.128788860445596</v>
      </c>
      <c r="BM13" s="24">
        <v>55</v>
      </c>
      <c r="BN13" s="24">
        <v>-22.67547236336361</v>
      </c>
      <c r="BO13" s="24">
        <v>66.974674577521498</v>
      </c>
      <c r="BP13" s="24">
        <v>53</v>
      </c>
      <c r="BQ13" s="24">
        <v>-20.865610270858674</v>
      </c>
      <c r="BR13" s="24">
        <v>61.537733503756336</v>
      </c>
      <c r="BS13" s="24">
        <v>49</v>
      </c>
      <c r="BT13" s="24">
        <v>-20.374057980200096</v>
      </c>
      <c r="BU13" s="24">
        <v>48.76405389331358</v>
      </c>
      <c r="BV13" s="24">
        <v>43</v>
      </c>
      <c r="BW13" s="24">
        <v>-11.820292681006848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101.55897675191801</v>
      </c>
      <c r="E14" s="24">
        <v>82</v>
      </c>
      <c r="F14" s="24">
        <v>-19.258737511402334</v>
      </c>
      <c r="G14" s="24">
        <v>95.433375710650992</v>
      </c>
      <c r="H14" s="24">
        <v>77</v>
      </c>
      <c r="I14" s="24">
        <v>-19.315439251085515</v>
      </c>
      <c r="J14" s="24">
        <v>93.769282798361701</v>
      </c>
      <c r="K14" s="24">
        <v>76</v>
      </c>
      <c r="L14" s="24">
        <v>-18.9500039544636</v>
      </c>
      <c r="M14" s="24">
        <v>92.762425176572705</v>
      </c>
      <c r="N14" s="24">
        <v>76</v>
      </c>
      <c r="O14" s="24">
        <v>-18.070274838832137</v>
      </c>
      <c r="P14" s="24">
        <v>93.589529852980974</v>
      </c>
      <c r="Q14" s="24">
        <v>74</v>
      </c>
      <c r="R14" s="24">
        <v>-20.931326275229726</v>
      </c>
      <c r="S14" s="24">
        <v>92.332476102779324</v>
      </c>
      <c r="T14" s="24">
        <v>77</v>
      </c>
      <c r="U14" s="24">
        <v>-16.605723955363306</v>
      </c>
      <c r="V14" s="25">
        <v>101.50970258626182</v>
      </c>
      <c r="W14" s="24">
        <v>86</v>
      </c>
      <c r="X14" s="24">
        <v>-15.279034605664272</v>
      </c>
      <c r="Y14" s="24">
        <v>131.83239814018177</v>
      </c>
      <c r="Z14" s="24">
        <v>103</v>
      </c>
      <c r="AA14" s="24">
        <v>-21.870495073239372</v>
      </c>
      <c r="AB14" s="24">
        <v>139.28793625660708</v>
      </c>
      <c r="AC14" s="24">
        <v>114</v>
      </c>
      <c r="AD14" s="24">
        <v>-18.155151792915991</v>
      </c>
      <c r="AE14" s="24">
        <v>137.87776894835727</v>
      </c>
      <c r="AF14" s="24">
        <v>119</v>
      </c>
      <c r="AG14" s="24">
        <v>-13.691669869874397</v>
      </c>
      <c r="AH14" s="24">
        <v>150.06977323689159</v>
      </c>
      <c r="AI14" s="28">
        <v>121</v>
      </c>
      <c r="AJ14" s="24">
        <v>-19.370838383958709</v>
      </c>
      <c r="AK14" s="24">
        <v>146.79099131538925</v>
      </c>
      <c r="AL14" s="24">
        <v>118</v>
      </c>
      <c r="AM14" s="24">
        <v>-19.613595532937083</v>
      </c>
      <c r="AN14" s="24">
        <v>145.62012460216675</v>
      </c>
      <c r="AO14" s="24">
        <v>116</v>
      </c>
      <c r="AP14" s="24">
        <v>-20.340680715037667</v>
      </c>
      <c r="AQ14" s="24">
        <v>141.87892665187772</v>
      </c>
      <c r="AR14" s="24">
        <v>110</v>
      </c>
      <c r="AS14" s="24">
        <v>-22.46910616267748</v>
      </c>
      <c r="AT14" s="24">
        <v>124.92822782684308</v>
      </c>
      <c r="AU14" s="24">
        <v>109</v>
      </c>
      <c r="AV14" s="24">
        <v>-12.74990296742256</v>
      </c>
      <c r="AW14" s="24">
        <v>131.10597637215474</v>
      </c>
      <c r="AX14" s="24">
        <v>114</v>
      </c>
      <c r="AY14" s="24">
        <v>-13.04744211171432</v>
      </c>
      <c r="AZ14" s="24">
        <v>102.39726557926875</v>
      </c>
      <c r="BA14" s="24">
        <v>117</v>
      </c>
      <c r="BB14" s="24">
        <v>14.260863645257055</v>
      </c>
      <c r="BC14" s="24">
        <v>91.709665946439031</v>
      </c>
      <c r="BD14" s="24">
        <v>116</v>
      </c>
      <c r="BE14" s="24">
        <v>26.486122049280166</v>
      </c>
      <c r="BF14" s="24">
        <v>94.609151111852285</v>
      </c>
      <c r="BG14" s="24">
        <v>111</v>
      </c>
      <c r="BH14" s="24">
        <v>17.324802828818882</v>
      </c>
      <c r="BI14" s="24">
        <v>109.5471392813624</v>
      </c>
      <c r="BJ14" s="24">
        <v>115</v>
      </c>
      <c r="BK14" s="24">
        <v>4.9776386260825953</v>
      </c>
      <c r="BL14" s="24">
        <v>109.12910071739597</v>
      </c>
      <c r="BM14" s="24">
        <v>110</v>
      </c>
      <c r="BN14" s="24">
        <v>0.79804495490101768</v>
      </c>
      <c r="BO14" s="24">
        <v>103.33235506246173</v>
      </c>
      <c r="BP14" s="24">
        <v>105</v>
      </c>
      <c r="BQ14" s="24">
        <v>1.6138652182370392</v>
      </c>
      <c r="BR14" s="24">
        <v>99.254408877026336</v>
      </c>
      <c r="BS14" s="24">
        <v>95</v>
      </c>
      <c r="BT14" s="24">
        <v>-4.2863676537507152</v>
      </c>
      <c r="BU14" s="24">
        <v>106.1335290619178</v>
      </c>
      <c r="BV14" s="24">
        <v>90</v>
      </c>
      <c r="BW14" s="24">
        <v>-15.20116140913921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51.702751800976444</v>
      </c>
      <c r="E15" s="24">
        <v>59</v>
      </c>
      <c r="F15" s="24">
        <v>14.113848769816817</v>
      </c>
      <c r="G15" s="24">
        <v>47.716687855325496</v>
      </c>
      <c r="H15" s="24">
        <v>53</v>
      </c>
      <c r="I15" s="24">
        <v>11.072252459544615</v>
      </c>
      <c r="J15" s="24">
        <v>44.608687933201196</v>
      </c>
      <c r="K15" s="24">
        <v>52</v>
      </c>
      <c r="L15" s="24">
        <v>16.56922095056202</v>
      </c>
      <c r="M15" s="24">
        <v>44.525964084754897</v>
      </c>
      <c r="N15" s="24">
        <v>51</v>
      </c>
      <c r="O15" s="24">
        <v>14.539911820711657</v>
      </c>
      <c r="P15" s="24">
        <v>44.922974329430872</v>
      </c>
      <c r="Q15" s="24">
        <v>50</v>
      </c>
      <c r="R15" s="24">
        <v>11.301624049507696</v>
      </c>
      <c r="S15" s="24">
        <v>48.829674862046758</v>
      </c>
      <c r="T15" s="24">
        <v>51</v>
      </c>
      <c r="U15" s="24">
        <v>4.4446848030113424</v>
      </c>
      <c r="V15" s="25">
        <v>54.797273077539565</v>
      </c>
      <c r="W15" s="24">
        <v>60</v>
      </c>
      <c r="X15" s="24">
        <v>9.4944996899726046</v>
      </c>
      <c r="Y15" s="24">
        <v>73.139892118867962</v>
      </c>
      <c r="Z15" s="24">
        <v>73</v>
      </c>
      <c r="AA15" s="24">
        <v>-0.19126650971894743</v>
      </c>
      <c r="AB15" s="24">
        <v>88.478500389417079</v>
      </c>
      <c r="AC15" s="24">
        <v>86</v>
      </c>
      <c r="AD15" s="24">
        <v>-2.8012459281164896</v>
      </c>
      <c r="AE15" s="24">
        <v>99.379430865374403</v>
      </c>
      <c r="AF15" s="24">
        <v>95</v>
      </c>
      <c r="AG15" s="24">
        <v>-4.4067779692832554</v>
      </c>
      <c r="AH15" s="24">
        <v>105.4287647423732</v>
      </c>
      <c r="AI15" s="24">
        <v>98</v>
      </c>
      <c r="AJ15" s="24">
        <v>-7.0462409006936664</v>
      </c>
      <c r="AK15" s="24">
        <v>95.650904018414934</v>
      </c>
      <c r="AL15" s="24">
        <v>95</v>
      </c>
      <c r="AM15" s="24">
        <v>-0.68049959913564495</v>
      </c>
      <c r="AN15" s="24">
        <v>96.449692918318249</v>
      </c>
      <c r="AO15" s="24">
        <v>97</v>
      </c>
      <c r="AP15" s="24">
        <v>0.57056385047052227</v>
      </c>
      <c r="AQ15" s="24">
        <v>94.268548580777818</v>
      </c>
      <c r="AR15" s="24">
        <v>95</v>
      </c>
      <c r="AS15" s="24">
        <v>0.77592307321397702</v>
      </c>
      <c r="AT15" s="24">
        <v>87.159228716402154</v>
      </c>
      <c r="AU15" s="24">
        <v>91</v>
      </c>
      <c r="AV15" s="24">
        <v>4.4066145836316535</v>
      </c>
      <c r="AW15" s="24">
        <v>88.37513962863764</v>
      </c>
      <c r="AX15" s="24">
        <v>93</v>
      </c>
      <c r="AY15" s="24">
        <v>5.2332142170259051</v>
      </c>
      <c r="AZ15" s="24">
        <v>86.714801481542906</v>
      </c>
      <c r="BA15" s="24">
        <v>93</v>
      </c>
      <c r="BB15" s="24">
        <v>7.2481265148198348</v>
      </c>
      <c r="BC15" s="24">
        <v>87.124182649117088</v>
      </c>
      <c r="BD15" s="24">
        <v>94</v>
      </c>
      <c r="BE15" s="24">
        <v>7.8919734358651006</v>
      </c>
      <c r="BF15" s="24">
        <v>96.394229434717417</v>
      </c>
      <c r="BG15" s="24">
        <v>93</v>
      </c>
      <c r="BH15" s="24">
        <v>-3.5211956717970803</v>
      </c>
      <c r="BI15" s="24">
        <v>101.92646872265894</v>
      </c>
      <c r="BJ15" s="24">
        <v>97</v>
      </c>
      <c r="BK15" s="24">
        <v>-4.8333556380372782</v>
      </c>
      <c r="BL15" s="24">
        <v>96.462330098412508</v>
      </c>
      <c r="BM15" s="24">
        <v>92</v>
      </c>
      <c r="BN15" s="24">
        <v>-4.6259820738934705</v>
      </c>
      <c r="BO15" s="24">
        <v>88.980639081564263</v>
      </c>
      <c r="BP15" s="24">
        <v>85</v>
      </c>
      <c r="BQ15" s="24">
        <v>-4.4736013616573409</v>
      </c>
      <c r="BR15" s="24">
        <v>76.425894835310288</v>
      </c>
      <c r="BS15" s="24">
        <v>77</v>
      </c>
      <c r="BT15" s="24">
        <v>0.75119194342028683</v>
      </c>
      <c r="BU15" s="24">
        <v>62.150264765987899</v>
      </c>
      <c r="BV15" s="24">
        <v>67</v>
      </c>
      <c r="BW15" s="24">
        <v>7.8032414701250756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80.323917976516981</v>
      </c>
      <c r="E16" s="24">
        <v>77</v>
      </c>
      <c r="F16" s="24">
        <v>-4.1381422373952699</v>
      </c>
      <c r="G16" s="24">
        <v>66.986888719976179</v>
      </c>
      <c r="H16" s="24">
        <v>70</v>
      </c>
      <c r="I16" s="24">
        <v>4.4980612439241128</v>
      </c>
      <c r="J16" s="24">
        <v>65.547459820214002</v>
      </c>
      <c r="K16" s="24">
        <v>68</v>
      </c>
      <c r="L16" s="24">
        <v>3.7416250553612853</v>
      </c>
      <c r="M16" s="24">
        <v>70.499443134195261</v>
      </c>
      <c r="N16" s="24">
        <v>67</v>
      </c>
      <c r="O16" s="24">
        <v>-4.9637883345178935</v>
      </c>
      <c r="P16" s="24">
        <v>71.128042688265552</v>
      </c>
      <c r="Q16" s="24">
        <v>65</v>
      </c>
      <c r="R16" s="24">
        <v>-8.6155086751410543</v>
      </c>
      <c r="S16" s="24">
        <v>71.024981617522556</v>
      </c>
      <c r="T16" s="24">
        <v>67</v>
      </c>
      <c r="U16" s="24">
        <v>-5.6669942404174503</v>
      </c>
      <c r="V16" s="25">
        <v>80.848435688173126</v>
      </c>
      <c r="W16" s="24">
        <v>76</v>
      </c>
      <c r="X16" s="24">
        <v>-5.9969443402383318</v>
      </c>
      <c r="Y16" s="24">
        <v>100.22874105178202</v>
      </c>
      <c r="Z16" s="24">
        <v>86</v>
      </c>
      <c r="AA16" s="24">
        <v>-14.19626835822562</v>
      </c>
      <c r="AB16" s="24">
        <v>112.13116881035035</v>
      </c>
      <c r="AC16" s="24">
        <v>98</v>
      </c>
      <c r="AD16" s="24">
        <v>-12.602355759129443</v>
      </c>
      <c r="AE16" s="24">
        <v>114.59970406097229</v>
      </c>
      <c r="AF16" s="24">
        <v>103</v>
      </c>
      <c r="AG16" s="24">
        <v>-10.121931950889431</v>
      </c>
      <c r="AH16" s="24">
        <v>125.37474726120057</v>
      </c>
      <c r="AI16" s="24">
        <v>112</v>
      </c>
      <c r="AJ16" s="24">
        <v>-10.66781593053677</v>
      </c>
      <c r="AK16" s="24">
        <v>125.00910228149277</v>
      </c>
      <c r="AL16" s="24">
        <v>114</v>
      </c>
      <c r="AM16" s="24">
        <v>-8.8066405410245387</v>
      </c>
      <c r="AN16" s="24">
        <v>124.81724965900008</v>
      </c>
      <c r="AO16" s="24">
        <v>115</v>
      </c>
      <c r="AP16" s="24">
        <v>-7.8652988155248948</v>
      </c>
      <c r="AQ16" s="24">
        <v>122.83477542343776</v>
      </c>
      <c r="AR16" s="24">
        <v>115</v>
      </c>
      <c r="AS16" s="24">
        <v>-6.378304023782853</v>
      </c>
      <c r="AT16" s="24">
        <v>116.21230495520287</v>
      </c>
      <c r="AU16" s="24">
        <v>111</v>
      </c>
      <c r="AV16" s="24">
        <v>-4.4851575375018067</v>
      </c>
      <c r="AW16" s="24">
        <v>118.4809564252065</v>
      </c>
      <c r="AX16" s="24">
        <v>108</v>
      </c>
      <c r="AY16" s="24">
        <v>-8.846110583030967</v>
      </c>
      <c r="AZ16" s="24">
        <v>110.69974657218243</v>
      </c>
      <c r="BA16" s="24">
        <v>108</v>
      </c>
      <c r="BB16" s="24">
        <v>-2.4388010413574417</v>
      </c>
      <c r="BC16" s="24">
        <v>110.05159913572685</v>
      </c>
      <c r="BD16" s="24">
        <v>107</v>
      </c>
      <c r="BE16" s="24">
        <v>-2.7728803213148252</v>
      </c>
      <c r="BF16" s="24">
        <v>113.35247350193623</v>
      </c>
      <c r="BG16" s="24">
        <v>109</v>
      </c>
      <c r="BH16" s="24">
        <v>-3.8397693208361123</v>
      </c>
      <c r="BI16" s="24">
        <v>127.64623185828314</v>
      </c>
      <c r="BJ16" s="24">
        <v>117</v>
      </c>
      <c r="BK16" s="24">
        <v>-8.3404200055845958</v>
      </c>
      <c r="BL16" s="24">
        <v>125.69333921914358</v>
      </c>
      <c r="BM16" s="24">
        <v>112</v>
      </c>
      <c r="BN16" s="24">
        <v>-10.894244121615342</v>
      </c>
      <c r="BO16" s="24">
        <v>113.85694678178653</v>
      </c>
      <c r="BP16" s="24">
        <v>107</v>
      </c>
      <c r="BQ16" s="24">
        <v>-6.0224228521850947</v>
      </c>
      <c r="BR16" s="24">
        <v>108.18730567595871</v>
      </c>
      <c r="BS16" s="24">
        <v>93</v>
      </c>
      <c r="BT16" s="24">
        <v>-14.037973846439566</v>
      </c>
      <c r="BU16" s="24">
        <v>93.703476108720224</v>
      </c>
      <c r="BV16" s="24">
        <v>87</v>
      </c>
      <c r="BW16" s="24">
        <v>-7.1539246857207957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168.95720677819088</v>
      </c>
      <c r="E17" s="24">
        <v>173</v>
      </c>
      <c r="F17" s="24">
        <v>2.3927912273766156</v>
      </c>
      <c r="G17" s="24">
        <v>155.99686414241029</v>
      </c>
      <c r="H17" s="24">
        <v>163</v>
      </c>
      <c r="I17" s="24">
        <v>4.4892798942397425</v>
      </c>
      <c r="J17" s="24">
        <v>152.94407291383268</v>
      </c>
      <c r="K17" s="24">
        <v>160</v>
      </c>
      <c r="L17" s="24">
        <v>4.6134034171710345</v>
      </c>
      <c r="M17" s="24">
        <v>152.13037728957923</v>
      </c>
      <c r="N17" s="24">
        <v>158</v>
      </c>
      <c r="O17" s="24">
        <v>3.8582844629695359</v>
      </c>
      <c r="P17" s="24">
        <v>148.80735246623976</v>
      </c>
      <c r="Q17" s="24">
        <v>154</v>
      </c>
      <c r="R17" s="24">
        <v>3.4895100596177215</v>
      </c>
      <c r="S17" s="24">
        <v>149.15246139679738</v>
      </c>
      <c r="T17" s="24">
        <v>157</v>
      </c>
      <c r="U17" s="24">
        <v>5.2614207836137838</v>
      </c>
      <c r="V17" s="25">
        <v>170.68003089725437</v>
      </c>
      <c r="W17" s="24">
        <v>183</v>
      </c>
      <c r="X17" s="24">
        <v>7.2181666701021285</v>
      </c>
      <c r="Y17" s="24">
        <v>223.93448451208957</v>
      </c>
      <c r="Z17" s="24">
        <v>224</v>
      </c>
      <c r="AA17" s="24">
        <v>2.92565426236952E-2</v>
      </c>
      <c r="AB17" s="24">
        <v>259.30332787393519</v>
      </c>
      <c r="AC17" s="24">
        <v>251</v>
      </c>
      <c r="AD17" s="24">
        <v>-3.2021678788372498</v>
      </c>
      <c r="AE17" s="24">
        <v>274.86022770873819</v>
      </c>
      <c r="AF17" s="24">
        <v>267</v>
      </c>
      <c r="AG17" s="24">
        <v>-2.8597181099141999</v>
      </c>
      <c r="AH17" s="24">
        <v>304.88858993064684</v>
      </c>
      <c r="AI17" s="24">
        <v>280</v>
      </c>
      <c r="AJ17" s="24">
        <v>-8.1631752556920087</v>
      </c>
      <c r="AK17" s="24">
        <v>280.32344147971111</v>
      </c>
      <c r="AL17" s="24">
        <v>275</v>
      </c>
      <c r="AM17" s="24">
        <v>-1.899035432645543</v>
      </c>
      <c r="AN17" s="24">
        <v>269.49178903647748</v>
      </c>
      <c r="AO17" s="24">
        <v>275</v>
      </c>
      <c r="AP17" s="24">
        <v>2.0439253393271075</v>
      </c>
      <c r="AQ17" s="24">
        <v>253.2872113382515</v>
      </c>
      <c r="AR17" s="24">
        <v>261</v>
      </c>
      <c r="AS17" s="24">
        <v>3.0450762282855601</v>
      </c>
      <c r="AT17" s="24">
        <v>219.83494354025876</v>
      </c>
      <c r="AU17" s="24">
        <v>254</v>
      </c>
      <c r="AV17" s="24">
        <v>15.541231029763258</v>
      </c>
      <c r="AW17" s="24">
        <v>252.50039893896468</v>
      </c>
      <c r="AX17" s="24">
        <v>253</v>
      </c>
      <c r="AY17" s="24">
        <v>0.19786149373810946</v>
      </c>
      <c r="AZ17" s="24">
        <v>242.61694457069984</v>
      </c>
      <c r="BA17" s="24">
        <v>263</v>
      </c>
      <c r="BB17" s="24">
        <v>8.4013321762695057</v>
      </c>
      <c r="BC17" s="24">
        <v>250.36738803377858</v>
      </c>
      <c r="BD17" s="24">
        <v>259</v>
      </c>
      <c r="BE17" s="24">
        <v>3.4479778033458337</v>
      </c>
      <c r="BF17" s="24">
        <v>253.4811218468495</v>
      </c>
      <c r="BG17" s="24">
        <v>258</v>
      </c>
      <c r="BH17" s="24">
        <v>1.7827276919978097</v>
      </c>
      <c r="BI17" s="24">
        <v>273.39155629348704</v>
      </c>
      <c r="BJ17" s="24">
        <v>280</v>
      </c>
      <c r="BK17" s="24">
        <v>2.4172084156903382</v>
      </c>
      <c r="BL17" s="24">
        <v>255.28414632105128</v>
      </c>
      <c r="BM17" s="24">
        <v>259</v>
      </c>
      <c r="BN17" s="24">
        <v>1.4555755743153649</v>
      </c>
      <c r="BO17" s="24">
        <v>234.41136102132523</v>
      </c>
      <c r="BP17" s="24">
        <v>250</v>
      </c>
      <c r="BQ17" s="24">
        <v>6.6501209287619005</v>
      </c>
      <c r="BR17" s="24">
        <v>209.42680273052559</v>
      </c>
      <c r="BS17" s="24">
        <v>221</v>
      </c>
      <c r="BT17" s="24">
        <v>5.5261299502174577</v>
      </c>
      <c r="BU17" s="24">
        <v>170.19610966685917</v>
      </c>
      <c r="BV17" s="24">
        <v>204</v>
      </c>
      <c r="BW17" s="24">
        <v>19.86172915427289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59.088859201115937</v>
      </c>
      <c r="E18" s="24">
        <v>73</v>
      </c>
      <c r="F18" s="24">
        <v>23.542747291051676</v>
      </c>
      <c r="G18" s="24">
        <v>55.057716756144806</v>
      </c>
      <c r="H18" s="24">
        <v>68</v>
      </c>
      <c r="I18" s="24">
        <v>23.506756194009352</v>
      </c>
      <c r="J18" s="24">
        <v>52.802120410727952</v>
      </c>
      <c r="K18" s="24">
        <v>66</v>
      </c>
      <c r="L18" s="24">
        <v>24.994980289826767</v>
      </c>
      <c r="M18" s="24">
        <v>52.874582350646442</v>
      </c>
      <c r="N18" s="24">
        <v>64</v>
      </c>
      <c r="O18" s="24">
        <v>21.041145205788165</v>
      </c>
      <c r="P18" s="24">
        <v>54.281927314728968</v>
      </c>
      <c r="Q18" s="24">
        <v>64</v>
      </c>
      <c r="R18" s="24">
        <v>17.902961751754365</v>
      </c>
      <c r="S18" s="24">
        <v>57.707797564237083</v>
      </c>
      <c r="T18" s="24">
        <v>67</v>
      </c>
      <c r="U18" s="24">
        <v>16.102160934870817</v>
      </c>
      <c r="V18" s="25">
        <v>68.272012358901748</v>
      </c>
      <c r="W18" s="24">
        <v>79</v>
      </c>
      <c r="X18" s="24">
        <v>15.713595176749564</v>
      </c>
      <c r="Y18" s="24">
        <v>95.713932896296342</v>
      </c>
      <c r="Z18" s="24">
        <v>94</v>
      </c>
      <c r="AA18" s="24">
        <v>-1.7906827610493714</v>
      </c>
      <c r="AB18" s="24">
        <v>101.61887173438001</v>
      </c>
      <c r="AC18" s="24">
        <v>105</v>
      </c>
      <c r="AD18" s="24">
        <v>3.327264127137596</v>
      </c>
      <c r="AE18" s="24">
        <v>93.112259549539985</v>
      </c>
      <c r="AF18" s="24">
        <v>107</v>
      </c>
      <c r="AG18" s="24">
        <v>14.915050410812016</v>
      </c>
      <c r="AH18" s="24">
        <v>97.830295211391359</v>
      </c>
      <c r="AI18" s="24">
        <v>109</v>
      </c>
      <c r="AJ18" s="24">
        <v>11.417429298841613</v>
      </c>
      <c r="AK18" s="24">
        <v>87.127556135585877</v>
      </c>
      <c r="AL18" s="24">
        <v>100</v>
      </c>
      <c r="AM18" s="24">
        <v>14.774251035323802</v>
      </c>
      <c r="AN18" s="24">
        <v>84.157084997356122</v>
      </c>
      <c r="AO18" s="24">
        <v>95</v>
      </c>
      <c r="AP18" s="24">
        <v>12.884138041359819</v>
      </c>
      <c r="AQ18" s="24">
        <v>82.842057843713832</v>
      </c>
      <c r="AR18" s="24">
        <v>93</v>
      </c>
      <c r="AS18" s="24">
        <v>12.261817753790826</v>
      </c>
      <c r="AT18" s="24">
        <v>82.317049343268692</v>
      </c>
      <c r="AU18" s="24">
        <v>93</v>
      </c>
      <c r="AV18" s="24">
        <v>12.977810480284038</v>
      </c>
      <c r="AW18" s="24">
        <v>86.432828867568674</v>
      </c>
      <c r="AX18" s="24">
        <v>92</v>
      </c>
      <c r="AY18" s="24">
        <v>6.4410377461569359</v>
      </c>
      <c r="AZ18" s="24">
        <v>82.102312041035304</v>
      </c>
      <c r="BA18" s="24">
        <v>96</v>
      </c>
      <c r="BB18" s="24">
        <v>16.927279650807563</v>
      </c>
      <c r="BC18" s="24">
        <v>85.289989330188305</v>
      </c>
      <c r="BD18" s="24">
        <v>99</v>
      </c>
      <c r="BE18" s="24">
        <v>16.074583638104698</v>
      </c>
      <c r="BF18" s="24">
        <v>82.113602851796315</v>
      </c>
      <c r="BG18" s="24">
        <v>99</v>
      </c>
      <c r="BH18" s="24">
        <v>20.564676937487807</v>
      </c>
      <c r="BI18" s="24">
        <v>96.210965803631325</v>
      </c>
      <c r="BJ18" s="24">
        <v>112</v>
      </c>
      <c r="BK18" s="24">
        <v>16.410846793279717</v>
      </c>
      <c r="BL18" s="24">
        <v>100.35979798117665</v>
      </c>
      <c r="BM18" s="24">
        <v>109</v>
      </c>
      <c r="BN18" s="24">
        <v>8.6092261967724273</v>
      </c>
      <c r="BO18" s="24">
        <v>91.850982277743768</v>
      </c>
      <c r="BP18" s="24">
        <v>101</v>
      </c>
      <c r="BQ18" s="24">
        <v>9.9607184325922145</v>
      </c>
      <c r="BR18" s="24">
        <v>85.35879163424265</v>
      </c>
      <c r="BS18" s="24">
        <v>94</v>
      </c>
      <c r="BT18" s="24">
        <v>10.123395845133814</v>
      </c>
      <c r="BU18" s="24">
        <v>72.668001880232012</v>
      </c>
      <c r="BV18" s="24">
        <v>85</v>
      </c>
      <c r="BW18" s="24">
        <v>16.970327793095244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76.630864276447227</v>
      </c>
      <c r="E19" s="24">
        <v>73</v>
      </c>
      <c r="F19" s="24">
        <v>-4.7381225707553272</v>
      </c>
      <c r="G19" s="24">
        <v>73.410289008193075</v>
      </c>
      <c r="H19" s="24">
        <v>68</v>
      </c>
      <c r="I19" s="24">
        <v>-7.369932854492987</v>
      </c>
      <c r="J19" s="24">
        <v>70.09936675217331</v>
      </c>
      <c r="K19" s="24">
        <v>67</v>
      </c>
      <c r="L19" s="24">
        <v>-4.4213905143119137</v>
      </c>
      <c r="M19" s="24">
        <v>70.499443134195261</v>
      </c>
      <c r="N19" s="24">
        <v>65</v>
      </c>
      <c r="O19" s="24">
        <v>-7.8006901752785529</v>
      </c>
      <c r="P19" s="24">
        <v>69.256252091205923</v>
      </c>
      <c r="Q19" s="24">
        <v>65</v>
      </c>
      <c r="R19" s="24">
        <v>-6.1456575582529638</v>
      </c>
      <c r="S19" s="24">
        <v>71.024981617522556</v>
      </c>
      <c r="T19" s="24">
        <v>69</v>
      </c>
      <c r="U19" s="24">
        <v>-2.8510836207284189</v>
      </c>
      <c r="V19" s="25">
        <v>80.848435688173126</v>
      </c>
      <c r="W19" s="24">
        <v>77</v>
      </c>
      <c r="X19" s="24">
        <v>-4.7600620289256783</v>
      </c>
      <c r="Y19" s="24">
        <v>105.64651083836483</v>
      </c>
      <c r="Z19" s="24">
        <v>94</v>
      </c>
      <c r="AA19" s="24">
        <v>-11.024037373258407</v>
      </c>
      <c r="AB19" s="24">
        <v>114.75924307934294</v>
      </c>
      <c r="AC19" s="24">
        <v>104</v>
      </c>
      <c r="AD19" s="24">
        <v>-9.3754914991066531</v>
      </c>
      <c r="AE19" s="24">
        <v>119.97156518883037</v>
      </c>
      <c r="AF19" s="24">
        <v>110</v>
      </c>
      <c r="AG19" s="24">
        <v>-8.3116071488569219</v>
      </c>
      <c r="AH19" s="24">
        <v>124.42493856982784</v>
      </c>
      <c r="AI19" s="24">
        <v>114</v>
      </c>
      <c r="AJ19" s="24">
        <v>-8.378496055256095</v>
      </c>
      <c r="AK19" s="24">
        <v>118.37983170595908</v>
      </c>
      <c r="AL19" s="24">
        <v>113</v>
      </c>
      <c r="AM19" s="24">
        <v>-4.544550898941905</v>
      </c>
      <c r="AN19" s="24">
        <v>114.41581218741675</v>
      </c>
      <c r="AO19" s="24">
        <v>109</v>
      </c>
      <c r="AP19" s="24">
        <v>-4.7334473128115144</v>
      </c>
      <c r="AQ19" s="24">
        <v>108.55166200210779</v>
      </c>
      <c r="AR19" s="24">
        <v>100</v>
      </c>
      <c r="AS19" s="24">
        <v>-7.8779650577268354</v>
      </c>
      <c r="AT19" s="24">
        <v>107.49638208356265</v>
      </c>
      <c r="AU19" s="24">
        <v>104</v>
      </c>
      <c r="AV19" s="24">
        <v>-3.2525579147814732</v>
      </c>
      <c r="AW19" s="24">
        <v>107.79824723932722</v>
      </c>
      <c r="AX19" s="24">
        <v>110</v>
      </c>
      <c r="AY19" s="24">
        <v>2.0424754734504869</v>
      </c>
      <c r="AZ19" s="24">
        <v>107.93225290787787</v>
      </c>
      <c r="BA19" s="24">
        <v>113</v>
      </c>
      <c r="BB19" s="24">
        <v>4.6953037257987624</v>
      </c>
      <c r="BC19" s="24">
        <v>106.38321249786928</v>
      </c>
      <c r="BD19" s="24">
        <v>112</v>
      </c>
      <c r="BE19" s="24">
        <v>5.2797686498170151</v>
      </c>
      <c r="BF19" s="24">
        <v>109.78231685620595</v>
      </c>
      <c r="BG19" s="24">
        <v>97</v>
      </c>
      <c r="BH19" s="24">
        <v>-11.643329474407402</v>
      </c>
      <c r="BI19" s="24">
        <v>114.31005838055208</v>
      </c>
      <c r="BJ19" s="24">
        <v>102</v>
      </c>
      <c r="BK19" s="24">
        <v>-10.769007167829797</v>
      </c>
      <c r="BL19" s="24">
        <v>108.15473374670493</v>
      </c>
      <c r="BM19" s="24">
        <v>99</v>
      </c>
      <c r="BN19" s="24">
        <v>-8.4644780950088059</v>
      </c>
      <c r="BO19" s="24">
        <v>101.4187929316754</v>
      </c>
      <c r="BP19" s="24">
        <v>96</v>
      </c>
      <c r="BQ19" s="24">
        <v>-5.3429870096422594</v>
      </c>
      <c r="BR19" s="24">
        <v>98.261864788256077</v>
      </c>
      <c r="BS19" s="24">
        <v>92</v>
      </c>
      <c r="BT19" s="24">
        <v>-6.3726297091447766</v>
      </c>
      <c r="BU19" s="24">
        <v>86.054212752906324</v>
      </c>
      <c r="BV19" s="24">
        <v>90</v>
      </c>
      <c r="BW19" s="24">
        <v>4.585234262061638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25.851375900488222</v>
      </c>
      <c r="E20" s="24">
        <v>31</v>
      </c>
      <c r="F20" s="24">
        <v>19.916247859807505</v>
      </c>
      <c r="G20" s="24">
        <v>25.693601152867576</v>
      </c>
      <c r="H20" s="24">
        <v>30</v>
      </c>
      <c r="I20" s="24">
        <v>16.760588838874391</v>
      </c>
      <c r="J20" s="24">
        <v>25.490678818972114</v>
      </c>
      <c r="K20" s="24">
        <v>30</v>
      </c>
      <c r="L20" s="24">
        <v>17.690078844317412</v>
      </c>
      <c r="M20" s="24">
        <v>25.045854797674632</v>
      </c>
      <c r="N20" s="24">
        <v>30</v>
      </c>
      <c r="O20" s="24">
        <v>19.78029994322786</v>
      </c>
      <c r="P20" s="24">
        <v>25.269173060304865</v>
      </c>
      <c r="Q20" s="24">
        <v>30</v>
      </c>
      <c r="R20" s="24">
        <v>18.721732319474878</v>
      </c>
      <c r="S20" s="24">
        <v>23.970931295913864</v>
      </c>
      <c r="T20" s="24">
        <v>30</v>
      </c>
      <c r="U20" s="24">
        <v>25.151583097290274</v>
      </c>
      <c r="V20" s="25">
        <v>24.254530706451938</v>
      </c>
      <c r="W20" s="24">
        <v>31</v>
      </c>
      <c r="X20" s="24">
        <v>27.811172168974196</v>
      </c>
      <c r="Y20" s="24">
        <v>25.282925670719791</v>
      </c>
      <c r="Z20" s="24">
        <v>33</v>
      </c>
      <c r="AA20" s="24">
        <v>30.522869187632693</v>
      </c>
      <c r="AB20" s="24">
        <v>27.156767446256726</v>
      </c>
      <c r="AC20" s="24">
        <v>34</v>
      </c>
      <c r="AD20" s="24">
        <v>25.198995304894218</v>
      </c>
      <c r="AE20" s="24">
        <v>28.649926015243071</v>
      </c>
      <c r="AF20" s="24">
        <v>39</v>
      </c>
      <c r="AG20" s="24">
        <v>36.12600597729368</v>
      </c>
      <c r="AH20" s="24">
        <v>31.343686815300142</v>
      </c>
      <c r="AI20" s="24">
        <v>40</v>
      </c>
      <c r="AJ20" s="24">
        <v>27.617405813518896</v>
      </c>
      <c r="AK20" s="24">
        <v>31.252275570373193</v>
      </c>
      <c r="AL20" s="24">
        <v>41</v>
      </c>
      <c r="AM20" s="24">
        <v>31.190446940982241</v>
      </c>
      <c r="AN20" s="24">
        <v>32.149897639439416</v>
      </c>
      <c r="AO20" s="24">
        <v>41</v>
      </c>
      <c r="AP20" s="24">
        <v>27.527622202143032</v>
      </c>
      <c r="AQ20" s="24">
        <v>32.375057088347937</v>
      </c>
      <c r="AR20" s="24">
        <v>42</v>
      </c>
      <c r="AS20" s="24">
        <v>29.729500971648211</v>
      </c>
      <c r="AT20" s="24">
        <v>30.021512113427406</v>
      </c>
      <c r="AU20" s="24">
        <v>41</v>
      </c>
      <c r="AV20" s="24">
        <v>36.568737261113377</v>
      </c>
      <c r="AW20" s="24">
        <v>31.076972177103343</v>
      </c>
      <c r="AX20" s="24">
        <v>42</v>
      </c>
      <c r="AY20" s="24">
        <v>35.148301323075621</v>
      </c>
      <c r="AZ20" s="24">
        <v>27.674936643045609</v>
      </c>
      <c r="BA20" s="24">
        <v>42</v>
      </c>
      <c r="BB20" s="24">
        <v>51.761865046777309</v>
      </c>
      <c r="BC20" s="24">
        <v>28.429996443396099</v>
      </c>
      <c r="BD20" s="24">
        <v>41</v>
      </c>
      <c r="BE20" s="24">
        <v>44.213876641281608</v>
      </c>
      <c r="BF20" s="24">
        <v>29.453792327274769</v>
      </c>
      <c r="BG20" s="24">
        <v>39</v>
      </c>
      <c r="BH20" s="24">
        <v>32.410793036947105</v>
      </c>
      <c r="BI20" s="24">
        <v>29.530098414975953</v>
      </c>
      <c r="BJ20" s="24">
        <v>38</v>
      </c>
      <c r="BK20" s="24">
        <v>28.682266702939955</v>
      </c>
      <c r="BL20" s="24">
        <v>30.205376091422099</v>
      </c>
      <c r="BM20" s="24">
        <v>37</v>
      </c>
      <c r="BN20" s="24">
        <v>22.494750232583524</v>
      </c>
      <c r="BO20" s="24">
        <v>28.703431961794927</v>
      </c>
      <c r="BP20" s="24">
        <v>36</v>
      </c>
      <c r="BQ20" s="24">
        <v>25.420542212223996</v>
      </c>
      <c r="BR20" s="24">
        <v>28.783778574337639</v>
      </c>
      <c r="BS20" s="24">
        <v>34</v>
      </c>
      <c r="BT20" s="24">
        <v>18.122087106078965</v>
      </c>
      <c r="BU20" s="24">
        <v>27.728579664825372</v>
      </c>
      <c r="BV20" s="24">
        <v>34</v>
      </c>
      <c r="BW20" s="24">
        <v>22.617171203796403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129</v>
      </c>
      <c r="F21" s="24">
        <v>-5.8394160583941606</v>
      </c>
      <c r="G21" s="24">
        <v>135</v>
      </c>
      <c r="H21" s="24">
        <v>127</v>
      </c>
      <c r="I21" s="24">
        <v>-5.9259259259259265</v>
      </c>
      <c r="J21" s="24">
        <v>132</v>
      </c>
      <c r="K21" s="24">
        <v>124</v>
      </c>
      <c r="L21" s="24">
        <v>-6.0606060606060606</v>
      </c>
      <c r="M21" s="24">
        <v>129</v>
      </c>
      <c r="N21" s="24">
        <v>125</v>
      </c>
      <c r="O21" s="24">
        <v>-3.1007751937984498</v>
      </c>
      <c r="P21" s="24">
        <v>124</v>
      </c>
      <c r="Q21" s="24">
        <v>122</v>
      </c>
      <c r="R21" s="24">
        <v>-1.6129032258064515</v>
      </c>
      <c r="S21" s="24">
        <v>127</v>
      </c>
      <c r="T21" s="24">
        <v>122</v>
      </c>
      <c r="U21" s="24">
        <v>-3.9370078740157481</v>
      </c>
      <c r="V21" s="25">
        <v>138</v>
      </c>
      <c r="W21" s="24">
        <v>129</v>
      </c>
      <c r="X21" s="24">
        <v>-6.5217391304347823</v>
      </c>
      <c r="Y21" s="24">
        <v>159</v>
      </c>
      <c r="Z21" s="24">
        <v>153</v>
      </c>
      <c r="AA21" s="24">
        <v>-3.7735849056603774</v>
      </c>
      <c r="AB21" s="24">
        <v>163</v>
      </c>
      <c r="AC21" s="24">
        <v>155</v>
      </c>
      <c r="AD21" s="24">
        <v>-4.9079754601226995</v>
      </c>
      <c r="AE21" s="24">
        <v>176</v>
      </c>
      <c r="AF21" s="24">
        <v>161</v>
      </c>
      <c r="AG21" s="24">
        <v>-8.5227272727272716</v>
      </c>
      <c r="AH21" s="24">
        <v>179</v>
      </c>
      <c r="AI21" s="24">
        <v>157</v>
      </c>
      <c r="AJ21" s="24">
        <v>-12.290502793296088</v>
      </c>
      <c r="AK21" s="24">
        <v>182</v>
      </c>
      <c r="AL21" s="24">
        <v>160</v>
      </c>
      <c r="AM21" s="24">
        <v>-12.087912087912088</v>
      </c>
      <c r="AN21" s="24">
        <v>180</v>
      </c>
      <c r="AO21" s="24">
        <v>162</v>
      </c>
      <c r="AP21" s="24">
        <v>-10</v>
      </c>
      <c r="AQ21" s="24">
        <v>172</v>
      </c>
      <c r="AR21" s="24">
        <v>158</v>
      </c>
      <c r="AS21" s="24">
        <v>-8.1395348837209305</v>
      </c>
      <c r="AT21" s="24">
        <v>162</v>
      </c>
      <c r="AU21" s="24">
        <v>165</v>
      </c>
      <c r="AV21" s="24">
        <v>1.8518518518518516</v>
      </c>
      <c r="AW21" s="24">
        <v>175</v>
      </c>
      <c r="AX21" s="24">
        <v>175</v>
      </c>
      <c r="AY21" s="24">
        <v>0</v>
      </c>
      <c r="AZ21" s="24">
        <v>180</v>
      </c>
      <c r="BA21" s="24">
        <v>174</v>
      </c>
      <c r="BB21" s="24">
        <v>-3.3333333333333335</v>
      </c>
      <c r="BC21" s="24">
        <v>177</v>
      </c>
      <c r="BD21" s="24">
        <v>172</v>
      </c>
      <c r="BE21" s="24">
        <v>-2.8248587570621471</v>
      </c>
      <c r="BF21" s="24">
        <v>163</v>
      </c>
      <c r="BG21" s="24">
        <v>160</v>
      </c>
      <c r="BH21" s="24">
        <v>-1.8404907975460123</v>
      </c>
      <c r="BI21" s="24">
        <v>163</v>
      </c>
      <c r="BJ21" s="24">
        <v>159</v>
      </c>
      <c r="BK21" s="24">
        <v>-2.4539877300613497</v>
      </c>
      <c r="BL21" s="24">
        <v>156</v>
      </c>
      <c r="BM21" s="24">
        <v>153</v>
      </c>
      <c r="BN21" s="24">
        <v>-1.9230769230769231</v>
      </c>
      <c r="BO21" s="24">
        <v>150</v>
      </c>
      <c r="BP21" s="24">
        <v>148</v>
      </c>
      <c r="BQ21" s="24">
        <v>-1.3333333333333335</v>
      </c>
      <c r="BR21" s="24">
        <v>140</v>
      </c>
      <c r="BS21" s="24">
        <v>135</v>
      </c>
      <c r="BT21" s="24">
        <v>-3.5714285714285712</v>
      </c>
      <c r="BU21" s="24">
        <v>137</v>
      </c>
      <c r="BV21" s="24">
        <v>131</v>
      </c>
      <c r="BW21" s="24">
        <v>-4.3795620437956204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106.1752938770052</v>
      </c>
      <c r="E22" s="24">
        <v>101</v>
      </c>
      <c r="F22" s="24">
        <v>-4.87429202032662</v>
      </c>
      <c r="G22" s="24">
        <v>103.69203322407272</v>
      </c>
      <c r="H22" s="24">
        <v>97</v>
      </c>
      <c r="I22" s="24">
        <v>-6.4537583226009314</v>
      </c>
      <c r="J22" s="24">
        <v>98.321189730321009</v>
      </c>
      <c r="K22" s="24">
        <v>95</v>
      </c>
      <c r="L22" s="24">
        <v>-3.3778982327517513</v>
      </c>
      <c r="M22" s="24">
        <v>100.18341919069853</v>
      </c>
      <c r="N22" s="24">
        <v>93</v>
      </c>
      <c r="O22" s="24">
        <v>-7.170267543998408</v>
      </c>
      <c r="P22" s="24">
        <v>101.07669224121946</v>
      </c>
      <c r="Q22" s="24">
        <v>91</v>
      </c>
      <c r="R22" s="24">
        <v>-9.9693529910648859</v>
      </c>
      <c r="S22" s="24">
        <v>98.547161994312546</v>
      </c>
      <c r="T22" s="24">
        <v>96</v>
      </c>
      <c r="U22" s="24">
        <v>-2.5847136972443208</v>
      </c>
      <c r="V22" s="25">
        <v>114.984441867624</v>
      </c>
      <c r="W22" s="24">
        <v>102</v>
      </c>
      <c r="X22" s="24">
        <v>-11.292346735545628</v>
      </c>
      <c r="Y22" s="24">
        <v>141.76497608225026</v>
      </c>
      <c r="Z22" s="24">
        <v>123</v>
      </c>
      <c r="AA22" s="24">
        <v>-13.236679891486776</v>
      </c>
      <c r="AB22" s="24">
        <v>152.42830760157</v>
      </c>
      <c r="AC22" s="24">
        <v>139</v>
      </c>
      <c r="AD22" s="24">
        <v>-8.8095891195420499</v>
      </c>
      <c r="AE22" s="24">
        <v>152.20273195597883</v>
      </c>
      <c r="AF22" s="24">
        <v>145</v>
      </c>
      <c r="AG22" s="24">
        <v>-4.7323276418336961</v>
      </c>
      <c r="AH22" s="24">
        <v>174.76479921258263</v>
      </c>
      <c r="AI22" s="24">
        <v>148</v>
      </c>
      <c r="AJ22" s="24">
        <v>-15.314754077007306</v>
      </c>
      <c r="AK22" s="24">
        <v>168.57288034928573</v>
      </c>
      <c r="AL22" s="24">
        <v>144</v>
      </c>
      <c r="AM22" s="24">
        <v>-14.577006869889345</v>
      </c>
      <c r="AN22" s="24">
        <v>159.8039029725077</v>
      </c>
      <c r="AO22" s="24">
        <v>134</v>
      </c>
      <c r="AP22" s="24">
        <v>-16.147229505994574</v>
      </c>
      <c r="AQ22" s="24">
        <v>149.49658714325369</v>
      </c>
      <c r="AR22" s="24">
        <v>130</v>
      </c>
      <c r="AS22" s="24">
        <v>-13.0414931309243</v>
      </c>
      <c r="AT22" s="24">
        <v>140.42320182087013</v>
      </c>
      <c r="AU22" s="24">
        <v>119</v>
      </c>
      <c r="AV22" s="24">
        <v>-15.256169595248576</v>
      </c>
      <c r="AW22" s="24">
        <v>144.70215169963745</v>
      </c>
      <c r="AX22" s="24">
        <v>129</v>
      </c>
      <c r="AY22" s="24">
        <v>-10.851360201077643</v>
      </c>
      <c r="AZ22" s="24">
        <v>137.45218532712653</v>
      </c>
      <c r="BA22" s="24">
        <v>123</v>
      </c>
      <c r="BB22" s="24">
        <v>-10.514336525629872</v>
      </c>
      <c r="BC22" s="24">
        <v>150.40385215216003</v>
      </c>
      <c r="BD22" s="24">
        <v>131</v>
      </c>
      <c r="BE22" s="24">
        <v>-12.901167007697122</v>
      </c>
      <c r="BF22" s="24">
        <v>141.91372666777843</v>
      </c>
      <c r="BG22" s="24">
        <v>126</v>
      </c>
      <c r="BH22" s="24">
        <v>-11.213662724137066</v>
      </c>
      <c r="BI22" s="24">
        <v>160.0340817327729</v>
      </c>
      <c r="BJ22" s="24">
        <v>147</v>
      </c>
      <c r="BK22" s="24">
        <v>-8.1445662021777299</v>
      </c>
      <c r="BL22" s="24">
        <v>152.00124742780153</v>
      </c>
      <c r="BM22" s="24">
        <v>140</v>
      </c>
      <c r="BN22" s="24">
        <v>-7.8954927218620057</v>
      </c>
      <c r="BO22" s="24">
        <v>147.34428407054727</v>
      </c>
      <c r="BP22" s="24">
        <v>134</v>
      </c>
      <c r="BQ22" s="24">
        <v>-9.0565332443830258</v>
      </c>
      <c r="BR22" s="24">
        <v>134.98599607275582</v>
      </c>
      <c r="BS22" s="24">
        <v>119</v>
      </c>
      <c r="BT22" s="24">
        <v>-11.842707049507244</v>
      </c>
      <c r="BU22" s="24">
        <v>122.38821369302232</v>
      </c>
      <c r="BV22" s="24">
        <v>112</v>
      </c>
      <c r="BW22" s="24">
        <v>-8.4879200206960626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79.400654551499542</v>
      </c>
      <c r="E23" s="24">
        <v>104</v>
      </c>
      <c r="F23" s="24">
        <v>30.981287984906015</v>
      </c>
      <c r="G23" s="24">
        <v>73.410289008193075</v>
      </c>
      <c r="H23" s="24">
        <v>98</v>
      </c>
      <c r="I23" s="24">
        <v>33.496273239113052</v>
      </c>
      <c r="J23" s="24">
        <v>70.09936675217331</v>
      </c>
      <c r="K23" s="24">
        <v>95</v>
      </c>
      <c r="L23" s="24">
        <v>35.521908972244304</v>
      </c>
      <c r="M23" s="24">
        <v>70.499443134195261</v>
      </c>
      <c r="N23" s="24">
        <v>93</v>
      </c>
      <c r="O23" s="24">
        <v>31.915935595370687</v>
      </c>
      <c r="P23" s="24">
        <v>71.128042688265552</v>
      </c>
      <c r="Q23" s="24">
        <v>92</v>
      </c>
      <c r="R23" s="24">
        <v>29.344203105954197</v>
      </c>
      <c r="S23" s="24">
        <v>77.239667509055778</v>
      </c>
      <c r="T23" s="24">
        <v>96</v>
      </c>
      <c r="U23" s="24">
        <v>24.288468731102075</v>
      </c>
      <c r="V23" s="25">
        <v>98.814754729989374</v>
      </c>
      <c r="W23" s="24">
        <v>113</v>
      </c>
      <c r="X23" s="24">
        <v>14.355391873178968</v>
      </c>
      <c r="Y23" s="24">
        <v>131.83239814018177</v>
      </c>
      <c r="Z23" s="24">
        <v>134</v>
      </c>
      <c r="AA23" s="24">
        <v>1.6442102930672251</v>
      </c>
      <c r="AB23" s="24">
        <v>157.68445613955518</v>
      </c>
      <c r="AC23" s="24">
        <v>154</v>
      </c>
      <c r="AD23" s="24">
        <v>-2.336600721312907</v>
      </c>
      <c r="AE23" s="24">
        <v>160.26052364776592</v>
      </c>
      <c r="AF23" s="24">
        <v>156</v>
      </c>
      <c r="AG23" s="24">
        <v>-2.6584985190302133</v>
      </c>
      <c r="AH23" s="24">
        <v>161.46747753336439</v>
      </c>
      <c r="AI23" s="24">
        <v>156</v>
      </c>
      <c r="AJ23" s="24">
        <v>-3.3861168929418808</v>
      </c>
      <c r="AK23" s="24">
        <v>143.94987535444622</v>
      </c>
      <c r="AL23" s="24">
        <v>147</v>
      </c>
      <c r="AM23" s="24">
        <v>2.1188796711657378</v>
      </c>
      <c r="AN23" s="24">
        <v>139.001028029341</v>
      </c>
      <c r="AO23" s="24">
        <v>145</v>
      </c>
      <c r="AP23" s="24">
        <v>4.3157752541173346</v>
      </c>
      <c r="AQ23" s="24">
        <v>128.54802079196975</v>
      </c>
      <c r="AR23" s="24">
        <v>134</v>
      </c>
      <c r="AS23" s="24">
        <v>4.2412004280122151</v>
      </c>
      <c r="AT23" s="24">
        <v>125.89666370146978</v>
      </c>
      <c r="AU23" s="24">
        <v>125</v>
      </c>
      <c r="AV23" s="24">
        <v>-0.71222197245510377</v>
      </c>
      <c r="AW23" s="24">
        <v>116.53864566413753</v>
      </c>
      <c r="AX23" s="24">
        <v>133</v>
      </c>
      <c r="AY23" s="24">
        <v>14.125232228374973</v>
      </c>
      <c r="AZ23" s="24">
        <v>111.62224446028395</v>
      </c>
      <c r="BA23" s="24">
        <v>137</v>
      </c>
      <c r="BB23" s="24">
        <v>22.735392629329944</v>
      </c>
      <c r="BC23" s="24">
        <v>118.30546907090636</v>
      </c>
      <c r="BD23" s="24">
        <v>135</v>
      </c>
      <c r="BE23" s="24">
        <v>14.111377149510968</v>
      </c>
      <c r="BF23" s="24">
        <v>118.70770847053164</v>
      </c>
      <c r="BG23" s="24">
        <v>140</v>
      </c>
      <c r="BH23" s="24">
        <v>17.936738737361797</v>
      </c>
      <c r="BI23" s="24">
        <v>147.65049207487976</v>
      </c>
      <c r="BJ23" s="24">
        <v>165</v>
      </c>
      <c r="BK23" s="24">
        <v>11.750389505184698</v>
      </c>
      <c r="BL23" s="24">
        <v>141.28321075020014</v>
      </c>
      <c r="BM23" s="24">
        <v>160</v>
      </c>
      <c r="BN23" s="24">
        <v>13.247709441493807</v>
      </c>
      <c r="BO23" s="24">
        <v>132.03578702425665</v>
      </c>
      <c r="BP23" s="24">
        <v>154</v>
      </c>
      <c r="BQ23" s="24">
        <v>16.635045293976432</v>
      </c>
      <c r="BR23" s="24">
        <v>119.10529065243161</v>
      </c>
      <c r="BS23" s="24">
        <v>143</v>
      </c>
      <c r="BT23" s="24">
        <v>20.061837065909188</v>
      </c>
      <c r="BU23" s="24">
        <v>100.39658154505737</v>
      </c>
      <c r="BV23" s="24">
        <v>130</v>
      </c>
      <c r="BW23" s="24">
        <v>29.486480514933461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35.084010150662586</v>
      </c>
      <c r="E24" s="24">
        <v>29</v>
      </c>
      <c r="F24" s="24">
        <v>-17.341262086448474</v>
      </c>
      <c r="G24" s="24">
        <v>34.86988727889171</v>
      </c>
      <c r="H24" s="24">
        <v>27</v>
      </c>
      <c r="I24" s="24">
        <v>-22.569293717378038</v>
      </c>
      <c r="J24" s="24">
        <v>34.594492682890724</v>
      </c>
      <c r="K24" s="24">
        <v>26</v>
      </c>
      <c r="L24" s="24">
        <v>-24.843528597663962</v>
      </c>
      <c r="M24" s="24">
        <v>34.322097315331902</v>
      </c>
      <c r="N24" s="24">
        <v>25</v>
      </c>
      <c r="O24" s="24">
        <v>-27.160628412901971</v>
      </c>
      <c r="P24" s="24">
        <v>33.692230747073154</v>
      </c>
      <c r="Q24" s="24">
        <v>25</v>
      </c>
      <c r="R24" s="24">
        <v>-25.798917300328199</v>
      </c>
      <c r="S24" s="24">
        <v>33.736866268323219</v>
      </c>
      <c r="T24" s="24">
        <v>26</v>
      </c>
      <c r="U24" s="24">
        <v>-22.93297251377389</v>
      </c>
      <c r="V24" s="25">
        <v>36.830954035723316</v>
      </c>
      <c r="W24" s="24">
        <v>28</v>
      </c>
      <c r="X24" s="24">
        <v>-23.976989646149107</v>
      </c>
      <c r="Y24" s="24">
        <v>39.730311768273957</v>
      </c>
      <c r="Z24" s="24">
        <v>31</v>
      </c>
      <c r="AA24" s="24">
        <v>-21.973932193619021</v>
      </c>
      <c r="AB24" s="24">
        <v>42.04918830388138</v>
      </c>
      <c r="AC24" s="24">
        <v>35</v>
      </c>
      <c r="AD24" s="24">
        <v>-16.764148342028044</v>
      </c>
      <c r="AE24" s="24">
        <v>49.242060338699034</v>
      </c>
      <c r="AF24" s="24">
        <v>41</v>
      </c>
      <c r="AG24" s="24">
        <v>-16.737846227408255</v>
      </c>
      <c r="AH24" s="24">
        <v>56.038712790991163</v>
      </c>
      <c r="AI24" s="24">
        <v>42</v>
      </c>
      <c r="AJ24" s="24">
        <v>-25.051811670535084</v>
      </c>
      <c r="AK24" s="24">
        <v>58.716396526155698</v>
      </c>
      <c r="AL24" s="24">
        <v>43</v>
      </c>
      <c r="AM24" s="24">
        <v>-26.766623049074035</v>
      </c>
      <c r="AN24" s="24">
        <v>56.735113481363676</v>
      </c>
      <c r="AO24" s="24">
        <v>45</v>
      </c>
      <c r="AP24" s="24">
        <v>-20.684039849886652</v>
      </c>
      <c r="AQ24" s="24">
        <v>56.180246123897888</v>
      </c>
      <c r="AR24" s="24">
        <v>40</v>
      </c>
      <c r="AS24" s="24">
        <v>-28.800596722582096</v>
      </c>
      <c r="AT24" s="24">
        <v>51.327101355214602</v>
      </c>
      <c r="AU24" s="24">
        <v>38</v>
      </c>
      <c r="AV24" s="24">
        <v>-25.965037968894826</v>
      </c>
      <c r="AW24" s="24">
        <v>49.528924407258458</v>
      </c>
      <c r="AX24" s="24">
        <v>43</v>
      </c>
      <c r="AY24" s="24">
        <v>-13.182043594513523</v>
      </c>
      <c r="AZ24" s="24">
        <v>35.054919747857767</v>
      </c>
      <c r="BA24" s="24">
        <v>39</v>
      </c>
      <c r="BB24" s="24">
        <v>11.253998812487142</v>
      </c>
      <c r="BC24" s="24">
        <v>38.518059697504398</v>
      </c>
      <c r="BD24" s="24">
        <v>40</v>
      </c>
      <c r="BE24" s="24">
        <v>3.8473908450575904</v>
      </c>
      <c r="BF24" s="24">
        <v>39.271723103033025</v>
      </c>
      <c r="BG24" s="24">
        <v>40</v>
      </c>
      <c r="BH24" s="24">
        <v>1.8544561822670023</v>
      </c>
      <c r="BI24" s="24">
        <v>48.581774811734633</v>
      </c>
      <c r="BJ24" s="24">
        <v>40</v>
      </c>
      <c r="BK24" s="24">
        <v>-17.664597156013652</v>
      </c>
      <c r="BL24" s="24">
        <v>46.769614593169706</v>
      </c>
      <c r="BM24" s="24">
        <v>41</v>
      </c>
      <c r="BN24" s="24">
        <v>-12.336245751343668</v>
      </c>
      <c r="BO24" s="24">
        <v>44.968710073478718</v>
      </c>
      <c r="BP24" s="24">
        <v>36</v>
      </c>
      <c r="BQ24" s="24">
        <v>-19.944334758154898</v>
      </c>
      <c r="BR24" s="24">
        <v>43.671939905891591</v>
      </c>
      <c r="BS24" s="24">
        <v>35</v>
      </c>
      <c r="BT24" s="24">
        <v>-19.857006408642949</v>
      </c>
      <c r="BU24" s="24">
        <v>38.246316779069474</v>
      </c>
      <c r="BV24" s="24">
        <v>33</v>
      </c>
      <c r="BW24" s="24">
        <v>-13.717181733799141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48.932961525924135</v>
      </c>
      <c r="E25" s="24">
        <v>62</v>
      </c>
      <c r="F25" s="24">
        <v>26.703960002815474</v>
      </c>
      <c r="G25" s="24">
        <v>48.63431646792791</v>
      </c>
      <c r="H25" s="24">
        <v>59</v>
      </c>
      <c r="I25" s="24">
        <v>21.313517460264464</v>
      </c>
      <c r="J25" s="24">
        <v>47.339832092376781</v>
      </c>
      <c r="K25" s="24">
        <v>58</v>
      </c>
      <c r="L25" s="24">
        <v>22.518389771263774</v>
      </c>
      <c r="M25" s="24">
        <v>47.308836840052081</v>
      </c>
      <c r="N25" s="24">
        <v>57</v>
      </c>
      <c r="O25" s="24">
        <v>20.484889942893915</v>
      </c>
      <c r="P25" s="24">
        <v>46.794764926490487</v>
      </c>
      <c r="Q25" s="24">
        <v>55</v>
      </c>
      <c r="R25" s="24">
        <v>17.534514996280141</v>
      </c>
      <c r="S25" s="24">
        <v>46.166238051389662</v>
      </c>
      <c r="T25" s="24">
        <v>55</v>
      </c>
      <c r="U25" s="24">
        <v>19.134680063766709</v>
      </c>
      <c r="V25" s="25">
        <v>48.509061412903876</v>
      </c>
      <c r="W25" s="24">
        <v>58</v>
      </c>
      <c r="X25" s="24">
        <v>19.565290093556509</v>
      </c>
      <c r="Y25" s="24">
        <v>60.498429283508074</v>
      </c>
      <c r="Z25" s="24">
        <v>67</v>
      </c>
      <c r="AA25" s="24">
        <v>10.746676886476225</v>
      </c>
      <c r="AB25" s="24">
        <v>64.825831968483797</v>
      </c>
      <c r="AC25" s="24">
        <v>71</v>
      </c>
      <c r="AD25" s="24">
        <v>9.5242403283275738</v>
      </c>
      <c r="AE25" s="24">
        <v>67.148264098225951</v>
      </c>
      <c r="AF25" s="24">
        <v>75</v>
      </c>
      <c r="AG25" s="24">
        <v>11.693133109574298</v>
      </c>
      <c r="AH25" s="24">
        <v>71.235651852954874</v>
      </c>
      <c r="AI25" s="24">
        <v>78</v>
      </c>
      <c r="AJ25" s="24">
        <v>9.4957341879992061</v>
      </c>
      <c r="AK25" s="24">
        <v>71.97493767722311</v>
      </c>
      <c r="AL25" s="24">
        <v>80</v>
      </c>
      <c r="AM25" s="24">
        <v>11.149801002629374</v>
      </c>
      <c r="AN25" s="24">
        <v>68.082136177636414</v>
      </c>
      <c r="AO25" s="24">
        <v>73</v>
      </c>
      <c r="AP25" s="24">
        <v>7.2234276103384119</v>
      </c>
      <c r="AQ25" s="24">
        <v>67.60673686096186</v>
      </c>
      <c r="AR25" s="24">
        <v>71</v>
      </c>
      <c r="AS25" s="24">
        <v>5.0191198341914225</v>
      </c>
      <c r="AT25" s="24">
        <v>70.695818847748413</v>
      </c>
      <c r="AU25" s="24">
        <v>73</v>
      </c>
      <c r="AV25" s="24">
        <v>3.2592891486466922</v>
      </c>
      <c r="AW25" s="24">
        <v>69.923187398482526</v>
      </c>
      <c r="AX25" s="24">
        <v>78</v>
      </c>
      <c r="AY25" s="24">
        <v>11.55097886984019</v>
      </c>
      <c r="AZ25" s="24">
        <v>65.497350055207932</v>
      </c>
      <c r="BA25" s="24">
        <v>79</v>
      </c>
      <c r="BB25" s="24">
        <v>20.615566787680173</v>
      </c>
      <c r="BC25" s="24">
        <v>67.865152800364882</v>
      </c>
      <c r="BD25" s="24">
        <v>77</v>
      </c>
      <c r="BE25" s="24">
        <v>13.460291213823075</v>
      </c>
      <c r="BF25" s="24">
        <v>61.585202138847244</v>
      </c>
      <c r="BG25" s="24">
        <v>76</v>
      </c>
      <c r="BH25" s="24">
        <v>23.40626864981915</v>
      </c>
      <c r="BI25" s="24">
        <v>73.348954127520912</v>
      </c>
      <c r="BJ25" s="24">
        <v>81</v>
      </c>
      <c r="BK25" s="24">
        <v>10.431022450814163</v>
      </c>
      <c r="BL25" s="24">
        <v>73.077522801827655</v>
      </c>
      <c r="BM25" s="24">
        <v>80</v>
      </c>
      <c r="BN25" s="24">
        <v>9.4727857934440198</v>
      </c>
      <c r="BO25" s="24">
        <v>68.888236708307815</v>
      </c>
      <c r="BP25" s="24">
        <v>77</v>
      </c>
      <c r="BQ25" s="24">
        <v>11.775251740060751</v>
      </c>
      <c r="BR25" s="24">
        <v>65.50790985883738</v>
      </c>
      <c r="BS25" s="24">
        <v>74</v>
      </c>
      <c r="BT25" s="24">
        <v>12.963457633531855</v>
      </c>
      <c r="BU25" s="24">
        <v>59.281791007557686</v>
      </c>
      <c r="BV25" s="24">
        <v>69</v>
      </c>
      <c r="BW25" s="24">
        <v>16.393244581971832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94.17286935177853</v>
      </c>
      <c r="E26" s="24">
        <v>105</v>
      </c>
      <c r="F26" s="24">
        <v>11.497080552762187</v>
      </c>
      <c r="G26" s="24">
        <v>86.257089584626854</v>
      </c>
      <c r="H26" s="24">
        <v>98</v>
      </c>
      <c r="I26" s="24">
        <v>13.613849565202607</v>
      </c>
      <c r="J26" s="24">
        <v>82.84470616165936</v>
      </c>
      <c r="K26" s="24">
        <v>95</v>
      </c>
      <c r="L26" s="24">
        <v>14.672384514975956</v>
      </c>
      <c r="M26" s="24">
        <v>79.775685651852527</v>
      </c>
      <c r="N26" s="24">
        <v>93</v>
      </c>
      <c r="O26" s="24">
        <v>16.576873316839215</v>
      </c>
      <c r="P26" s="24">
        <v>80.486995673563641</v>
      </c>
      <c r="Q26" s="24">
        <v>91</v>
      </c>
      <c r="R26" s="24">
        <v>13.061742755406893</v>
      </c>
      <c r="S26" s="24">
        <v>80.790916589931911</v>
      </c>
      <c r="T26" s="24">
        <v>94</v>
      </c>
      <c r="U26" s="24">
        <v>16.34971351682151</v>
      </c>
      <c r="V26" s="25">
        <v>89.831595209081257</v>
      </c>
      <c r="W26" s="24">
        <v>104</v>
      </c>
      <c r="X26" s="24">
        <v>15.772184338864362</v>
      </c>
      <c r="Y26" s="24">
        <v>111.96724225604478</v>
      </c>
      <c r="Z26" s="24">
        <v>114</v>
      </c>
      <c r="AA26" s="24">
        <v>1.8154932665991184</v>
      </c>
      <c r="AB26" s="24">
        <v>120.01539161732811</v>
      </c>
      <c r="AC26" s="24">
        <v>125</v>
      </c>
      <c r="AD26" s="24">
        <v>4.1533076012162127</v>
      </c>
      <c r="AE26" s="24">
        <v>122.6574957527594</v>
      </c>
      <c r="AF26" s="24">
        <v>135</v>
      </c>
      <c r="AG26" s="24">
        <v>10.062576421843286</v>
      </c>
      <c r="AH26" s="24">
        <v>130.12379071806424</v>
      </c>
      <c r="AI26" s="24">
        <v>137</v>
      </c>
      <c r="AJ26" s="24">
        <v>5.2843597961530788</v>
      </c>
      <c r="AK26" s="24">
        <v>126.90317958878812</v>
      </c>
      <c r="AL26" s="24">
        <v>133</v>
      </c>
      <c r="AM26" s="24">
        <v>4.8043086319568724</v>
      </c>
      <c r="AN26" s="24">
        <v>119.14373831086372</v>
      </c>
      <c r="AO26" s="24">
        <v>130</v>
      </c>
      <c r="AP26" s="24">
        <v>9.1119028520077769</v>
      </c>
      <c r="AQ26" s="24">
        <v>118.07373761632776</v>
      </c>
      <c r="AR26" s="24">
        <v>135</v>
      </c>
      <c r="AS26" s="24">
        <v>14.335332077547108</v>
      </c>
      <c r="AT26" s="24">
        <v>117.18074082982956</v>
      </c>
      <c r="AU26" s="24">
        <v>130</v>
      </c>
      <c r="AV26" s="24">
        <v>10.939732143174133</v>
      </c>
      <c r="AW26" s="24">
        <v>117.50980104467202</v>
      </c>
      <c r="AX26" s="24">
        <v>124</v>
      </c>
      <c r="AY26" s="24">
        <v>5.5231128787808066</v>
      </c>
      <c r="AZ26" s="24">
        <v>114.38973812458852</v>
      </c>
      <c r="BA26" s="24">
        <v>124</v>
      </c>
      <c r="BB26" s="24">
        <v>8.4013321762695057</v>
      </c>
      <c r="BC26" s="24">
        <v>118.30546907090636</v>
      </c>
      <c r="BD26" s="24">
        <v>128</v>
      </c>
      <c r="BE26" s="24">
        <v>8.1944909269437325</v>
      </c>
      <c r="BF26" s="24">
        <v>115.13755182480136</v>
      </c>
      <c r="BG26" s="24">
        <v>132</v>
      </c>
      <c r="BH26" s="24">
        <v>14.645480912133097</v>
      </c>
      <c r="BI26" s="24">
        <v>129.55139949795901</v>
      </c>
      <c r="BJ26" s="24">
        <v>145</v>
      </c>
      <c r="BK26" s="24">
        <v>11.924688241043951</v>
      </c>
      <c r="BL26" s="24">
        <v>133.48827498467185</v>
      </c>
      <c r="BM26" s="24">
        <v>143</v>
      </c>
      <c r="BN26" s="24">
        <v>7.1255134703181708</v>
      </c>
      <c r="BO26" s="24">
        <v>130.12222489347033</v>
      </c>
      <c r="BP26" s="24">
        <v>138</v>
      </c>
      <c r="BQ26" s="24">
        <v>6.0541349588658804</v>
      </c>
      <c r="BR26" s="24">
        <v>124.06801109628293</v>
      </c>
      <c r="BS26" s="24">
        <v>128</v>
      </c>
      <c r="BT26" s="24">
        <v>3.169220550062378</v>
      </c>
      <c r="BU26" s="24">
        <v>106.1335290619178</v>
      </c>
      <c r="BV26" s="24">
        <v>117</v>
      </c>
      <c r="BW26" s="24">
        <v>10.238490168119025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41.546854125784641</v>
      </c>
      <c r="E27" s="24">
        <v>38</v>
      </c>
      <c r="F27" s="24">
        <v>-8.5369980481468204</v>
      </c>
      <c r="G27" s="24">
        <v>37.622773116698951</v>
      </c>
      <c r="H27" s="24">
        <v>37</v>
      </c>
      <c r="I27" s="24">
        <v>-1.6553089129480787</v>
      </c>
      <c r="J27" s="24">
        <v>43.698306546809334</v>
      </c>
      <c r="K27" s="24">
        <v>36</v>
      </c>
      <c r="L27" s="24">
        <v>-17.616944808977802</v>
      </c>
      <c r="M27" s="24">
        <v>35.24972156709763</v>
      </c>
      <c r="N27" s="24">
        <v>35</v>
      </c>
      <c r="O27" s="24">
        <v>-0.70843557337690388</v>
      </c>
      <c r="P27" s="24">
        <v>36.499916642662583</v>
      </c>
      <c r="Q27" s="24">
        <v>33</v>
      </c>
      <c r="R27" s="24">
        <v>-9.5888346182460555</v>
      </c>
      <c r="S27" s="24">
        <v>38.175927619418374</v>
      </c>
      <c r="T27" s="24">
        <v>32</v>
      </c>
      <c r="U27" s="24">
        <v>-16.177544344140461</v>
      </c>
      <c r="V27" s="25">
        <v>44.017481652449817</v>
      </c>
      <c r="W27" s="24">
        <v>36</v>
      </c>
      <c r="X27" s="24">
        <v>-18.214312476469445</v>
      </c>
      <c r="Y27" s="24">
        <v>59.595467652410932</v>
      </c>
      <c r="Z27" s="24">
        <v>46</v>
      </c>
      <c r="AA27" s="24">
        <v>-22.812922170031712</v>
      </c>
      <c r="AB27" s="24">
        <v>65.701856724814661</v>
      </c>
      <c r="AC27" s="24">
        <v>52</v>
      </c>
      <c r="AD27" s="24">
        <v>-20.854595909219814</v>
      </c>
      <c r="AE27" s="24">
        <v>64.462333534296917</v>
      </c>
      <c r="AF27" s="24">
        <v>56</v>
      </c>
      <c r="AG27" s="24">
        <v>-13.127563136997775</v>
      </c>
      <c r="AH27" s="24">
        <v>76.934504001191257</v>
      </c>
      <c r="AI27" s="24">
        <v>56</v>
      </c>
      <c r="AJ27" s="24">
        <v>-27.210812980437371</v>
      </c>
      <c r="AK27" s="24">
        <v>67.239744408984748</v>
      </c>
      <c r="AL27" s="24">
        <v>72</v>
      </c>
      <c r="AM27" s="24">
        <v>7.0795265997161847</v>
      </c>
      <c r="AN27" s="24">
        <v>69.02772140232581</v>
      </c>
      <c r="AO27" s="24">
        <v>75</v>
      </c>
      <c r="AP27" s="24">
        <v>8.6520002056347192</v>
      </c>
      <c r="AQ27" s="24">
        <v>74.27218979091586</v>
      </c>
      <c r="AR27" s="24">
        <v>72</v>
      </c>
      <c r="AS27" s="24">
        <v>-3.0592739992079361</v>
      </c>
      <c r="AT27" s="24">
        <v>76.506434095508553</v>
      </c>
      <c r="AU27" s="24">
        <v>65</v>
      </c>
      <c r="AV27" s="24">
        <v>-15.039825384024869</v>
      </c>
      <c r="AW27" s="24">
        <v>70.894342779017009</v>
      </c>
      <c r="AX27" s="24">
        <v>66</v>
      </c>
      <c r="AY27" s="24">
        <v>-6.9037141570986034</v>
      </c>
      <c r="AZ27" s="24">
        <v>70.109839495715534</v>
      </c>
      <c r="BA27" s="24">
        <v>73</v>
      </c>
      <c r="BB27" s="24">
        <v>4.1223322219430933</v>
      </c>
      <c r="BC27" s="24">
        <v>68.782249459829274</v>
      </c>
      <c r="BD27" s="24">
        <v>72</v>
      </c>
      <c r="BE27" s="24">
        <v>4.6781699718180647</v>
      </c>
      <c r="BF27" s="24">
        <v>66.940437107442648</v>
      </c>
      <c r="BG27" s="24">
        <v>61</v>
      </c>
      <c r="BH27" s="24">
        <v>-8.8742132022651088</v>
      </c>
      <c r="BI27" s="24">
        <v>72.396370307682986</v>
      </c>
      <c r="BJ27" s="24">
        <v>62</v>
      </c>
      <c r="BK27" s="24">
        <v>-14.360347436616836</v>
      </c>
      <c r="BL27" s="24">
        <v>73.077522801827655</v>
      </c>
      <c r="BM27" s="24">
        <v>58</v>
      </c>
      <c r="BN27" s="24">
        <v>-20.632230299753086</v>
      </c>
      <c r="BO27" s="24">
        <v>70.801798839094147</v>
      </c>
      <c r="BP27" s="24">
        <v>52</v>
      </c>
      <c r="BQ27" s="24">
        <v>-26.555538344193153</v>
      </c>
      <c r="BR27" s="24">
        <v>54.589924882364485</v>
      </c>
      <c r="BS27" s="24">
        <v>45</v>
      </c>
      <c r="BT27" s="24">
        <v>-17.567206591747027</v>
      </c>
      <c r="BU27" s="24">
        <v>62.150264765987899</v>
      </c>
      <c r="BV27" s="24">
        <v>41</v>
      </c>
      <c r="BW27" s="24">
        <v>-34.03085223469958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1826.572067781909</v>
      </c>
      <c r="E28" s="33">
        <v>1842</v>
      </c>
      <c r="F28" s="33">
        <v>0.84463857135545839</v>
      </c>
      <c r="G28" s="33">
        <v>1739.0148148290184</v>
      </c>
      <c r="H28" s="33">
        <v>1737</v>
      </c>
      <c r="I28" s="33">
        <v>-0.11585955518248439</v>
      </c>
      <c r="J28" s="33">
        <v>1695.124840434826</v>
      </c>
      <c r="K28" s="33">
        <v>1694</v>
      </c>
      <c r="L28" s="33">
        <v>-6.6357380176047476E-2</v>
      </c>
      <c r="M28" s="33">
        <v>1694.8297369805471</v>
      </c>
      <c r="N28" s="33">
        <v>1666</v>
      </c>
      <c r="O28" s="33">
        <v>-1.7010403081497247</v>
      </c>
      <c r="P28" s="33">
        <v>1695.3682062315504</v>
      </c>
      <c r="Q28" s="33">
        <v>1643</v>
      </c>
      <c r="R28" s="33">
        <v>-3.0888986851979485</v>
      </c>
      <c r="S28" s="33">
        <v>1687.7739710450583</v>
      </c>
      <c r="T28" s="33">
        <v>1684</v>
      </c>
      <c r="U28" s="33">
        <v>-0.22360642537468706</v>
      </c>
      <c r="V28" s="33">
        <v>1842.1053611162715</v>
      </c>
      <c r="W28" s="33">
        <v>1864</v>
      </c>
      <c r="X28" s="33">
        <v>1.1885660476261168</v>
      </c>
      <c r="Y28" s="33">
        <v>2234.0058282612167</v>
      </c>
      <c r="Z28" s="33">
        <v>2171</v>
      </c>
      <c r="AA28" s="33">
        <v>-2.8203072464791084</v>
      </c>
      <c r="AB28" s="33">
        <v>2467.8211339064978</v>
      </c>
      <c r="AC28" s="33">
        <v>2391</v>
      </c>
      <c r="AD28" s="33">
        <v>-3.1129133651956344</v>
      </c>
      <c r="AE28" s="33">
        <v>2620.1968131754243</v>
      </c>
      <c r="AF28" s="33">
        <v>2543</v>
      </c>
      <c r="AG28" s="33">
        <v>-2.9462219321558987</v>
      </c>
      <c r="AH28" s="33">
        <v>2808.0704577197212</v>
      </c>
      <c r="AI28" s="33">
        <v>2629</v>
      </c>
      <c r="AJ28" s="33">
        <v>-6.3769930425867729</v>
      </c>
      <c r="AK28" s="33">
        <v>2721.01063042941</v>
      </c>
      <c r="AL28" s="33">
        <v>2632</v>
      </c>
      <c r="AM28" s="33">
        <v>-3.271234203718012</v>
      </c>
      <c r="AN28" s="33">
        <v>2669.7258966071763</v>
      </c>
      <c r="AO28" s="33">
        <v>2610</v>
      </c>
      <c r="AP28" s="33">
        <v>-2.2371546338550719</v>
      </c>
      <c r="AQ28" s="33">
        <v>2595.3682438189858</v>
      </c>
      <c r="AR28" s="33">
        <v>2549</v>
      </c>
      <c r="AS28" s="33">
        <v>-1.7865766805698704</v>
      </c>
      <c r="AT28" s="33">
        <v>2494.9620219756971</v>
      </c>
      <c r="AU28" s="33">
        <v>2495</v>
      </c>
      <c r="AV28" s="33">
        <v>1.5221884729462907E-3</v>
      </c>
      <c r="AW28" s="33">
        <v>2506.7440686632858</v>
      </c>
      <c r="AX28" s="33">
        <v>2527</v>
      </c>
      <c r="AY28" s="33">
        <v>0.80805741559071897</v>
      </c>
      <c r="AZ28" s="33">
        <v>2386.6149483388363</v>
      </c>
      <c r="BA28" s="33">
        <v>2563</v>
      </c>
      <c r="BB28" s="33">
        <v>7.3905952773795223</v>
      </c>
      <c r="BC28" s="33">
        <v>2400.959399201146</v>
      </c>
      <c r="BD28" s="33">
        <v>2542</v>
      </c>
      <c r="BE28" s="33">
        <v>5.8743434331201705</v>
      </c>
      <c r="BF28" s="33">
        <v>2412.1986868100726</v>
      </c>
      <c r="BG28" s="33">
        <v>2510</v>
      </c>
      <c r="BH28" s="33">
        <v>4.0544468299691081</v>
      </c>
      <c r="BI28" s="33">
        <v>2646.3860183174938</v>
      </c>
      <c r="BJ28" s="33">
        <v>2645</v>
      </c>
      <c r="BK28" s="33">
        <v>-5.2374003939721213E-2</v>
      </c>
      <c r="BL28" s="33">
        <v>2576.3275551965326</v>
      </c>
      <c r="BM28" s="33">
        <v>2576</v>
      </c>
      <c r="BN28" s="33">
        <v>-1.2714035366809961E-2</v>
      </c>
      <c r="BO28" s="33">
        <v>2414.7007817856197</v>
      </c>
      <c r="BP28" s="33">
        <v>2430</v>
      </c>
      <c r="BQ28" s="33">
        <v>0.63358650188810739</v>
      </c>
      <c r="BR28" s="33">
        <v>2237.2456595715671</v>
      </c>
      <c r="BS28" s="33">
        <v>2245</v>
      </c>
      <c r="BT28" s="33">
        <v>0.34660209956191645</v>
      </c>
      <c r="BU28" s="33">
        <v>1990.9902058653931</v>
      </c>
      <c r="BV28" s="33">
        <v>2076</v>
      </c>
      <c r="BW28" s="33">
        <v>4.269724375547943</v>
      </c>
      <c r="BX28" s="34"/>
      <c r="BY28" s="34"/>
    </row>
    <row r="29" spans="1:77" ht="32.25" customHeight="1" x14ac:dyDescent="0.25">
      <c r="A29" s="21">
        <v>23</v>
      </c>
      <c r="B29" s="22" t="s">
        <v>33</v>
      </c>
      <c r="C29" s="23" t="s">
        <v>34</v>
      </c>
      <c r="D29" s="24">
        <v>65</v>
      </c>
      <c r="E29" s="24">
        <v>58</v>
      </c>
      <c r="F29" s="24">
        <v>-10.76923076923077</v>
      </c>
      <c r="G29" s="24">
        <v>64</v>
      </c>
      <c r="H29" s="24">
        <v>56</v>
      </c>
      <c r="I29" s="24">
        <v>-12.5</v>
      </c>
      <c r="J29" s="24">
        <v>62</v>
      </c>
      <c r="K29" s="24">
        <v>54</v>
      </c>
      <c r="L29" s="24">
        <v>-12.903225806451612</v>
      </c>
      <c r="M29" s="24">
        <v>62</v>
      </c>
      <c r="N29" s="24">
        <v>53</v>
      </c>
      <c r="O29" s="24">
        <v>-14.516129032258066</v>
      </c>
      <c r="P29" s="24">
        <v>62</v>
      </c>
      <c r="Q29" s="24">
        <v>51</v>
      </c>
      <c r="R29" s="24">
        <v>-17.741935483870968</v>
      </c>
      <c r="S29" s="24">
        <v>61.259046645113209</v>
      </c>
      <c r="T29" s="24">
        <v>53</v>
      </c>
      <c r="U29" s="24">
        <v>-13.482166467525419</v>
      </c>
      <c r="V29" s="25">
        <v>61.983800694266066</v>
      </c>
      <c r="W29" s="24">
        <v>60</v>
      </c>
      <c r="X29" s="24">
        <v>-3.2005147668358145</v>
      </c>
      <c r="Y29" s="24">
        <v>64.110275807896613</v>
      </c>
      <c r="Z29" s="24">
        <v>66</v>
      </c>
      <c r="AA29" s="24">
        <v>2.9476151339074801</v>
      </c>
      <c r="AB29" s="24">
        <v>64.825831968483797</v>
      </c>
      <c r="AC29" s="24">
        <v>70</v>
      </c>
      <c r="AD29" s="24">
        <v>7.9816453941257777</v>
      </c>
      <c r="AE29" s="24">
        <v>67.148264098225951</v>
      </c>
      <c r="AF29" s="24">
        <v>72</v>
      </c>
      <c r="AG29" s="24">
        <v>7.225407785191325</v>
      </c>
      <c r="AH29" s="24">
        <v>66.486608396091214</v>
      </c>
      <c r="AI29" s="24">
        <v>79</v>
      </c>
      <c r="AJ29" s="24">
        <v>18.820920341372769</v>
      </c>
      <c r="AK29" s="24">
        <v>65.345667101689401</v>
      </c>
      <c r="AL29" s="24">
        <v>77</v>
      </c>
      <c r="AM29" s="24">
        <v>17.834897729599117</v>
      </c>
      <c r="AN29" s="24">
        <v>65.245380503568228</v>
      </c>
      <c r="AO29" s="24">
        <v>73</v>
      </c>
      <c r="AP29" s="24">
        <v>11.885315767309653</v>
      </c>
      <c r="AQ29" s="24">
        <v>53.323623439631895</v>
      </c>
      <c r="AR29" s="24">
        <v>73</v>
      </c>
      <c r="AS29" s="24">
        <v>36.89992406957095</v>
      </c>
      <c r="AT29" s="24">
        <v>52.295537229841287</v>
      </c>
      <c r="AU29" s="24">
        <v>48</v>
      </c>
      <c r="AV29" s="24">
        <v>-8.2139652012029316</v>
      </c>
      <c r="AW29" s="24">
        <v>53.413545929396371</v>
      </c>
      <c r="AX29" s="24">
        <v>51</v>
      </c>
      <c r="AY29" s="24">
        <v>-4.5186027016193009</v>
      </c>
      <c r="AZ29" s="24">
        <v>54.427375397989692</v>
      </c>
      <c r="BA29" s="24">
        <v>67</v>
      </c>
      <c r="BB29" s="24">
        <v>23.099817895085721</v>
      </c>
      <c r="BC29" s="24">
        <v>55.025799567863423</v>
      </c>
      <c r="BD29" s="24">
        <v>72</v>
      </c>
      <c r="BE29" s="24">
        <v>30.84771246477257</v>
      </c>
      <c r="BF29" s="24">
        <v>53.552349685954127</v>
      </c>
      <c r="BG29" s="24">
        <v>70</v>
      </c>
      <c r="BH29" s="24">
        <v>30.713218767242651</v>
      </c>
      <c r="BI29" s="24">
        <v>62.870532109303639</v>
      </c>
      <c r="BJ29" s="24">
        <v>78</v>
      </c>
      <c r="BK29" s="24">
        <v>24.064482012643072</v>
      </c>
      <c r="BL29" s="24">
        <v>53.590183388006949</v>
      </c>
      <c r="BM29" s="24">
        <v>75</v>
      </c>
      <c r="BN29" s="24">
        <v>39.951004565482407</v>
      </c>
      <c r="BO29" s="24">
        <v>52.622958596624031</v>
      </c>
      <c r="BP29" s="24">
        <v>73</v>
      </c>
      <c r="BQ29" s="24">
        <v>38.722720931702305</v>
      </c>
      <c r="BR29" s="24">
        <v>49.627204438513168</v>
      </c>
      <c r="BS29" s="24">
        <v>69</v>
      </c>
      <c r="BT29" s="24">
        <v>39.036644881920012</v>
      </c>
      <c r="BU29" s="24">
        <v>43.983264295929899</v>
      </c>
      <c r="BV29" s="24">
        <v>62</v>
      </c>
      <c r="BW29" s="24">
        <v>40.962707048865681</v>
      </c>
      <c r="BX29" s="26"/>
      <c r="BY29" s="26"/>
    </row>
    <row r="30" spans="1:77" ht="32.25" customHeight="1" x14ac:dyDescent="0.25">
      <c r="A30" s="21">
        <v>24</v>
      </c>
      <c r="B30" s="27"/>
      <c r="C30" s="23" t="s">
        <v>35</v>
      </c>
      <c r="D30" s="24">
        <v>58.165595776098499</v>
      </c>
      <c r="E30" s="24">
        <v>58</v>
      </c>
      <c r="F30" s="24">
        <v>-0.28469712016006865</v>
      </c>
      <c r="G30" s="24">
        <v>55.057716756144806</v>
      </c>
      <c r="H30" s="24">
        <v>53</v>
      </c>
      <c r="I30" s="24">
        <v>-3.7373812017280059</v>
      </c>
      <c r="J30" s="24">
        <v>54.622883183511668</v>
      </c>
      <c r="K30" s="24">
        <v>52</v>
      </c>
      <c r="L30" s="24">
        <v>-4.8018028903743497</v>
      </c>
      <c r="M30" s="24">
        <v>56.585079357709354</v>
      </c>
      <c r="N30" s="24">
        <v>47</v>
      </c>
      <c r="O30" s="24">
        <v>-16.939234629532155</v>
      </c>
      <c r="P30" s="24">
        <v>59.897299105907827</v>
      </c>
      <c r="Q30" s="24">
        <v>51</v>
      </c>
      <c r="R30" s="24">
        <v>-14.854257602126609</v>
      </c>
      <c r="S30" s="24">
        <v>60.371234374894179</v>
      </c>
      <c r="T30" s="24">
        <v>51</v>
      </c>
      <c r="U30" s="24">
        <v>-15.522681409329071</v>
      </c>
      <c r="V30" s="25">
        <v>59.28885283799363</v>
      </c>
      <c r="W30" s="24">
        <v>52</v>
      </c>
      <c r="X30" s="24">
        <v>-12.293799743284575</v>
      </c>
      <c r="Y30" s="24">
        <v>68.625083963382281</v>
      </c>
      <c r="Z30" s="24">
        <v>62</v>
      </c>
      <c r="AA30" s="24">
        <v>-9.6540267505062207</v>
      </c>
      <c r="AB30" s="24">
        <v>69.205955750138102</v>
      </c>
      <c r="AC30" s="24">
        <v>64</v>
      </c>
      <c r="AD30" s="24">
        <v>-7.5224100205099953</v>
      </c>
      <c r="AE30" s="24">
        <v>90.426328985610951</v>
      </c>
      <c r="AF30" s="24">
        <v>79</v>
      </c>
      <c r="AG30" s="24">
        <v>-12.636064201422089</v>
      </c>
      <c r="AH30" s="24">
        <v>99.72991259413682</v>
      </c>
      <c r="AI30" s="24">
        <v>93</v>
      </c>
      <c r="AJ30" s="24">
        <v>-6.7481384662644102</v>
      </c>
      <c r="AK30" s="24">
        <v>79.551246906404501</v>
      </c>
      <c r="AL30" s="24">
        <v>90</v>
      </c>
      <c r="AM30" s="24">
        <v>13.134618877676314</v>
      </c>
      <c r="AN30" s="24">
        <v>70.918891851704601</v>
      </c>
      <c r="AO30" s="24">
        <v>89</v>
      </c>
      <c r="AP30" s="24">
        <v>25.495474726401557</v>
      </c>
      <c r="AQ30" s="24">
        <v>68.55894442238386</v>
      </c>
      <c r="AR30" s="24">
        <v>91</v>
      </c>
      <c r="AS30" s="24">
        <v>32.732498679325268</v>
      </c>
      <c r="AT30" s="24">
        <v>78.443305844761937</v>
      </c>
      <c r="AU30" s="24">
        <v>101</v>
      </c>
      <c r="AV30" s="24">
        <v>28.755409926090319</v>
      </c>
      <c r="AW30" s="24">
        <v>73.807808920620445</v>
      </c>
      <c r="AX30" s="24">
        <v>83</v>
      </c>
      <c r="AY30" s="24">
        <v>12.454225662308529</v>
      </c>
      <c r="AZ30" s="24">
        <v>57.194869062294259</v>
      </c>
      <c r="BA30" s="24">
        <v>100</v>
      </c>
      <c r="BB30" s="24">
        <v>74.840858348821783</v>
      </c>
      <c r="BC30" s="24">
        <v>56.859992886792199</v>
      </c>
      <c r="BD30" s="24">
        <v>75</v>
      </c>
      <c r="BE30" s="24">
        <v>31.902935952391715</v>
      </c>
      <c r="BF30" s="24">
        <v>50.874732201656414</v>
      </c>
      <c r="BG30" s="24">
        <v>71</v>
      </c>
      <c r="BH30" s="24">
        <v>39.558474172544798</v>
      </c>
      <c r="BI30" s="24">
        <v>54.297277730762232</v>
      </c>
      <c r="BJ30" s="24">
        <v>67</v>
      </c>
      <c r="BK30" s="24">
        <v>23.394768209605864</v>
      </c>
      <c r="BL30" s="24">
        <v>54.564550358697986</v>
      </c>
      <c r="BM30" s="24">
        <v>65</v>
      </c>
      <c r="BN30" s="24">
        <v>19.124962219428475</v>
      </c>
      <c r="BO30" s="24">
        <v>52.622958596624031</v>
      </c>
      <c r="BP30" s="24">
        <v>64</v>
      </c>
      <c r="BQ30" s="24">
        <v>21.619919720944484</v>
      </c>
      <c r="BR30" s="24">
        <v>54.589924882364485</v>
      </c>
      <c r="BS30" s="24">
        <v>57</v>
      </c>
      <c r="BT30" s="24">
        <v>4.4148716504537635</v>
      </c>
      <c r="BU30" s="24">
        <v>50.676369732267055</v>
      </c>
      <c r="BV30" s="24">
        <v>62</v>
      </c>
      <c r="BW30" s="24">
        <v>22.344991023543809</v>
      </c>
      <c r="BX30" s="26"/>
      <c r="BY30" s="26"/>
    </row>
    <row r="31" spans="1:77" ht="32.25" customHeight="1" x14ac:dyDescent="0.25">
      <c r="A31" s="21">
        <v>25</v>
      </c>
      <c r="B31" s="27"/>
      <c r="C31" s="23" t="s">
        <v>36</v>
      </c>
      <c r="D31" s="24">
        <v>119.10098182724931</v>
      </c>
      <c r="E31" s="24">
        <v>128</v>
      </c>
      <c r="F31" s="24">
        <v>7.471826038897242</v>
      </c>
      <c r="G31" s="24">
        <v>124.79749131392822</v>
      </c>
      <c r="H31" s="24">
        <v>132</v>
      </c>
      <c r="I31" s="24">
        <v>5.7713569481568046</v>
      </c>
      <c r="J31" s="24">
        <v>115.61843607176637</v>
      </c>
      <c r="K31" s="24">
        <v>131</v>
      </c>
      <c r="L31" s="24">
        <v>13.303729449069895</v>
      </c>
      <c r="M31" s="24">
        <v>117.80827997424734</v>
      </c>
      <c r="N31" s="24">
        <v>123</v>
      </c>
      <c r="O31" s="24">
        <v>4.4069228639001929</v>
      </c>
      <c r="P31" s="24">
        <v>116.05101701769641</v>
      </c>
      <c r="Q31" s="24">
        <v>128</v>
      </c>
      <c r="R31" s="24">
        <v>10.296319058092797</v>
      </c>
      <c r="S31" s="24">
        <v>110.976533777379</v>
      </c>
      <c r="T31" s="24">
        <v>127</v>
      </c>
      <c r="U31" s="24">
        <v>14.438607584162225</v>
      </c>
      <c r="V31" s="25">
        <v>92.526543065353692</v>
      </c>
      <c r="W31" s="24">
        <v>102</v>
      </c>
      <c r="X31" s="24">
        <v>10.238637066506397</v>
      </c>
      <c r="Y31" s="24">
        <v>97.519856158490626</v>
      </c>
      <c r="Z31" s="24">
        <v>117</v>
      </c>
      <c r="AA31" s="24">
        <v>19.975566627015912</v>
      </c>
      <c r="AB31" s="24">
        <v>101.61887173438001</v>
      </c>
      <c r="AC31" s="24">
        <v>119</v>
      </c>
      <c r="AD31" s="24">
        <v>17.104232677422608</v>
      </c>
      <c r="AE31" s="24">
        <v>133.40121800847555</v>
      </c>
      <c r="AF31" s="24">
        <v>106</v>
      </c>
      <c r="AG31" s="24">
        <v>-20.54045564016862</v>
      </c>
      <c r="AH31" s="24">
        <v>146.27053847140067</v>
      </c>
      <c r="AI31" s="24">
        <v>113</v>
      </c>
      <c r="AJ31" s="24">
        <v>-22.745891837887672</v>
      </c>
      <c r="AK31" s="24">
        <v>132.58541151067416</v>
      </c>
      <c r="AL31" s="24">
        <v>140</v>
      </c>
      <c r="AM31" s="24">
        <v>5.5923109524978951</v>
      </c>
      <c r="AN31" s="24">
        <v>131.43634623182584</v>
      </c>
      <c r="AO31" s="24">
        <v>151</v>
      </c>
      <c r="AP31" s="24">
        <v>14.884508227022705</v>
      </c>
      <c r="AQ31" s="24">
        <v>141.87892665187772</v>
      </c>
      <c r="AR31" s="24">
        <v>139</v>
      </c>
      <c r="AS31" s="24">
        <v>-2.0291432419288169</v>
      </c>
      <c r="AT31" s="24">
        <v>116.21230495520287</v>
      </c>
      <c r="AU31" s="24">
        <v>108</v>
      </c>
      <c r="AV31" s="24">
        <v>-7.0666397662179747</v>
      </c>
      <c r="AW31" s="24">
        <v>117.50980104467202</v>
      </c>
      <c r="AX31" s="24">
        <v>131</v>
      </c>
      <c r="AY31" s="24">
        <v>11.480062799357142</v>
      </c>
      <c r="AZ31" s="24">
        <v>119.92472545319764</v>
      </c>
      <c r="BA31" s="24">
        <v>136</v>
      </c>
      <c r="BB31" s="24">
        <v>13.404470584405024</v>
      </c>
      <c r="BC31" s="24">
        <v>110.96869579519124</v>
      </c>
      <c r="BD31" s="24">
        <v>125</v>
      </c>
      <c r="BE31" s="24">
        <v>12.644380565403385</v>
      </c>
      <c r="BF31" s="24">
        <v>89.253916143256873</v>
      </c>
      <c r="BG31" s="24">
        <v>99</v>
      </c>
      <c r="BH31" s="24">
        <v>10.919502782488768</v>
      </c>
      <c r="BI31" s="24">
        <v>99.068717263145132</v>
      </c>
      <c r="BJ31" s="24">
        <v>113</v>
      </c>
      <c r="BK31" s="24">
        <v>14.06224196872436</v>
      </c>
      <c r="BL31" s="24">
        <v>97.436697069103545</v>
      </c>
      <c r="BM31" s="24">
        <v>114</v>
      </c>
      <c r="BN31" s="24">
        <v>16.999039816743291</v>
      </c>
      <c r="BO31" s="24">
        <v>100.46201186628224</v>
      </c>
      <c r="BP31" s="24">
        <v>106</v>
      </c>
      <c r="BQ31" s="24">
        <v>5.5125196388551112</v>
      </c>
      <c r="BR31" s="24">
        <v>104.21712932087766</v>
      </c>
      <c r="BS31" s="24">
        <v>104</v>
      </c>
      <c r="BT31" s="24">
        <v>-0.20834321794561575</v>
      </c>
      <c r="BU31" s="24">
        <v>130.99363496831296</v>
      </c>
      <c r="BV31" s="24">
        <v>147</v>
      </c>
      <c r="BW31" s="24">
        <v>12.219192967321611</v>
      </c>
      <c r="BX31" s="26"/>
      <c r="BY31" s="26"/>
    </row>
    <row r="32" spans="1:77" ht="32.25" customHeight="1" x14ac:dyDescent="0.25">
      <c r="A32" s="21">
        <v>26</v>
      </c>
      <c r="B32" s="27"/>
      <c r="C32" s="23" t="s">
        <v>37</v>
      </c>
      <c r="D32" s="24">
        <v>71.09128372634261</v>
      </c>
      <c r="E32" s="24">
        <v>73</v>
      </c>
      <c r="F32" s="24">
        <v>2.6848808652897098</v>
      </c>
      <c r="G32" s="24">
        <v>67.904517332578592</v>
      </c>
      <c r="H32" s="24">
        <v>76</v>
      </c>
      <c r="I32" s="24">
        <v>11.921861733839956</v>
      </c>
      <c r="J32" s="24">
        <v>67.368222592997725</v>
      </c>
      <c r="K32" s="24">
        <v>77</v>
      </c>
      <c r="L32" s="24">
        <v>14.297211706463225</v>
      </c>
      <c r="M32" s="24">
        <v>62.150824868303715</v>
      </c>
      <c r="N32" s="24">
        <v>67</v>
      </c>
      <c r="O32" s="24">
        <v>7.8022699489050771</v>
      </c>
      <c r="P32" s="24">
        <v>60.833194404437634</v>
      </c>
      <c r="Q32" s="24">
        <v>68</v>
      </c>
      <c r="R32" s="24">
        <v>11.78107719925943</v>
      </c>
      <c r="S32" s="24">
        <v>59.483422104675142</v>
      </c>
      <c r="T32" s="24">
        <v>61</v>
      </c>
      <c r="U32" s="24">
        <v>2.5495807767348699</v>
      </c>
      <c r="V32" s="25">
        <v>62.882116646356877</v>
      </c>
      <c r="W32" s="24">
        <v>52</v>
      </c>
      <c r="X32" s="24">
        <v>-17.305582615096881</v>
      </c>
      <c r="Y32" s="24">
        <v>71.333968856673692</v>
      </c>
      <c r="Z32" s="24">
        <v>57</v>
      </c>
      <c r="AA32" s="24">
        <v>-20.094169841403222</v>
      </c>
      <c r="AB32" s="24">
        <v>77.090178557115863</v>
      </c>
      <c r="AC32" s="24">
        <v>65</v>
      </c>
      <c r="AD32" s="24">
        <v>-15.683163255560872</v>
      </c>
      <c r="AE32" s="24">
        <v>78.787296541918451</v>
      </c>
      <c r="AF32" s="24">
        <v>71</v>
      </c>
      <c r="AG32" s="24">
        <v>-9.8839494229571034</v>
      </c>
      <c r="AH32" s="24">
        <v>85.48278222354584</v>
      </c>
      <c r="AI32" s="24">
        <v>79</v>
      </c>
      <c r="AJ32" s="24">
        <v>-7.5837286233767287</v>
      </c>
      <c r="AK32" s="24">
        <v>94.703865364767253</v>
      </c>
      <c r="AL32" s="24">
        <v>82</v>
      </c>
      <c r="AM32" s="24">
        <v>-13.414305018951719</v>
      </c>
      <c r="AN32" s="24">
        <v>97.395278143007644</v>
      </c>
      <c r="AO32" s="24">
        <v>87</v>
      </c>
      <c r="AP32" s="24">
        <v>-10.673287597930598</v>
      </c>
      <c r="AQ32" s="24">
        <v>114.26490737063978</v>
      </c>
      <c r="AR32" s="24">
        <v>81</v>
      </c>
      <c r="AS32" s="24">
        <v>-29.112094111920801</v>
      </c>
      <c r="AT32" s="24">
        <v>77.474869970135245</v>
      </c>
      <c r="AU32" s="24">
        <v>101</v>
      </c>
      <c r="AV32" s="24">
        <v>30.364852550166454</v>
      </c>
      <c r="AW32" s="24">
        <v>108.76940261986171</v>
      </c>
      <c r="AX32" s="24">
        <v>93</v>
      </c>
      <c r="AY32" s="24">
        <v>-14.49801344866645</v>
      </c>
      <c r="AZ32" s="24">
        <v>92.249788810152026</v>
      </c>
      <c r="BA32" s="24">
        <v>83</v>
      </c>
      <c r="BB32" s="24">
        <v>-10.026894293696305</v>
      </c>
      <c r="BC32" s="24">
        <v>86.207085989652697</v>
      </c>
      <c r="BD32" s="24">
        <v>76</v>
      </c>
      <c r="BE32" s="24">
        <v>-11.840193729408552</v>
      </c>
      <c r="BF32" s="24">
        <v>87.468837820391741</v>
      </c>
      <c r="BG32" s="24">
        <v>68</v>
      </c>
      <c r="BH32" s="24">
        <v>-22.258027322106415</v>
      </c>
      <c r="BI32" s="24">
        <v>98.116133443307191</v>
      </c>
      <c r="BJ32" s="24">
        <v>49</v>
      </c>
      <c r="BK32" s="24">
        <v>-50.059181624484971</v>
      </c>
      <c r="BL32" s="24">
        <v>68.205687948372486</v>
      </c>
      <c r="BM32" s="24">
        <v>74</v>
      </c>
      <c r="BN32" s="24">
        <v>8.495350206002545</v>
      </c>
      <c r="BO32" s="24">
        <v>65.061112446735166</v>
      </c>
      <c r="BP32" s="24">
        <v>71</v>
      </c>
      <c r="BQ32" s="24">
        <v>9.1281678562243123</v>
      </c>
      <c r="BR32" s="24">
        <v>74.440806657769755</v>
      </c>
      <c r="BS32" s="24">
        <v>69</v>
      </c>
      <c r="BT32" s="24">
        <v>-7.3089034120533292</v>
      </c>
      <c r="BU32" s="24">
        <v>75.53647563866221</v>
      </c>
      <c r="BV32" s="24">
        <v>87</v>
      </c>
      <c r="BW32" s="24">
        <v>15.176144060751435</v>
      </c>
      <c r="BX32" s="26"/>
      <c r="BY32" s="26"/>
    </row>
    <row r="33" spans="1:78" ht="32.25" customHeight="1" x14ac:dyDescent="0.25">
      <c r="A33" s="21">
        <v>27</v>
      </c>
      <c r="B33" s="27"/>
      <c r="C33" s="17" t="s">
        <v>38</v>
      </c>
      <c r="D33" s="24">
        <v>33.237483300627716</v>
      </c>
      <c r="E33" s="24">
        <v>34</v>
      </c>
      <c r="F33" s="24">
        <v>2.2941469198357853</v>
      </c>
      <c r="G33" s="24">
        <v>32.117001441084469</v>
      </c>
      <c r="H33" s="24">
        <v>33</v>
      </c>
      <c r="I33" s="24">
        <v>2.749318178209466</v>
      </c>
      <c r="J33" s="24">
        <v>30.042585750931419</v>
      </c>
      <c r="K33" s="24">
        <v>33</v>
      </c>
      <c r="L33" s="24">
        <v>9.8440735880295893</v>
      </c>
      <c r="M33" s="24">
        <v>30.611600308268994</v>
      </c>
      <c r="N33" s="24">
        <v>31</v>
      </c>
      <c r="O33" s="24">
        <v>1.2687990429108322</v>
      </c>
      <c r="P33" s="24">
        <v>32.756335448543346</v>
      </c>
      <c r="Q33" s="24">
        <v>31</v>
      </c>
      <c r="R33" s="24">
        <v>-5.3618190939043204</v>
      </c>
      <c r="S33" s="24">
        <v>31.961241727885152</v>
      </c>
      <c r="T33" s="24">
        <v>31</v>
      </c>
      <c r="U33" s="24">
        <v>-3.0075230996000384</v>
      </c>
      <c r="V33" s="25">
        <v>34.136006179450874</v>
      </c>
      <c r="W33" s="24">
        <v>34</v>
      </c>
      <c r="X33" s="24">
        <v>-0.39842440482315861</v>
      </c>
      <c r="Y33" s="24">
        <v>38.827350137176822</v>
      </c>
      <c r="Z33" s="24">
        <v>43</v>
      </c>
      <c r="AA33" s="24">
        <v>10.74667688647623</v>
      </c>
      <c r="AB33" s="24">
        <v>40.297138791219659</v>
      </c>
      <c r="AC33" s="24">
        <v>46</v>
      </c>
      <c r="AD33" s="24">
        <v>14.152025130932961</v>
      </c>
      <c r="AE33" s="24">
        <v>43.870199210840951</v>
      </c>
      <c r="AF33" s="24">
        <v>44</v>
      </c>
      <c r="AG33" s="24">
        <v>0.29587462900549827</v>
      </c>
      <c r="AH33" s="24">
        <v>49.390051951382041</v>
      </c>
      <c r="AI33" s="24">
        <v>46</v>
      </c>
      <c r="AJ33" s="24">
        <v>-6.8638355649414953</v>
      </c>
      <c r="AK33" s="24">
        <v>49.246009989678974</v>
      </c>
      <c r="AL33" s="24">
        <v>48</v>
      </c>
      <c r="AM33" s="24">
        <v>-2.5301745053865563</v>
      </c>
      <c r="AN33" s="24">
        <v>50.116016908537915</v>
      </c>
      <c r="AO33" s="24">
        <v>51</v>
      </c>
      <c r="AP33" s="24">
        <v>1.7638734001454266</v>
      </c>
      <c r="AQ33" s="24">
        <v>49.514793193943902</v>
      </c>
      <c r="AR33" s="24">
        <v>49</v>
      </c>
      <c r="AS33" s="24">
        <v>-1.0396755408580918</v>
      </c>
      <c r="AT33" s="24">
        <v>39.705870859694315</v>
      </c>
      <c r="AU33" s="24">
        <v>41</v>
      </c>
      <c r="AV33" s="24">
        <v>3.2592891486466899</v>
      </c>
      <c r="AW33" s="24">
        <v>43.701992124051579</v>
      </c>
      <c r="AX33" s="24">
        <v>42</v>
      </c>
      <c r="AY33" s="24">
        <v>-3.8945412813684523</v>
      </c>
      <c r="AZ33" s="24">
        <v>45.202396516974495</v>
      </c>
      <c r="BA33" s="24">
        <v>45</v>
      </c>
      <c r="BB33" s="24">
        <v>-0.44775616465045415</v>
      </c>
      <c r="BC33" s="24">
        <v>44.937736313755124</v>
      </c>
      <c r="BD33" s="24">
        <v>45</v>
      </c>
      <c r="BE33" s="24">
        <v>0.13855545773412112</v>
      </c>
      <c r="BF33" s="24">
        <v>39.271723103033025</v>
      </c>
      <c r="BG33" s="24">
        <v>34</v>
      </c>
      <c r="BH33" s="24">
        <v>-13.423712245073046</v>
      </c>
      <c r="BI33" s="24">
        <v>41.913688072869093</v>
      </c>
      <c r="BJ33" s="24">
        <v>40</v>
      </c>
      <c r="BK33" s="24">
        <v>-4.5657830671976365</v>
      </c>
      <c r="BL33" s="24">
        <v>40.923412769023493</v>
      </c>
      <c r="BM33" s="24">
        <v>40</v>
      </c>
      <c r="BN33" s="24">
        <v>-2.2564412558535674</v>
      </c>
      <c r="BO33" s="24">
        <v>38.271242615726564</v>
      </c>
      <c r="BP33" s="24">
        <v>39</v>
      </c>
      <c r="BQ33" s="24">
        <v>1.9041905474320091</v>
      </c>
      <c r="BR33" s="24">
        <v>37.716675373270007</v>
      </c>
      <c r="BS33" s="24">
        <v>36</v>
      </c>
      <c r="BT33" s="24">
        <v>-4.5515023693912946</v>
      </c>
      <c r="BU33" s="24">
        <v>35.377843020639268</v>
      </c>
      <c r="BV33" s="24">
        <v>35</v>
      </c>
      <c r="BW33" s="24">
        <v>-1.0680216439957535</v>
      </c>
      <c r="BX33" s="26"/>
      <c r="BY33" s="26"/>
    </row>
    <row r="34" spans="1:78" ht="32.25" customHeight="1" x14ac:dyDescent="0.25">
      <c r="A34" s="21">
        <v>28</v>
      </c>
      <c r="B34" s="27"/>
      <c r="C34" s="23" t="s">
        <v>39</v>
      </c>
      <c r="D34" s="24">
        <v>91.403079076726215</v>
      </c>
      <c r="E34" s="24">
        <v>56</v>
      </c>
      <c r="F34" s="24">
        <v>-38.732917352825623</v>
      </c>
      <c r="G34" s="24">
        <v>89.927604035036509</v>
      </c>
      <c r="H34" s="24">
        <v>57</v>
      </c>
      <c r="I34" s="24">
        <v>-36.615680344611043</v>
      </c>
      <c r="J34" s="24">
        <v>77.382417843308204</v>
      </c>
      <c r="K34" s="24">
        <v>56</v>
      </c>
      <c r="L34" s="24">
        <v>-27.63213975376874</v>
      </c>
      <c r="M34" s="24">
        <v>82.558558407149704</v>
      </c>
      <c r="N34" s="24">
        <v>58</v>
      </c>
      <c r="O34" s="24">
        <v>-29.746835314196684</v>
      </c>
      <c r="P34" s="24">
        <v>91.717739255921359</v>
      </c>
      <c r="Q34" s="24">
        <v>58</v>
      </c>
      <c r="R34" s="24">
        <v>-36.762505846157254</v>
      </c>
      <c r="S34" s="24">
        <v>99.43497426453159</v>
      </c>
      <c r="T34" s="24">
        <v>112</v>
      </c>
      <c r="U34" s="24">
        <v>12.636424787561239</v>
      </c>
      <c r="V34" s="25">
        <v>106.00128234671588</v>
      </c>
      <c r="W34" s="24">
        <v>116</v>
      </c>
      <c r="X34" s="24">
        <v>9.4326383907127287</v>
      </c>
      <c r="Y34" s="24">
        <v>121.89982019811328</v>
      </c>
      <c r="Z34" s="24">
        <v>134</v>
      </c>
      <c r="AA34" s="24">
        <v>9.926331131761593</v>
      </c>
      <c r="AB34" s="24">
        <v>122.6434658863207</v>
      </c>
      <c r="AC34" s="24">
        <v>144</v>
      </c>
      <c r="AD34" s="24">
        <v>17.413511563245336</v>
      </c>
      <c r="AE34" s="24">
        <v>127.13404669264114</v>
      </c>
      <c r="AF34" s="24">
        <v>127</v>
      </c>
      <c r="AG34" s="24">
        <v>-0.10543728932439794</v>
      </c>
      <c r="AH34" s="24">
        <v>132.02340810080969</v>
      </c>
      <c r="AI34" s="24">
        <v>128</v>
      </c>
      <c r="AJ34" s="24">
        <v>-3.0474960150532686</v>
      </c>
      <c r="AK34" s="24">
        <v>118.37983170595908</v>
      </c>
      <c r="AL34" s="24">
        <v>120</v>
      </c>
      <c r="AM34" s="24">
        <v>1.3686185143979772</v>
      </c>
      <c r="AN34" s="24">
        <v>125.76283488368948</v>
      </c>
      <c r="AO34" s="24">
        <v>117</v>
      </c>
      <c r="AP34" s="24">
        <v>-6.9677459893407301</v>
      </c>
      <c r="AQ34" s="24">
        <v>123.78698298485976</v>
      </c>
      <c r="AR34" s="24">
        <v>119</v>
      </c>
      <c r="AS34" s="24">
        <v>-3.8671133825478661</v>
      </c>
      <c r="AT34" s="24">
        <v>127.83353545072315</v>
      </c>
      <c r="AU34" s="24">
        <v>122</v>
      </c>
      <c r="AV34" s="24">
        <v>-4.5633842717053223</v>
      </c>
      <c r="AW34" s="24">
        <v>127.22135485001681</v>
      </c>
      <c r="AX34" s="24">
        <v>126</v>
      </c>
      <c r="AY34" s="24">
        <v>-0.96002345789878007</v>
      </c>
      <c r="AZ34" s="24">
        <v>119.92472545319764</v>
      </c>
      <c r="BA34" s="24">
        <v>132</v>
      </c>
      <c r="BB34" s="24">
        <v>10.069044978981347</v>
      </c>
      <c r="BC34" s="24">
        <v>118.30546907090636</v>
      </c>
      <c r="BD34" s="24">
        <v>136</v>
      </c>
      <c r="BE34" s="24">
        <v>14.956646609877716</v>
      </c>
      <c r="BF34" s="24">
        <v>115.13755182480136</v>
      </c>
      <c r="BG34" s="24">
        <v>134</v>
      </c>
      <c r="BH34" s="24">
        <v>16.382533653226023</v>
      </c>
      <c r="BI34" s="24">
        <v>122.88331275909349</v>
      </c>
      <c r="BJ34" s="24">
        <v>68</v>
      </c>
      <c r="BK34" s="24">
        <v>-44.662950181599875</v>
      </c>
      <c r="BL34" s="24">
        <v>125.69333921914358</v>
      </c>
      <c r="BM34" s="24">
        <v>68</v>
      </c>
      <c r="BN34" s="24">
        <v>-45.900076788123599</v>
      </c>
      <c r="BO34" s="24">
        <v>123.42475743571818</v>
      </c>
      <c r="BP34" s="24">
        <v>71</v>
      </c>
      <c r="BQ34" s="24">
        <v>-42.475074308346869</v>
      </c>
      <c r="BR34" s="24">
        <v>126.05309927382345</v>
      </c>
      <c r="BS34" s="24">
        <v>63</v>
      </c>
      <c r="BT34" s="24">
        <v>-50.021062264287565</v>
      </c>
      <c r="BU34" s="24">
        <v>119.51973993459211</v>
      </c>
      <c r="BV34" s="24">
        <v>61</v>
      </c>
      <c r="BW34" s="24">
        <v>-48.962405680113918</v>
      </c>
      <c r="BX34" s="26"/>
      <c r="BY34" s="26"/>
    </row>
    <row r="35" spans="1:78" ht="32.25" customHeight="1" x14ac:dyDescent="0.25">
      <c r="A35" s="21">
        <v>29</v>
      </c>
      <c r="B35" s="27"/>
      <c r="C35" s="23" t="s">
        <v>40</v>
      </c>
      <c r="D35" s="24">
        <v>43.393380975819518</v>
      </c>
      <c r="E35" s="24">
        <v>88</v>
      </c>
      <c r="F35" s="24">
        <v>102.79590578350424</v>
      </c>
      <c r="G35" s="24">
        <v>47.716687855325496</v>
      </c>
      <c r="H35" s="24">
        <v>88</v>
      </c>
      <c r="I35" s="24">
        <v>84.421853140375973</v>
      </c>
      <c r="J35" s="24">
        <v>45.519069319593058</v>
      </c>
      <c r="K35" s="24">
        <v>83</v>
      </c>
      <c r="L35" s="24">
        <v>82.341162156129116</v>
      </c>
      <c r="M35" s="24">
        <v>48.236461091817809</v>
      </c>
      <c r="N35" s="24">
        <v>87</v>
      </c>
      <c r="O35" s="24">
        <v>80.361490106821947</v>
      </c>
      <c r="P35" s="24">
        <v>47.730660225020301</v>
      </c>
      <c r="Q35" s="24">
        <v>109</v>
      </c>
      <c r="R35" s="24">
        <v>128.36474393216636</v>
      </c>
      <c r="S35" s="24">
        <v>47.054050321608699</v>
      </c>
      <c r="T35" s="24">
        <v>107</v>
      </c>
      <c r="U35" s="24">
        <v>127.39806513715193</v>
      </c>
      <c r="V35" s="25">
        <v>48.509061412903876</v>
      </c>
      <c r="W35" s="24">
        <v>109</v>
      </c>
      <c r="X35" s="24">
        <v>124.70028655513205</v>
      </c>
      <c r="Y35" s="24">
        <v>55.080659496925257</v>
      </c>
      <c r="Z35" s="24">
        <v>103</v>
      </c>
      <c r="AA35" s="24">
        <v>86.998487201754955</v>
      </c>
      <c r="AB35" s="24">
        <v>53.437510136182588</v>
      </c>
      <c r="AC35" s="24">
        <v>101</v>
      </c>
      <c r="AD35" s="24">
        <v>89.005812102036558</v>
      </c>
      <c r="AE35" s="24">
        <v>52.823301090604417</v>
      </c>
      <c r="AF35" s="24">
        <v>94</v>
      </c>
      <c r="AG35" s="24">
        <v>77.951771394914971</v>
      </c>
      <c r="AH35" s="24">
        <v>61.737564939227553</v>
      </c>
      <c r="AI35" s="24">
        <v>91</v>
      </c>
      <c r="AJ35" s="24">
        <v>47.398103714614322</v>
      </c>
      <c r="AK35" s="24">
        <v>55.875280565212684</v>
      </c>
      <c r="AL35" s="24">
        <v>85</v>
      </c>
      <c r="AM35" s="24">
        <v>52.124515779022381</v>
      </c>
      <c r="AN35" s="24">
        <v>48.224846459159124</v>
      </c>
      <c r="AO35" s="24">
        <v>91</v>
      </c>
      <c r="AP35" s="24">
        <v>88.699408461707577</v>
      </c>
      <c r="AQ35" s="24">
        <v>43.801547825411916</v>
      </c>
      <c r="AR35" s="24">
        <v>103</v>
      </c>
      <c r="AS35" s="24">
        <v>135.15150745481989</v>
      </c>
      <c r="AT35" s="24">
        <v>46.484921982081147</v>
      </c>
      <c r="AU35" s="24">
        <v>104</v>
      </c>
      <c r="AV35" s="24">
        <v>123.72845982206783</v>
      </c>
      <c r="AW35" s="24">
        <v>49.528924407258458</v>
      </c>
      <c r="AX35" s="24">
        <v>102</v>
      </c>
      <c r="AY35" s="24">
        <v>105.94026868278188</v>
      </c>
      <c r="AZ35" s="24">
        <v>52.582379621786657</v>
      </c>
      <c r="BA35" s="24">
        <v>112</v>
      </c>
      <c r="BB35" s="24">
        <v>112.9991088375822</v>
      </c>
      <c r="BC35" s="24">
        <v>44.937736313755124</v>
      </c>
      <c r="BD35" s="24">
        <v>109</v>
      </c>
      <c r="BE35" s="24">
        <v>142.55783433095598</v>
      </c>
      <c r="BF35" s="24">
        <v>41.056801425898158</v>
      </c>
      <c r="BG35" s="24">
        <v>112</v>
      </c>
      <c r="BH35" s="24">
        <v>172.79280438381079</v>
      </c>
      <c r="BI35" s="24">
        <v>41.913688072869093</v>
      </c>
      <c r="BJ35" s="24">
        <v>91</v>
      </c>
      <c r="BK35" s="24">
        <v>117.11284352212536</v>
      </c>
      <c r="BL35" s="24">
        <v>39.949045798332456</v>
      </c>
      <c r="BM35" s="24">
        <v>87</v>
      </c>
      <c r="BN35" s="24">
        <v>117.77741686043359</v>
      </c>
      <c r="BO35" s="24">
        <v>38.271242615726564</v>
      </c>
      <c r="BP35" s="24">
        <v>83</v>
      </c>
      <c r="BQ35" s="24">
        <v>116.87302090863736</v>
      </c>
      <c r="BR35" s="24">
        <v>42.679395817121325</v>
      </c>
      <c r="BS35" s="24">
        <v>96</v>
      </c>
      <c r="BT35" s="24">
        <v>124.93289364112439</v>
      </c>
      <c r="BU35" s="24">
        <v>47.80789597383685</v>
      </c>
      <c r="BV35" s="24">
        <v>96</v>
      </c>
      <c r="BW35" s="24">
        <v>100.80364978315832</v>
      </c>
      <c r="BX35" s="26"/>
      <c r="BY35" s="26"/>
    </row>
    <row r="36" spans="1:78" ht="32.25" customHeight="1" x14ac:dyDescent="0.25">
      <c r="A36" s="21">
        <v>30</v>
      </c>
      <c r="B36" s="27"/>
      <c r="C36" s="23" t="s">
        <v>41</v>
      </c>
      <c r="D36" s="24">
        <v>117.25445497721444</v>
      </c>
      <c r="E36" s="24">
        <v>121</v>
      </c>
      <c r="F36" s="24">
        <v>3.1943733169996991</v>
      </c>
      <c r="G36" s="24">
        <v>115.62120518790408</v>
      </c>
      <c r="H36" s="24">
        <v>118</v>
      </c>
      <c r="I36" s="24">
        <v>2.0574035776828077</v>
      </c>
      <c r="J36" s="24">
        <v>111.97691052619892</v>
      </c>
      <c r="K36" s="24">
        <v>118</v>
      </c>
      <c r="L36" s="24">
        <v>5.3788673446137576</v>
      </c>
      <c r="M36" s="24">
        <v>115.02540721895016</v>
      </c>
      <c r="N36" s="24">
        <v>116</v>
      </c>
      <c r="O36" s="24">
        <v>0.8472847909111979</v>
      </c>
      <c r="P36" s="24">
        <v>120.73049351034547</v>
      </c>
      <c r="Q36" s="24">
        <v>121</v>
      </c>
      <c r="R36" s="24">
        <v>0.2232298417892557</v>
      </c>
      <c r="S36" s="24">
        <v>114.52778285825512</v>
      </c>
      <c r="T36" s="24">
        <v>116</v>
      </c>
      <c r="U36" s="24">
        <v>1.2854672508302738</v>
      </c>
      <c r="V36" s="25">
        <v>117.67938972389643</v>
      </c>
      <c r="W36" s="24">
        <v>103</v>
      </c>
      <c r="X36" s="24">
        <v>-12.474053237646576</v>
      </c>
      <c r="Y36" s="24">
        <v>124.60870509140469</v>
      </c>
      <c r="Z36" s="24">
        <v>106</v>
      </c>
      <c r="AA36" s="24">
        <v>-14.933711956764636</v>
      </c>
      <c r="AB36" s="24">
        <v>120.01539161732811</v>
      </c>
      <c r="AC36" s="24">
        <v>118</v>
      </c>
      <c r="AD36" s="24">
        <v>-1.679277624451895</v>
      </c>
      <c r="AE36" s="24">
        <v>125.34342631668844</v>
      </c>
      <c r="AF36" s="24">
        <v>119</v>
      </c>
      <c r="AG36" s="24">
        <v>-5.0608368568618438</v>
      </c>
      <c r="AH36" s="24">
        <v>101</v>
      </c>
      <c r="AI36" s="24">
        <v>128</v>
      </c>
      <c r="AJ36" s="24">
        <v>26.732673267326735</v>
      </c>
      <c r="AK36" s="24">
        <v>157.20841650551364</v>
      </c>
      <c r="AL36" s="24">
        <v>139</v>
      </c>
      <c r="AM36" s="24">
        <v>-11.582342033751756</v>
      </c>
      <c r="AN36" s="24">
        <v>99</v>
      </c>
      <c r="AO36" s="24">
        <v>165</v>
      </c>
      <c r="AP36" s="24">
        <v>66.666666666666657</v>
      </c>
      <c r="AQ36" s="24">
        <v>145.68775689756572</v>
      </c>
      <c r="AR36" s="24">
        <v>164</v>
      </c>
      <c r="AS36" s="24">
        <v>12.56951407063654</v>
      </c>
      <c r="AT36" s="24">
        <v>150.10756056713703</v>
      </c>
      <c r="AU36" s="24">
        <v>134</v>
      </c>
      <c r="AV36" s="24">
        <v>-10.730679058589304</v>
      </c>
      <c r="AW36" s="24">
        <v>98</v>
      </c>
      <c r="AX36" s="24">
        <v>143</v>
      </c>
      <c r="AY36" s="24">
        <v>45.91836734693878</v>
      </c>
      <c r="AZ36" s="24">
        <v>148.52215998434477</v>
      </c>
      <c r="BA36" s="24">
        <v>149</v>
      </c>
      <c r="BB36" s="24">
        <v>0.3217297780382401</v>
      </c>
      <c r="BC36" s="24">
        <v>131.14482230340781</v>
      </c>
      <c r="BD36" s="24">
        <v>131</v>
      </c>
      <c r="BE36" s="24">
        <v>-0.11042929554073876</v>
      </c>
      <c r="BF36" s="24">
        <v>115.13755182480136</v>
      </c>
      <c r="BG36" s="24">
        <v>127</v>
      </c>
      <c r="BH36" s="24">
        <v>10.302849059400783</v>
      </c>
      <c r="BI36" s="24">
        <v>102.87905254249686</v>
      </c>
      <c r="BJ36" s="24">
        <v>122</v>
      </c>
      <c r="BK36" s="24">
        <v>18.585851040574784</v>
      </c>
      <c r="BL36" s="24">
        <v>112.05220162946908</v>
      </c>
      <c r="BM36" s="24">
        <v>127</v>
      </c>
      <c r="BN36" s="24">
        <v>13.34003094375589</v>
      </c>
      <c r="BO36" s="24">
        <v>108.11626038942755</v>
      </c>
      <c r="BP36" s="24">
        <v>128</v>
      </c>
      <c r="BQ36" s="24">
        <v>18.391072294724719</v>
      </c>
      <c r="BR36" s="24">
        <v>112.15748203103976</v>
      </c>
      <c r="BS36" s="24">
        <v>119</v>
      </c>
      <c r="BT36" s="24">
        <v>6.1008127545753563</v>
      </c>
      <c r="BU36" s="24">
        <v>113.7827924177317</v>
      </c>
      <c r="BV36" s="24">
        <v>139</v>
      </c>
      <c r="BW36" s="24">
        <v>22.162584558206447</v>
      </c>
      <c r="BX36" s="26"/>
      <c r="BY36" s="26"/>
    </row>
    <row r="37" spans="1:78" ht="32.25" customHeight="1" x14ac:dyDescent="0.25">
      <c r="A37" s="21">
        <v>31</v>
      </c>
      <c r="B37" s="27"/>
      <c r="C37" s="23" t="s">
        <v>42</v>
      </c>
      <c r="D37" s="24">
        <v>66.474966601255431</v>
      </c>
      <c r="E37" s="24">
        <v>40</v>
      </c>
      <c r="F37" s="24">
        <v>-39.826972400096594</v>
      </c>
      <c r="G37" s="24">
        <v>65.151631494771351</v>
      </c>
      <c r="H37" s="24">
        <v>38</v>
      </c>
      <c r="I37" s="24">
        <v>-41.674522758421432</v>
      </c>
      <c r="J37" s="24">
        <v>64.63707843382214</v>
      </c>
      <c r="K37" s="24">
        <v>40</v>
      </c>
      <c r="L37" s="24">
        <v>-38.116014879983325</v>
      </c>
      <c r="M37" s="24">
        <v>63.078449120069443</v>
      </c>
      <c r="N37" s="24">
        <v>39</v>
      </c>
      <c r="O37" s="24">
        <v>-38.172227529304443</v>
      </c>
      <c r="P37" s="24">
        <v>62.704985001497256</v>
      </c>
      <c r="Q37" s="24">
        <v>40</v>
      </c>
      <c r="R37" s="24">
        <v>-36.209218455207527</v>
      </c>
      <c r="S37" s="24">
        <v>61.259046645113209</v>
      </c>
      <c r="T37" s="24">
        <v>43</v>
      </c>
      <c r="U37" s="24">
        <v>-29.806286001954586</v>
      </c>
      <c r="V37" s="25">
        <v>62.882116646356877</v>
      </c>
      <c r="W37" s="24">
        <v>55</v>
      </c>
      <c r="X37" s="24">
        <v>-12.534750842890933</v>
      </c>
      <c r="Y37" s="24">
        <v>64.110275807896613</v>
      </c>
      <c r="Z37" s="24">
        <v>62</v>
      </c>
      <c r="AA37" s="24">
        <v>-3.2916342681475181</v>
      </c>
      <c r="AB37" s="24">
        <v>63.949807212152933</v>
      </c>
      <c r="AC37" s="24">
        <v>60</v>
      </c>
      <c r="AD37" s="24">
        <v>-6.1764177006030403</v>
      </c>
      <c r="AE37" s="24">
        <v>69.834194662154985</v>
      </c>
      <c r="AF37" s="24">
        <v>66</v>
      </c>
      <c r="AG37" s="24">
        <v>-5.4904258303602056</v>
      </c>
      <c r="AH37" s="24">
        <v>75.034886618445796</v>
      </c>
      <c r="AI37" s="24">
        <v>67.5</v>
      </c>
      <c r="AJ37" s="24">
        <v>-10.041844477970461</v>
      </c>
      <c r="AK37" s="24">
        <v>69.133821716280096</v>
      </c>
      <c r="AL37" s="24">
        <v>67.400000000000006</v>
      </c>
      <c r="AM37" s="24">
        <v>-2.507921120570423</v>
      </c>
      <c r="AN37" s="24">
        <v>71.864477076393996</v>
      </c>
      <c r="AO37" s="24">
        <v>70</v>
      </c>
      <c r="AP37" s="24">
        <v>-2.5944349033695793</v>
      </c>
      <c r="AQ37" s="24">
        <v>71.41556710664986</v>
      </c>
      <c r="AR37" s="24">
        <v>62</v>
      </c>
      <c r="AS37" s="24">
        <v>-13.184194270401767</v>
      </c>
      <c r="AT37" s="24">
        <v>72.632690597001798</v>
      </c>
      <c r="AU37" s="24">
        <v>68</v>
      </c>
      <c r="AV37" s="24">
        <v>-6.3782445052270029</v>
      </c>
      <c r="AW37" s="24">
        <v>73.807808920620445</v>
      </c>
      <c r="AX37" s="24">
        <v>67</v>
      </c>
      <c r="AY37" s="24">
        <v>-9.2236973569316696</v>
      </c>
      <c r="AZ37" s="24">
        <v>69.187341607614016</v>
      </c>
      <c r="BA37" s="24">
        <v>60</v>
      </c>
      <c r="BB37" s="24">
        <v>-13.278934258984387</v>
      </c>
      <c r="BC37" s="24">
        <v>67.865152800364882</v>
      </c>
      <c r="BD37" s="24">
        <v>61.5</v>
      </c>
      <c r="BE37" s="24">
        <v>-9.3791180564919596</v>
      </c>
      <c r="BF37" s="24">
        <v>66.047897946010082</v>
      </c>
      <c r="BG37" s="24">
        <v>61.5</v>
      </c>
      <c r="BH37" s="24">
        <v>-6.8857572874275217</v>
      </c>
      <c r="BI37" s="24">
        <v>65.728283568817446</v>
      </c>
      <c r="BJ37" s="24">
        <v>66.3</v>
      </c>
      <c r="BK37" s="24">
        <v>0.86981798419239842</v>
      </c>
      <c r="BL37" s="24">
        <v>72.103155831136618</v>
      </c>
      <c r="BM37" s="24">
        <v>61.3</v>
      </c>
      <c r="BN37" s="24">
        <v>-14.982916776121813</v>
      </c>
      <c r="BO37" s="24">
        <v>70.801798839094147</v>
      </c>
      <c r="BP37" s="24">
        <v>62</v>
      </c>
      <c r="BQ37" s="24">
        <v>-12.43160341038414</v>
      </c>
      <c r="BR37" s="24">
        <v>67.492998036377912</v>
      </c>
      <c r="BS37" s="24">
        <v>55.5</v>
      </c>
      <c r="BT37" s="24">
        <v>-17.769247752061379</v>
      </c>
      <c r="BU37" s="24">
        <v>65.974896443894849</v>
      </c>
      <c r="BV37" s="24">
        <v>52</v>
      </c>
      <c r="BW37" s="24">
        <v>-21.182142295257897</v>
      </c>
      <c r="BX37" s="26"/>
      <c r="BY37" s="26"/>
    </row>
    <row r="38" spans="1:78" ht="32.25" customHeight="1" x14ac:dyDescent="0.25">
      <c r="A38" s="21">
        <v>32</v>
      </c>
      <c r="B38" s="27"/>
      <c r="C38" s="23" t="s">
        <v>43</v>
      </c>
      <c r="D38" s="36">
        <v>5</v>
      </c>
      <c r="E38" s="36">
        <v>0.4</v>
      </c>
      <c r="F38" s="24">
        <v>-92</v>
      </c>
      <c r="G38" s="36">
        <v>5</v>
      </c>
      <c r="H38" s="36">
        <v>0.4</v>
      </c>
      <c r="I38" s="24">
        <v>-92</v>
      </c>
      <c r="J38" s="36">
        <v>5</v>
      </c>
      <c r="K38" s="36">
        <v>0.4</v>
      </c>
      <c r="L38" s="24">
        <v>-92</v>
      </c>
      <c r="M38" s="36">
        <v>5</v>
      </c>
      <c r="N38" s="24">
        <v>0.4</v>
      </c>
      <c r="O38" s="24">
        <v>-92</v>
      </c>
      <c r="P38" s="36">
        <v>5</v>
      </c>
      <c r="Q38" s="36">
        <v>60</v>
      </c>
      <c r="R38" s="24">
        <v>1100</v>
      </c>
      <c r="S38" s="36">
        <v>5</v>
      </c>
      <c r="T38" s="36">
        <v>0.4</v>
      </c>
      <c r="U38" s="24">
        <v>-92</v>
      </c>
      <c r="V38" s="37">
        <v>5</v>
      </c>
      <c r="W38" s="36">
        <v>2.7</v>
      </c>
      <c r="X38" s="24">
        <v>-46</v>
      </c>
      <c r="Y38" s="36">
        <v>5</v>
      </c>
      <c r="Z38" s="36">
        <v>3.3</v>
      </c>
      <c r="AA38" s="24">
        <v>-34</v>
      </c>
      <c r="AB38" s="36">
        <v>5</v>
      </c>
      <c r="AC38" s="36">
        <v>3.3</v>
      </c>
      <c r="AD38" s="24">
        <v>-34</v>
      </c>
      <c r="AE38" s="36">
        <v>5</v>
      </c>
      <c r="AF38" s="36">
        <v>0.5</v>
      </c>
      <c r="AG38" s="24">
        <v>-90</v>
      </c>
      <c r="AH38" s="36">
        <v>5</v>
      </c>
      <c r="AI38" s="36">
        <v>3</v>
      </c>
      <c r="AJ38" s="24">
        <v>-40</v>
      </c>
      <c r="AK38" s="36">
        <v>5</v>
      </c>
      <c r="AL38" s="36">
        <v>4</v>
      </c>
      <c r="AM38" s="24">
        <v>-20</v>
      </c>
      <c r="AN38" s="36">
        <v>5</v>
      </c>
      <c r="AO38" s="36">
        <v>3.5</v>
      </c>
      <c r="AP38" s="24">
        <v>-30</v>
      </c>
      <c r="AQ38" s="36">
        <v>5</v>
      </c>
      <c r="AR38" s="36">
        <v>3.5</v>
      </c>
      <c r="AS38" s="24">
        <v>-30</v>
      </c>
      <c r="AT38" s="36">
        <v>5</v>
      </c>
      <c r="AU38" s="36">
        <v>0.5</v>
      </c>
      <c r="AV38" s="24">
        <v>-90</v>
      </c>
      <c r="AW38" s="36">
        <v>5</v>
      </c>
      <c r="AX38" s="36">
        <v>0.5</v>
      </c>
      <c r="AY38" s="24">
        <v>-90</v>
      </c>
      <c r="AZ38" s="36">
        <v>5</v>
      </c>
      <c r="BA38" s="36">
        <v>0.5</v>
      </c>
      <c r="BB38" s="24">
        <v>-90</v>
      </c>
      <c r="BC38" s="36">
        <v>5</v>
      </c>
      <c r="BD38" s="36">
        <v>0.5</v>
      </c>
      <c r="BE38" s="24">
        <v>-90</v>
      </c>
      <c r="BF38" s="36">
        <v>5</v>
      </c>
      <c r="BG38" s="36">
        <v>0.5</v>
      </c>
      <c r="BH38" s="24">
        <v>-90</v>
      </c>
      <c r="BI38" s="36">
        <v>5</v>
      </c>
      <c r="BJ38" s="36">
        <v>0.5</v>
      </c>
      <c r="BK38" s="24">
        <v>-90</v>
      </c>
      <c r="BL38" s="36">
        <v>5</v>
      </c>
      <c r="BM38" s="36">
        <v>0.5</v>
      </c>
      <c r="BN38" s="24">
        <v>-90</v>
      </c>
      <c r="BO38" s="36">
        <v>5</v>
      </c>
      <c r="BP38" s="36">
        <v>0.5</v>
      </c>
      <c r="BQ38" s="24">
        <v>-90</v>
      </c>
      <c r="BR38" s="36">
        <v>5</v>
      </c>
      <c r="BS38" s="36">
        <v>30</v>
      </c>
      <c r="BT38" s="24">
        <v>500</v>
      </c>
      <c r="BU38" s="36">
        <v>5</v>
      </c>
      <c r="BV38" s="36">
        <v>0.5</v>
      </c>
      <c r="BW38" s="24">
        <v>-90</v>
      </c>
      <c r="BX38" s="26"/>
      <c r="BY38" s="26"/>
    </row>
    <row r="39" spans="1:78" ht="32.25" customHeight="1" x14ac:dyDescent="0.25">
      <c r="A39" s="21">
        <v>33</v>
      </c>
      <c r="B39" s="27"/>
      <c r="C39" s="23" t="s">
        <v>44</v>
      </c>
      <c r="D39" s="36">
        <v>23.081585625435913</v>
      </c>
      <c r="E39" s="36">
        <v>56</v>
      </c>
      <c r="F39" s="24">
        <v>142.61764728281051</v>
      </c>
      <c r="G39" s="36">
        <v>39.458030341903779</v>
      </c>
      <c r="H39" s="36">
        <v>79</v>
      </c>
      <c r="I39" s="24">
        <v>100.21273062913964</v>
      </c>
      <c r="J39" s="36">
        <v>36.415255455674448</v>
      </c>
      <c r="K39" s="36">
        <v>70</v>
      </c>
      <c r="L39" s="24">
        <v>92.227128779051782</v>
      </c>
      <c r="M39" s="36">
        <v>37.104970070629079</v>
      </c>
      <c r="N39" s="24">
        <v>65</v>
      </c>
      <c r="O39" s="24">
        <v>75.178688666970771</v>
      </c>
      <c r="P39" s="36">
        <v>33.692230747073154</v>
      </c>
      <c r="Q39" s="36">
        <v>60</v>
      </c>
      <c r="R39" s="24">
        <v>78.082598479212322</v>
      </c>
      <c r="S39" s="36">
        <v>29.297804917228056</v>
      </c>
      <c r="T39" s="36">
        <v>52</v>
      </c>
      <c r="U39" s="24">
        <v>77.487699665248016</v>
      </c>
      <c r="V39" s="37">
        <v>32.33937427526925</v>
      </c>
      <c r="W39" s="36">
        <v>41</v>
      </c>
      <c r="X39" s="24">
        <v>26.780436909546985</v>
      </c>
      <c r="Y39" s="36">
        <v>40.633273399371092</v>
      </c>
      <c r="Z39" s="36">
        <v>57</v>
      </c>
      <c r="AA39" s="24">
        <v>40.279124056203223</v>
      </c>
      <c r="AB39" s="36">
        <v>45.553287329204828</v>
      </c>
      <c r="AC39" s="36">
        <v>53</v>
      </c>
      <c r="AD39" s="24">
        <v>16.347256383450912</v>
      </c>
      <c r="AE39" s="36">
        <v>42.07957883488826</v>
      </c>
      <c r="AF39" s="36">
        <v>63</v>
      </c>
      <c r="AG39" s="24">
        <v>49.71632735964215</v>
      </c>
      <c r="AH39" s="36">
        <v>46.540625877263849</v>
      </c>
      <c r="AI39" s="36">
        <v>84</v>
      </c>
      <c r="AJ39" s="24">
        <v>80.487473936262433</v>
      </c>
      <c r="AK39" s="36">
        <v>67.239744408984748</v>
      </c>
      <c r="AL39" s="36">
        <v>84</v>
      </c>
      <c r="AM39" s="24">
        <v>24.92611436633555</v>
      </c>
      <c r="AN39" s="36">
        <v>64.299795278878833</v>
      </c>
      <c r="AO39" s="36">
        <v>93</v>
      </c>
      <c r="AP39" s="24">
        <v>44.634986156089049</v>
      </c>
      <c r="AQ39" s="36">
        <v>58.084661246741888</v>
      </c>
      <c r="AR39" s="36">
        <v>100</v>
      </c>
      <c r="AS39" s="24">
        <v>72.162491531461328</v>
      </c>
      <c r="AT39" s="36">
        <v>54.232408979094672</v>
      </c>
      <c r="AU39" s="36">
        <v>98</v>
      </c>
      <c r="AV39" s="24">
        <v>80.703756010131713</v>
      </c>
      <c r="AW39" s="36">
        <v>59.24047821260325</v>
      </c>
      <c r="AX39" s="36">
        <v>93.2</v>
      </c>
      <c r="AY39" s="24">
        <v>57.32486099373174</v>
      </c>
      <c r="AZ39" s="36">
        <v>59.962362726598819</v>
      </c>
      <c r="BA39" s="36">
        <v>101</v>
      </c>
      <c r="BB39" s="24">
        <v>68.438993073895688</v>
      </c>
      <c r="BC39" s="36">
        <v>62.362572843578548</v>
      </c>
      <c r="BD39" s="36">
        <v>79</v>
      </c>
      <c r="BE39" s="24">
        <v>26.678545155845988</v>
      </c>
      <c r="BF39" s="36">
        <v>46.412036394493576</v>
      </c>
      <c r="BG39" s="36">
        <v>37</v>
      </c>
      <c r="BH39" s="24">
        <v>-20.279300641956404</v>
      </c>
      <c r="BI39" s="36">
        <v>21.90942785627248</v>
      </c>
      <c r="BJ39" s="36">
        <v>33</v>
      </c>
      <c r="BK39" s="24">
        <v>50.620090202640256</v>
      </c>
      <c r="BL39" s="36">
        <v>19.779649505028022</v>
      </c>
      <c r="BM39" s="36">
        <v>32</v>
      </c>
      <c r="BN39" s="24">
        <v>61.782442059276853</v>
      </c>
      <c r="BO39" s="36">
        <v>17.413415390155588</v>
      </c>
      <c r="BP39" s="36">
        <v>29</v>
      </c>
      <c r="BQ39" s="24">
        <v>66.538265757989748</v>
      </c>
      <c r="BR39" s="36">
        <v>19.85088177540527</v>
      </c>
      <c r="BS39" s="36">
        <v>29</v>
      </c>
      <c r="BT39" s="24">
        <v>46.08922831795941</v>
      </c>
      <c r="BU39" s="36">
        <v>29.640895503778843</v>
      </c>
      <c r="BV39" s="36">
        <v>58</v>
      </c>
      <c r="BW39" s="24">
        <v>95.67559958708307</v>
      </c>
      <c r="BX39" s="26"/>
      <c r="BY39" s="26"/>
    </row>
    <row r="40" spans="1:78" ht="32.25" customHeight="1" x14ac:dyDescent="0.25">
      <c r="A40" s="21">
        <v>34</v>
      </c>
      <c r="B40" s="30"/>
      <c r="C40" s="29" t="s">
        <v>45</v>
      </c>
      <c r="D40" s="36">
        <v>5.0999999999999996</v>
      </c>
      <c r="E40" s="36">
        <v>6.9</v>
      </c>
      <c r="F40" s="24">
        <v>35.29411764705884</v>
      </c>
      <c r="G40" s="36">
        <v>5</v>
      </c>
      <c r="H40" s="36">
        <v>6.7</v>
      </c>
      <c r="I40" s="24">
        <v>34</v>
      </c>
      <c r="J40" s="36">
        <v>5.4</v>
      </c>
      <c r="K40" s="36">
        <v>6.9</v>
      </c>
      <c r="L40" s="24">
        <v>27.777777777777775</v>
      </c>
      <c r="M40" s="36">
        <v>5.2</v>
      </c>
      <c r="N40" s="24">
        <v>6.9</v>
      </c>
      <c r="O40" s="24">
        <v>32.692307692307693</v>
      </c>
      <c r="P40" s="36">
        <v>5.2</v>
      </c>
      <c r="Q40" s="36">
        <v>6.7</v>
      </c>
      <c r="R40" s="24">
        <v>28.846153846153843</v>
      </c>
      <c r="S40" s="36">
        <v>5.4</v>
      </c>
      <c r="T40" s="36">
        <v>6.4</v>
      </c>
      <c r="U40" s="24">
        <v>18.518518518518519</v>
      </c>
      <c r="V40" s="37">
        <v>5.4</v>
      </c>
      <c r="W40" s="36">
        <v>6.2</v>
      </c>
      <c r="X40" s="24">
        <v>14.814814814814811</v>
      </c>
      <c r="Y40" s="36">
        <v>5.0999999999999996</v>
      </c>
      <c r="Z40" s="36">
        <v>7</v>
      </c>
      <c r="AA40" s="24">
        <v>37.254901960784323</v>
      </c>
      <c r="AB40" s="36">
        <v>5.3</v>
      </c>
      <c r="AC40" s="36">
        <v>7.2</v>
      </c>
      <c r="AD40" s="24">
        <v>35.84905660377359</v>
      </c>
      <c r="AE40" s="36">
        <v>5.5</v>
      </c>
      <c r="AF40" s="36">
        <v>8</v>
      </c>
      <c r="AG40" s="24">
        <v>45.454545454545453</v>
      </c>
      <c r="AH40" s="36">
        <v>5.3</v>
      </c>
      <c r="AI40" s="36">
        <v>8.3000000000000007</v>
      </c>
      <c r="AJ40" s="24">
        <v>56.603773584905682</v>
      </c>
      <c r="AK40" s="36">
        <v>5.8</v>
      </c>
      <c r="AL40" s="36">
        <v>9</v>
      </c>
      <c r="AM40" s="24">
        <v>55.172413793103445</v>
      </c>
      <c r="AN40" s="36">
        <v>6.6</v>
      </c>
      <c r="AO40" s="36">
        <v>22</v>
      </c>
      <c r="AP40" s="24">
        <v>233.33333333333334</v>
      </c>
      <c r="AQ40" s="36">
        <v>6.3</v>
      </c>
      <c r="AR40" s="36">
        <v>8.1</v>
      </c>
      <c r="AS40" s="24">
        <v>28.571428571428569</v>
      </c>
      <c r="AT40" s="36">
        <v>6.6</v>
      </c>
      <c r="AU40" s="36">
        <v>8</v>
      </c>
      <c r="AV40" s="24">
        <v>21.212121212121218</v>
      </c>
      <c r="AW40" s="36">
        <v>6.6</v>
      </c>
      <c r="AX40" s="36">
        <v>8.6999999999999993</v>
      </c>
      <c r="AY40" s="24">
        <v>31.818181818181813</v>
      </c>
      <c r="AZ40" s="36">
        <v>6.3</v>
      </c>
      <c r="BA40" s="36">
        <v>8.1999999999999993</v>
      </c>
      <c r="BB40" s="24">
        <v>30.158730158730151</v>
      </c>
      <c r="BC40" s="36">
        <v>6.7</v>
      </c>
      <c r="BD40" s="36">
        <v>8.5</v>
      </c>
      <c r="BE40" s="24">
        <v>26.865671641791039</v>
      </c>
      <c r="BF40" s="36">
        <v>6.2</v>
      </c>
      <c r="BG40" s="36">
        <v>8.6</v>
      </c>
      <c r="BH40" s="24">
        <v>38.709677419354826</v>
      </c>
      <c r="BI40" s="36">
        <v>6.1</v>
      </c>
      <c r="BJ40" s="36">
        <v>9.1999999999999993</v>
      </c>
      <c r="BK40" s="24">
        <v>50.819672131147541</v>
      </c>
      <c r="BL40" s="36">
        <v>6</v>
      </c>
      <c r="BM40" s="36">
        <v>9</v>
      </c>
      <c r="BN40" s="24">
        <v>50</v>
      </c>
      <c r="BO40" s="36">
        <v>5.9</v>
      </c>
      <c r="BP40" s="36">
        <v>8.8000000000000007</v>
      </c>
      <c r="BQ40" s="24">
        <v>49.152542372881356</v>
      </c>
      <c r="BR40" s="36">
        <v>5.7</v>
      </c>
      <c r="BS40" s="36">
        <v>8.5</v>
      </c>
      <c r="BT40" s="24">
        <v>49.122807017543856</v>
      </c>
      <c r="BU40" s="36">
        <v>6.6</v>
      </c>
      <c r="BV40" s="36">
        <v>6.6</v>
      </c>
      <c r="BW40" s="24">
        <v>0</v>
      </c>
      <c r="BX40" s="26"/>
      <c r="BY40" s="26"/>
    </row>
    <row r="41" spans="1:78" s="42" customFormat="1" ht="33.75" customHeight="1" x14ac:dyDescent="0.25">
      <c r="A41" s="38" t="s">
        <v>46</v>
      </c>
      <c r="B41" s="39"/>
      <c r="C41" s="39"/>
      <c r="D41" s="40">
        <v>698.30281188676975</v>
      </c>
      <c r="E41" s="40">
        <v>719.3</v>
      </c>
      <c r="F41" s="40">
        <v>3.0068886671810966</v>
      </c>
      <c r="G41" s="40">
        <v>711.75188575867719</v>
      </c>
      <c r="H41" s="40">
        <v>737.1</v>
      </c>
      <c r="I41" s="40">
        <v>3.5613694531070381</v>
      </c>
      <c r="J41" s="40">
        <v>675.9828591778039</v>
      </c>
      <c r="K41" s="40">
        <v>721.3</v>
      </c>
      <c r="L41" s="40">
        <v>6.7038890419965931</v>
      </c>
      <c r="M41" s="40">
        <v>685.35963041714558</v>
      </c>
      <c r="N41" s="40">
        <v>693.3</v>
      </c>
      <c r="O41" s="40">
        <v>1.1585697829942874</v>
      </c>
      <c r="P41" s="40">
        <v>698.31395471644271</v>
      </c>
      <c r="Q41" s="40">
        <v>783.7</v>
      </c>
      <c r="R41" s="40">
        <v>12.227457965984538</v>
      </c>
      <c r="S41" s="40">
        <v>686.02513763668344</v>
      </c>
      <c r="T41" s="40">
        <v>759.8</v>
      </c>
      <c r="U41" s="40">
        <v>10.753959048420093</v>
      </c>
      <c r="V41" s="40">
        <v>688.62854382856347</v>
      </c>
      <c r="W41" s="40">
        <v>732.90000000000009</v>
      </c>
      <c r="X41" s="40">
        <v>6.4289313256317993</v>
      </c>
      <c r="Y41" s="40">
        <v>756.84926891733096</v>
      </c>
      <c r="Z41" s="40">
        <v>817.3</v>
      </c>
      <c r="AA41" s="40">
        <v>7.9871559061084199</v>
      </c>
      <c r="AB41" s="40">
        <v>768.93743898252649</v>
      </c>
      <c r="AC41" s="40">
        <v>850.5</v>
      </c>
      <c r="AD41" s="40">
        <v>10.60717776018277</v>
      </c>
      <c r="AE41" s="40">
        <v>841.3478544420492</v>
      </c>
      <c r="AF41" s="40">
        <v>849.5</v>
      </c>
      <c r="AG41" s="40">
        <v>0.96893877067732048</v>
      </c>
      <c r="AH41" s="40">
        <v>873.99637917230348</v>
      </c>
      <c r="AI41" s="40">
        <v>919.8</v>
      </c>
      <c r="AJ41" s="40">
        <v>5.2407105932262166</v>
      </c>
      <c r="AK41" s="40">
        <v>900.06929577516451</v>
      </c>
      <c r="AL41" s="40">
        <v>945.4</v>
      </c>
      <c r="AM41" s="40">
        <v>5.036357138012959</v>
      </c>
      <c r="AN41" s="40">
        <v>835.86386733676568</v>
      </c>
      <c r="AO41" s="40">
        <v>1012.5</v>
      </c>
      <c r="AP41" s="40">
        <v>21.132165124691106</v>
      </c>
      <c r="AQ41" s="40">
        <v>881.61771113970622</v>
      </c>
      <c r="AR41" s="40">
        <v>992.6</v>
      </c>
      <c r="AS41" s="40">
        <v>12.588482225115701</v>
      </c>
      <c r="AT41" s="40">
        <v>827.02300643567344</v>
      </c>
      <c r="AU41" s="40">
        <v>933.5</v>
      </c>
      <c r="AV41" s="40">
        <v>12.874731746970866</v>
      </c>
      <c r="AW41" s="40">
        <v>816.60111702910115</v>
      </c>
      <c r="AX41" s="40">
        <v>940.40000000000009</v>
      </c>
      <c r="AY41" s="40">
        <v>15.160263730876961</v>
      </c>
      <c r="AZ41" s="40">
        <v>830.47812463414994</v>
      </c>
      <c r="BA41" s="40">
        <v>993.7</v>
      </c>
      <c r="BB41" s="40">
        <v>19.653964448221217</v>
      </c>
      <c r="BC41" s="40">
        <v>790.31506388526736</v>
      </c>
      <c r="BD41" s="40">
        <v>918.5</v>
      </c>
      <c r="BE41" s="40">
        <v>16.219472710612749</v>
      </c>
      <c r="BF41" s="40">
        <v>715.4133983702967</v>
      </c>
      <c r="BG41" s="40">
        <v>822.6</v>
      </c>
      <c r="BH41" s="40">
        <v>14.982470537156997</v>
      </c>
      <c r="BI41" s="40">
        <v>722.6801134189368</v>
      </c>
      <c r="BJ41" s="40">
        <v>737</v>
      </c>
      <c r="BK41" s="40">
        <v>1.9814972510198272</v>
      </c>
      <c r="BL41" s="40">
        <v>695.2979235163142</v>
      </c>
      <c r="BM41" s="40">
        <v>752.8</v>
      </c>
      <c r="BN41" s="40">
        <v>8.2701349362416945</v>
      </c>
      <c r="BO41" s="40">
        <v>677.96775879211395</v>
      </c>
      <c r="BP41" s="40">
        <v>735.3</v>
      </c>
      <c r="BQ41" s="40">
        <v>8.4564849086674414</v>
      </c>
      <c r="BR41" s="40">
        <v>699.52559760656277</v>
      </c>
      <c r="BS41" s="40">
        <v>736</v>
      </c>
      <c r="BT41" s="40">
        <v>5.214162643688085</v>
      </c>
      <c r="BU41" s="40">
        <v>724.89380792964585</v>
      </c>
      <c r="BV41" s="40">
        <v>806.1</v>
      </c>
      <c r="BW41" s="40">
        <v>11.202494928503459</v>
      </c>
      <c r="BX41" s="41"/>
      <c r="BY41" s="41"/>
    </row>
    <row r="42" spans="1:78" s="44" customFormat="1" ht="32.25" customHeight="1" x14ac:dyDescent="0.25">
      <c r="A42" s="21">
        <v>35</v>
      </c>
      <c r="B42" s="43" t="s">
        <v>47</v>
      </c>
      <c r="C42" s="23" t="s">
        <v>48</v>
      </c>
      <c r="D42" s="24">
        <v>129.25687950244111</v>
      </c>
      <c r="E42" s="24">
        <v>143</v>
      </c>
      <c r="F42" s="24">
        <v>10.632409315822407</v>
      </c>
      <c r="G42" s="24">
        <v>141.31480634077167</v>
      </c>
      <c r="H42" s="24">
        <v>136</v>
      </c>
      <c r="I42" s="24">
        <v>-3.7609691994732319</v>
      </c>
      <c r="J42" s="24">
        <v>126.54301270846871</v>
      </c>
      <c r="K42" s="24">
        <v>134</v>
      </c>
      <c r="L42" s="24">
        <v>5.8928479193954288</v>
      </c>
      <c r="M42" s="24">
        <v>125.22927398837315</v>
      </c>
      <c r="N42" s="24">
        <v>135</v>
      </c>
      <c r="O42" s="24">
        <v>7.8022699489050833</v>
      </c>
      <c r="P42" s="24">
        <v>129.15355119711376</v>
      </c>
      <c r="Q42" s="24">
        <v>137</v>
      </c>
      <c r="R42" s="24">
        <v>6.075286920226465</v>
      </c>
      <c r="S42" s="24">
        <v>115.41559512847417</v>
      </c>
      <c r="T42" s="24">
        <v>123</v>
      </c>
      <c r="U42" s="24">
        <v>6.571386529769482</v>
      </c>
      <c r="V42" s="25">
        <v>96.119806873716939</v>
      </c>
      <c r="W42" s="24">
        <v>65</v>
      </c>
      <c r="X42" s="24">
        <v>-32.376060549728756</v>
      </c>
      <c r="Y42" s="24">
        <v>85.781354954227865</v>
      </c>
      <c r="Z42" s="24">
        <v>66</v>
      </c>
      <c r="AA42" s="24">
        <v>-23.060203426237567</v>
      </c>
      <c r="AB42" s="24">
        <v>85.850426120424487</v>
      </c>
      <c r="AC42" s="24">
        <v>72</v>
      </c>
      <c r="AD42" s="24">
        <v>-16.13320602625333</v>
      </c>
      <c r="AE42" s="24">
        <v>120.8668753768067</v>
      </c>
      <c r="AF42" s="24">
        <v>95</v>
      </c>
      <c r="AG42" s="24">
        <v>-21.401128552521786</v>
      </c>
      <c r="AH42" s="24">
        <v>158.61805145924617</v>
      </c>
      <c r="AI42" s="24">
        <v>172</v>
      </c>
      <c r="AJ42" s="24">
        <v>8.4365861373552793</v>
      </c>
      <c r="AK42" s="24">
        <v>165.7317643883427</v>
      </c>
      <c r="AL42" s="24">
        <v>187</v>
      </c>
      <c r="AM42" s="24">
        <v>12.832926560669186</v>
      </c>
      <c r="AN42" s="24">
        <v>161.69507342188649</v>
      </c>
      <c r="AO42" s="24">
        <v>186</v>
      </c>
      <c r="AP42" s="24">
        <v>15.031334018877832</v>
      </c>
      <c r="AQ42" s="24">
        <v>126.64360566912575</v>
      </c>
      <c r="AR42" s="24">
        <v>163</v>
      </c>
      <c r="AS42" s="24">
        <v>28.70764310506166</v>
      </c>
      <c r="AT42" s="24">
        <v>139.45476594624344</v>
      </c>
      <c r="AU42" s="24">
        <v>178</v>
      </c>
      <c r="AV42" s="24">
        <v>27.639954642077164</v>
      </c>
      <c r="AW42" s="24">
        <v>144.70215169963745</v>
      </c>
      <c r="AX42" s="24">
        <v>173</v>
      </c>
      <c r="AY42" s="24">
        <v>19.555927792353238</v>
      </c>
      <c r="AZ42" s="24">
        <v>141.1421768795326</v>
      </c>
      <c r="BA42" s="24">
        <v>155</v>
      </c>
      <c r="BB42" s="24">
        <v>9.8183430543906827</v>
      </c>
      <c r="BC42" s="24">
        <v>125.64224234662147</v>
      </c>
      <c r="BD42" s="24">
        <v>132</v>
      </c>
      <c r="BE42" s="24">
        <v>5.0602070885035326</v>
      </c>
      <c r="BF42" s="24">
        <v>73.18821123747064</v>
      </c>
      <c r="BG42" s="24">
        <v>64</v>
      </c>
      <c r="BH42" s="24">
        <v>-12.554222984980527</v>
      </c>
      <c r="BI42" s="24">
        <v>84.779959965576126</v>
      </c>
      <c r="BJ42" s="24">
        <v>103</v>
      </c>
      <c r="BK42" s="24">
        <v>21.490975039174234</v>
      </c>
      <c r="BL42" s="24">
        <v>76.974990684591802</v>
      </c>
      <c r="BM42" s="24">
        <v>106</v>
      </c>
      <c r="BN42" s="24">
        <v>37.707064407892389</v>
      </c>
      <c r="BO42" s="24">
        <v>73.672142035273637</v>
      </c>
      <c r="BP42" s="24">
        <v>99</v>
      </c>
      <c r="BQ42" s="24">
        <v>34.379152370240007</v>
      </c>
      <c r="BR42" s="24">
        <v>102.23204114333713</v>
      </c>
      <c r="BS42" s="24">
        <v>95</v>
      </c>
      <c r="BT42" s="24">
        <v>-7.0741433531560354</v>
      </c>
      <c r="BU42" s="24">
        <v>107.08968698139454</v>
      </c>
      <c r="BV42" s="24">
        <v>137</v>
      </c>
      <c r="BW42" s="24">
        <v>27.930152624128969</v>
      </c>
      <c r="BX42" s="26"/>
      <c r="BY42" s="26"/>
    </row>
    <row r="43" spans="1:78" s="44" customFormat="1" ht="32.25" customHeight="1" x14ac:dyDescent="0.25">
      <c r="A43" s="21">
        <v>36</v>
      </c>
      <c r="B43" s="45"/>
      <c r="C43" s="23" t="s">
        <v>49</v>
      </c>
      <c r="D43" s="24">
        <v>94.17286935177853</v>
      </c>
      <c r="E43" s="24">
        <v>92</v>
      </c>
      <c r="F43" s="24">
        <v>-2.3073198966274187</v>
      </c>
      <c r="G43" s="24">
        <v>91.762861260241337</v>
      </c>
      <c r="H43" s="24">
        <v>87</v>
      </c>
      <c r="I43" s="24">
        <v>-5.1904018628339914</v>
      </c>
      <c r="J43" s="24">
        <v>84.665468934443084</v>
      </c>
      <c r="K43" s="24">
        <v>88</v>
      </c>
      <c r="L43" s="24">
        <v>3.9384782338344588</v>
      </c>
      <c r="M43" s="24">
        <v>87.196679665978351</v>
      </c>
      <c r="N43" s="24">
        <v>81</v>
      </c>
      <c r="O43" s="24">
        <v>-7.1065546184966921</v>
      </c>
      <c r="P43" s="24">
        <v>91.717739255921359</v>
      </c>
      <c r="Q43" s="24">
        <v>82</v>
      </c>
      <c r="R43" s="24">
        <v>-10.595266885946467</v>
      </c>
      <c r="S43" s="24">
        <v>82.566541130369984</v>
      </c>
      <c r="T43" s="24">
        <v>68</v>
      </c>
      <c r="U43" s="24">
        <v>-17.642184026299311</v>
      </c>
      <c r="V43" s="25">
        <v>88.933279256990446</v>
      </c>
      <c r="W43" s="24">
        <v>79</v>
      </c>
      <c r="X43" s="24">
        <v>-11.16936127845489</v>
      </c>
      <c r="Y43" s="24">
        <v>88.490239847519263</v>
      </c>
      <c r="Z43" s="24">
        <v>76</v>
      </c>
      <c r="AA43" s="24">
        <v>-14.114822006406182</v>
      </c>
      <c r="AB43" s="24">
        <v>91.98259941474052</v>
      </c>
      <c r="AC43" s="24">
        <v>87</v>
      </c>
      <c r="AD43" s="24">
        <v>-5.4168934629412542</v>
      </c>
      <c r="AE43" s="24">
        <v>90.426328985610951</v>
      </c>
      <c r="AF43" s="24">
        <v>112</v>
      </c>
      <c r="AG43" s="24">
        <v>23.857731765072483</v>
      </c>
      <c r="AH43" s="24">
        <v>96.880486520018621</v>
      </c>
      <c r="AI43" s="24">
        <v>118</v>
      </c>
      <c r="AJ43" s="24">
        <v>21.7995534896673</v>
      </c>
      <c r="AK43" s="24">
        <v>110.80352247677769</v>
      </c>
      <c r="AL43" s="24">
        <v>106</v>
      </c>
      <c r="AM43" s="24">
        <v>-4.3351712738053196</v>
      </c>
      <c r="AN43" s="24">
        <v>119.14373831086372</v>
      </c>
      <c r="AO43" s="24">
        <v>98</v>
      </c>
      <c r="AP43" s="24">
        <v>-17.74641169617875</v>
      </c>
      <c r="AQ43" s="24">
        <v>101.8862090721538</v>
      </c>
      <c r="AR43" s="24">
        <v>81</v>
      </c>
      <c r="AS43" s="24">
        <v>-20.499544798415851</v>
      </c>
      <c r="AT43" s="24">
        <v>123.95979195221639</v>
      </c>
      <c r="AU43" s="24">
        <v>105</v>
      </c>
      <c r="AV43" s="24">
        <v>-15.29511437025076</v>
      </c>
      <c r="AW43" s="24">
        <v>131.10597637215474</v>
      </c>
      <c r="AX43" s="24">
        <v>116</v>
      </c>
      <c r="AY43" s="24">
        <v>-11.521958639990009</v>
      </c>
      <c r="AZ43" s="24">
        <v>120.84722334129916</v>
      </c>
      <c r="BA43" s="24">
        <v>108</v>
      </c>
      <c r="BB43" s="24">
        <v>-10.630962785976282</v>
      </c>
      <c r="BC43" s="24">
        <v>119.22256573037075</v>
      </c>
      <c r="BD43" s="24">
        <v>91</v>
      </c>
      <c r="BE43" s="24">
        <v>-23.672167728882666</v>
      </c>
      <c r="BF43" s="24">
        <v>110.67485601763852</v>
      </c>
      <c r="BG43" s="24">
        <v>75</v>
      </c>
      <c r="BH43" s="24">
        <v>-32.23393036260461</v>
      </c>
      <c r="BI43" s="24">
        <v>120.02556129957968</v>
      </c>
      <c r="BJ43" s="24">
        <v>62</v>
      </c>
      <c r="BK43" s="24">
        <v>-48.344336549070469</v>
      </c>
      <c r="BL43" s="24">
        <v>52.615816417315912</v>
      </c>
      <c r="BM43" s="24">
        <v>61</v>
      </c>
      <c r="BN43" s="24">
        <v>15.934721065973701</v>
      </c>
      <c r="BO43" s="24">
        <v>50.709396465837699</v>
      </c>
      <c r="BP43" s="24">
        <v>58</v>
      </c>
      <c r="BQ43" s="24">
        <v>14.377224030015604</v>
      </c>
      <c r="BR43" s="24">
        <v>58.560101237445544</v>
      </c>
      <c r="BS43" s="24">
        <v>70</v>
      </c>
      <c r="BT43" s="24">
        <v>19.535312475244414</v>
      </c>
      <c r="BU43" s="24">
        <v>101.35273946453411</v>
      </c>
      <c r="BV43" s="24">
        <v>110</v>
      </c>
      <c r="BW43" s="24">
        <v>8.5318468757243462</v>
      </c>
      <c r="BX43" s="26"/>
      <c r="BY43" s="26"/>
    </row>
    <row r="44" spans="1:78" s="44" customFormat="1" ht="32.25" customHeight="1" x14ac:dyDescent="0.25">
      <c r="A44" s="21">
        <v>37</v>
      </c>
      <c r="B44" s="45"/>
      <c r="C44" s="23" t="s">
        <v>50</v>
      </c>
      <c r="D44" s="24">
        <v>197.57837295373142</v>
      </c>
      <c r="E44" s="24">
        <v>190</v>
      </c>
      <c r="F44" s="24">
        <v>-3.8356287889394194</v>
      </c>
      <c r="G44" s="24">
        <v>189.94912280869957</v>
      </c>
      <c r="H44" s="24">
        <v>208</v>
      </c>
      <c r="I44" s="24">
        <v>9.5030063442197203</v>
      </c>
      <c r="J44" s="24">
        <v>173.88284480084548</v>
      </c>
      <c r="K44" s="24">
        <v>179</v>
      </c>
      <c r="L44" s="24">
        <v>2.9428752474204076</v>
      </c>
      <c r="M44" s="24">
        <v>176.24860783548814</v>
      </c>
      <c r="N44" s="24">
        <v>199</v>
      </c>
      <c r="O44" s="24">
        <v>12.908693262274268</v>
      </c>
      <c r="P44" s="24">
        <v>182.49958321331292</v>
      </c>
      <c r="Q44" s="24">
        <v>197</v>
      </c>
      <c r="R44" s="24">
        <v>7.9454520012456173</v>
      </c>
      <c r="S44" s="24">
        <v>177.56245404380641</v>
      </c>
      <c r="T44" s="24">
        <v>199</v>
      </c>
      <c r="U44" s="24">
        <v>12.073242663623434</v>
      </c>
      <c r="V44" s="25">
        <v>184.15477017861656</v>
      </c>
      <c r="W44" s="24">
        <v>152</v>
      </c>
      <c r="X44" s="24">
        <v>-17.460731615819018</v>
      </c>
      <c r="Y44" s="24">
        <v>167.04790175297003</v>
      </c>
      <c r="Z44" s="24">
        <v>162</v>
      </c>
      <c r="AA44" s="24">
        <v>-3.021828888599186</v>
      </c>
      <c r="AB44" s="24">
        <v>170.8248274845181</v>
      </c>
      <c r="AC44" s="24">
        <v>166</v>
      </c>
      <c r="AD44" s="24">
        <v>-2.8244298885391066</v>
      </c>
      <c r="AE44" s="24">
        <v>203.23541267063055</v>
      </c>
      <c r="AF44" s="24">
        <v>156</v>
      </c>
      <c r="AG44" s="24">
        <v>-23.241723501790354</v>
      </c>
      <c r="AH44" s="24">
        <v>222.2552337812192</v>
      </c>
      <c r="AI44" s="24">
        <v>192</v>
      </c>
      <c r="AJ44" s="24">
        <v>-13.612832987771828</v>
      </c>
      <c r="AK44" s="24">
        <v>222.55408360720304</v>
      </c>
      <c r="AL44" s="24">
        <v>209</v>
      </c>
      <c r="AM44" s="24">
        <v>-6.0902425996933527</v>
      </c>
      <c r="AN44" s="24">
        <v>230.72279482421229</v>
      </c>
      <c r="AO44" s="24">
        <v>222</v>
      </c>
      <c r="AP44" s="24">
        <v>-3.7806385064198729</v>
      </c>
      <c r="AQ44" s="24">
        <v>218.05553156563758</v>
      </c>
      <c r="AR44" s="24">
        <v>160</v>
      </c>
      <c r="AS44" s="24">
        <v>-26.624195749036573</v>
      </c>
      <c r="AT44" s="24">
        <v>219.83494354025876</v>
      </c>
      <c r="AU44" s="24">
        <v>176</v>
      </c>
      <c r="AV44" s="24">
        <v>-19.939934404573489</v>
      </c>
      <c r="AW44" s="24">
        <v>213.65418371758548</v>
      </c>
      <c r="AX44" s="24">
        <v>228</v>
      </c>
      <c r="AY44" s="24">
        <v>6.714502862896075</v>
      </c>
      <c r="AZ44" s="24">
        <v>208.48452271094357</v>
      </c>
      <c r="BA44" s="24">
        <v>242</v>
      </c>
      <c r="BB44" s="24">
        <v>16.075762772819573</v>
      </c>
      <c r="BC44" s="24">
        <v>197.17578178484393</v>
      </c>
      <c r="BD44" s="24">
        <v>201</v>
      </c>
      <c r="BE44" s="24">
        <v>1.9394969202297929</v>
      </c>
      <c r="BF44" s="24">
        <v>157.0868924121321</v>
      </c>
      <c r="BG44" s="24">
        <v>152</v>
      </c>
      <c r="BH44" s="24">
        <v>-3.2382666268463476</v>
      </c>
      <c r="BI44" s="24">
        <v>157.17633027325911</v>
      </c>
      <c r="BJ44" s="24">
        <v>181</v>
      </c>
      <c r="BK44" s="24">
        <v>15.157288432248176</v>
      </c>
      <c r="BL44" s="24">
        <v>156.8730822812567</v>
      </c>
      <c r="BM44" s="24">
        <v>169</v>
      </c>
      <c r="BN44" s="24">
        <v>7.730400615830975</v>
      </c>
      <c r="BO44" s="24">
        <v>147.34428407054727</v>
      </c>
      <c r="BP44" s="24">
        <v>159</v>
      </c>
      <c r="BQ44" s="24">
        <v>7.910531448829099</v>
      </c>
      <c r="BR44" s="24">
        <v>179.65048006741767</v>
      </c>
      <c r="BS44" s="24">
        <v>186</v>
      </c>
      <c r="BT44" s="24">
        <v>3.5343740413048339</v>
      </c>
      <c r="BU44" s="24">
        <v>201.74932100959148</v>
      </c>
      <c r="BV44" s="24">
        <v>205</v>
      </c>
      <c r="BW44" s="24">
        <v>1.6112465579271884</v>
      </c>
      <c r="BX44" s="26"/>
      <c r="BY44" s="26"/>
    </row>
    <row r="45" spans="1:78" s="44" customFormat="1" ht="32.25" customHeight="1" x14ac:dyDescent="0.25">
      <c r="A45" s="21">
        <v>38</v>
      </c>
      <c r="B45" s="46"/>
      <c r="C45" s="23" t="s">
        <v>51</v>
      </c>
      <c r="D45" s="24">
        <v>123.71729895233649</v>
      </c>
      <c r="E45" s="24">
        <v>106</v>
      </c>
      <c r="F45" s="24">
        <v>-14.320793536853957</v>
      </c>
      <c r="G45" s="24">
        <v>129.38563437694029</v>
      </c>
      <c r="H45" s="24">
        <v>125</v>
      </c>
      <c r="I45" s="24">
        <v>-3.3895837030590132</v>
      </c>
      <c r="J45" s="24">
        <v>123.81186854929312</v>
      </c>
      <c r="K45" s="24">
        <v>124</v>
      </c>
      <c r="L45" s="24">
        <v>0.15194944790933021</v>
      </c>
      <c r="M45" s="24">
        <v>133.5778922542647</v>
      </c>
      <c r="N45" s="24">
        <v>124</v>
      </c>
      <c r="O45" s="24">
        <v>-7.1702675439984018</v>
      </c>
      <c r="P45" s="24">
        <v>115.11512171916661</v>
      </c>
      <c r="Q45" s="24">
        <v>131</v>
      </c>
      <c r="R45" s="24">
        <v>13.799123906228356</v>
      </c>
      <c r="S45" s="24">
        <v>115.41559512847417</v>
      </c>
      <c r="T45" s="24">
        <v>121</v>
      </c>
      <c r="U45" s="24">
        <v>4.8385184561146941</v>
      </c>
      <c r="V45" s="25">
        <v>98.814754729989374</v>
      </c>
      <c r="W45" s="24">
        <v>92</v>
      </c>
      <c r="X45" s="24">
        <v>-6.8964951121020786</v>
      </c>
      <c r="Y45" s="24">
        <v>117.38501204262759</v>
      </c>
      <c r="Z45" s="24">
        <v>102</v>
      </c>
      <c r="AA45" s="24">
        <v>-13.106453519841722</v>
      </c>
      <c r="AB45" s="24">
        <v>111.25514405401948</v>
      </c>
      <c r="AC45" s="24">
        <v>107</v>
      </c>
      <c r="AD45" s="24">
        <v>-3.8246717400800936</v>
      </c>
      <c r="AE45" s="24">
        <v>122.6574957527594</v>
      </c>
      <c r="AF45" s="24">
        <v>138</v>
      </c>
      <c r="AG45" s="24">
        <v>12.508411453439802</v>
      </c>
      <c r="AH45" s="24">
        <v>160.51766884199165</v>
      </c>
      <c r="AI45" s="24">
        <v>162</v>
      </c>
      <c r="AJ45" s="24">
        <v>0.92346915370887184</v>
      </c>
      <c r="AK45" s="24">
        <v>156.26137785186597</v>
      </c>
      <c r="AL45" s="24">
        <v>149</v>
      </c>
      <c r="AM45" s="24">
        <v>-4.6469434428958367</v>
      </c>
      <c r="AN45" s="24">
        <v>142.78336892809858</v>
      </c>
      <c r="AO45" s="24">
        <v>156</v>
      </c>
      <c r="AP45" s="24">
        <v>9.2564219286329603</v>
      </c>
      <c r="AQ45" s="24">
        <v>151.40100226609769</v>
      </c>
      <c r="AR45" s="24">
        <v>146</v>
      </c>
      <c r="AS45" s="24">
        <v>-3.5673490830695145</v>
      </c>
      <c r="AT45" s="24">
        <v>145.2653811940036</v>
      </c>
      <c r="AU45" s="24">
        <v>127</v>
      </c>
      <c r="AV45" s="24">
        <v>-12.573801854145806</v>
      </c>
      <c r="AW45" s="24">
        <v>156.3560162660512</v>
      </c>
      <c r="AX45" s="24">
        <v>141</v>
      </c>
      <c r="AY45" s="24">
        <v>-9.8211866948066877</v>
      </c>
      <c r="AZ45" s="24">
        <v>140.21967899143107</v>
      </c>
      <c r="BA45" s="24">
        <v>161</v>
      </c>
      <c r="BB45" s="24">
        <v>14.819832107759165</v>
      </c>
      <c r="BC45" s="24">
        <v>118.30546907090636</v>
      </c>
      <c r="BD45" s="24">
        <v>131</v>
      </c>
      <c r="BE45" s="24">
        <v>10.730299308043977</v>
      </c>
      <c r="BF45" s="24">
        <v>107.99723853334082</v>
      </c>
      <c r="BG45" s="24">
        <v>101</v>
      </c>
      <c r="BH45" s="24">
        <v>-6.4790902326457527</v>
      </c>
      <c r="BI45" s="24">
        <v>107.64197164168654</v>
      </c>
      <c r="BJ45" s="24">
        <v>140</v>
      </c>
      <c r="BK45" s="24">
        <v>30.060791218155426</v>
      </c>
      <c r="BL45" s="24">
        <v>112.05220162946908</v>
      </c>
      <c r="BM45" s="24">
        <v>135</v>
      </c>
      <c r="BN45" s="24">
        <v>20.479560452023978</v>
      </c>
      <c r="BO45" s="24">
        <v>105.24591719324806</v>
      </c>
      <c r="BP45" s="24">
        <v>123</v>
      </c>
      <c r="BQ45" s="24">
        <v>16.869141606845091</v>
      </c>
      <c r="BR45" s="24">
        <v>120.09783474120188</v>
      </c>
      <c r="BS45" s="24">
        <v>33</v>
      </c>
      <c r="BT45" s="24">
        <v>-72.522402197249008</v>
      </c>
      <c r="BU45" s="24">
        <v>115.69510825668517</v>
      </c>
      <c r="BV45" s="24">
        <v>127</v>
      </c>
      <c r="BW45" s="24">
        <v>9.7712789362134505</v>
      </c>
      <c r="BX45" s="26"/>
      <c r="BY45" s="26"/>
    </row>
    <row r="46" spans="1:78" s="42" customFormat="1" ht="33.75" customHeight="1" x14ac:dyDescent="0.25">
      <c r="A46" s="47" t="s">
        <v>52</v>
      </c>
      <c r="B46" s="48"/>
      <c r="C46" s="39"/>
      <c r="D46" s="40">
        <v>544.72542076028753</v>
      </c>
      <c r="E46" s="40">
        <v>531</v>
      </c>
      <c r="F46" s="40">
        <v>-2.5196952881564814</v>
      </c>
      <c r="G46" s="40">
        <v>552.41242478665288</v>
      </c>
      <c r="H46" s="40">
        <v>556</v>
      </c>
      <c r="I46" s="40">
        <v>0.64943782079714796</v>
      </c>
      <c r="J46" s="40">
        <v>508.90319499305042</v>
      </c>
      <c r="K46" s="40">
        <v>525</v>
      </c>
      <c r="L46" s="40">
        <v>3.1630387007433503</v>
      </c>
      <c r="M46" s="40">
        <v>522.2524537441044</v>
      </c>
      <c r="N46" s="40">
        <v>539</v>
      </c>
      <c r="O46" s="40">
        <v>3.2067913009943725</v>
      </c>
      <c r="P46" s="40">
        <v>518.48599538551457</v>
      </c>
      <c r="Q46" s="40">
        <v>547</v>
      </c>
      <c r="R46" s="40">
        <v>5.4994744059160467</v>
      </c>
      <c r="S46" s="40">
        <v>490.96018543112473</v>
      </c>
      <c r="T46" s="40">
        <v>511</v>
      </c>
      <c r="U46" s="40">
        <v>4.0817596138224115</v>
      </c>
      <c r="V46" s="40">
        <v>468.02261103931329</v>
      </c>
      <c r="W46" s="40">
        <v>388</v>
      </c>
      <c r="X46" s="40">
        <v>-17.0980224356279</v>
      </c>
      <c r="Y46" s="40">
        <v>458.70450859734473</v>
      </c>
      <c r="Z46" s="40">
        <v>406</v>
      </c>
      <c r="AA46" s="40">
        <v>-11.489860598603634</v>
      </c>
      <c r="AB46" s="40">
        <v>459.91299707370257</v>
      </c>
      <c r="AC46" s="40">
        <v>432</v>
      </c>
      <c r="AD46" s="40">
        <v>-6.0691907494037221</v>
      </c>
      <c r="AE46" s="40">
        <v>537.18611278580761</v>
      </c>
      <c r="AF46" s="40">
        <v>501</v>
      </c>
      <c r="AG46" s="40">
        <v>-6.7362338535054631</v>
      </c>
      <c r="AH46" s="40">
        <v>638.27144060247565</v>
      </c>
      <c r="AI46" s="40">
        <v>644</v>
      </c>
      <c r="AJ46" s="40">
        <v>0.89751147131337439</v>
      </c>
      <c r="AK46" s="40">
        <v>655.35074832418945</v>
      </c>
      <c r="AL46" s="40">
        <v>651</v>
      </c>
      <c r="AM46" s="40">
        <v>-0.66388088139287837</v>
      </c>
      <c r="AN46" s="40">
        <v>654.34497548506101</v>
      </c>
      <c r="AO46" s="40">
        <v>662</v>
      </c>
      <c r="AP46" s="40">
        <v>1.1698759525530664</v>
      </c>
      <c r="AQ46" s="40">
        <v>597.98634857301477</v>
      </c>
      <c r="AR46" s="40">
        <v>550</v>
      </c>
      <c r="AS46" s="40">
        <v>-8.0246561961699339</v>
      </c>
      <c r="AT46" s="40">
        <v>628.51488263272222</v>
      </c>
      <c r="AU46" s="40">
        <v>586</v>
      </c>
      <c r="AV46" s="40">
        <v>-6.7643398442111575</v>
      </c>
      <c r="AW46" s="40">
        <v>645.81832805542899</v>
      </c>
      <c r="AX46" s="40">
        <v>658</v>
      </c>
      <c r="AY46" s="40">
        <v>1.8862381904289165</v>
      </c>
      <c r="AZ46" s="40">
        <v>610.69360192320642</v>
      </c>
      <c r="BA46" s="40">
        <v>666</v>
      </c>
      <c r="BB46" s="40">
        <v>9.0563251199327723</v>
      </c>
      <c r="BC46" s="40">
        <v>560.34605893274249</v>
      </c>
      <c r="BD46" s="40">
        <v>555</v>
      </c>
      <c r="BE46" s="40">
        <v>-0.9540638053071725</v>
      </c>
      <c r="BF46" s="40">
        <v>448.94719820058208</v>
      </c>
      <c r="BG46" s="40">
        <v>392</v>
      </c>
      <c r="BH46" s="40">
        <v>-12.684609332418425</v>
      </c>
      <c r="BI46" s="40">
        <v>469.62382318010145</v>
      </c>
      <c r="BJ46" s="40">
        <v>486</v>
      </c>
      <c r="BK46" s="40">
        <v>3.4870839194242191</v>
      </c>
      <c r="BL46" s="40">
        <v>398.51609101263352</v>
      </c>
      <c r="BM46" s="40">
        <v>471</v>
      </c>
      <c r="BN46" s="40">
        <v>18.188452266302249</v>
      </c>
      <c r="BO46" s="40">
        <v>376.97173976490672</v>
      </c>
      <c r="BP46" s="40">
        <v>439</v>
      </c>
      <c r="BQ46" s="40">
        <v>16.45435285779681</v>
      </c>
      <c r="BR46" s="40">
        <v>460.54045718940228</v>
      </c>
      <c r="BS46" s="40">
        <v>384</v>
      </c>
      <c r="BT46" s="40">
        <v>-16.619703219238389</v>
      </c>
      <c r="BU46" s="40">
        <v>525.88685571220537</v>
      </c>
      <c r="BV46" s="40">
        <v>579</v>
      </c>
      <c r="BW46" s="40">
        <v>10.099728432243056</v>
      </c>
      <c r="BX46" s="41"/>
      <c r="BY46" s="41"/>
    </row>
    <row r="47" spans="1:78" s="50" customFormat="1" ht="33.75" customHeight="1" x14ac:dyDescent="0.25">
      <c r="A47" s="31" t="s">
        <v>53</v>
      </c>
      <c r="B47" s="32"/>
      <c r="C47" s="32"/>
      <c r="D47" s="33">
        <v>1243.0282326470574</v>
      </c>
      <c r="E47" s="33">
        <v>1250.3</v>
      </c>
      <c r="F47" s="33">
        <v>0.5850041987748873</v>
      </c>
      <c r="G47" s="33">
        <v>1264.16431054533</v>
      </c>
      <c r="H47" s="33">
        <v>1293.0999999999999</v>
      </c>
      <c r="I47" s="33">
        <v>2.2889183955990497</v>
      </c>
      <c r="J47" s="33">
        <v>1184.8860541708543</v>
      </c>
      <c r="K47" s="33">
        <v>1246.3</v>
      </c>
      <c r="L47" s="33">
        <v>5.1831098537252309</v>
      </c>
      <c r="M47" s="33">
        <v>1207.6120841612501</v>
      </c>
      <c r="N47" s="33">
        <v>1232.3</v>
      </c>
      <c r="O47" s="33">
        <v>2.0443581314356347</v>
      </c>
      <c r="P47" s="33">
        <v>1216.7999501019572</v>
      </c>
      <c r="Q47" s="33">
        <v>1330.7</v>
      </c>
      <c r="R47" s="33">
        <v>9.3606224990803995</v>
      </c>
      <c r="S47" s="33">
        <v>1176.9853230678082</v>
      </c>
      <c r="T47" s="33">
        <v>1270.8</v>
      </c>
      <c r="U47" s="33">
        <v>7.9707601355354329</v>
      </c>
      <c r="V47" s="33">
        <v>1156.6511548678768</v>
      </c>
      <c r="W47" s="33">
        <v>1120.9000000000001</v>
      </c>
      <c r="X47" s="33">
        <v>-3.0909193940986071</v>
      </c>
      <c r="Y47" s="33">
        <v>1215.5537775146756</v>
      </c>
      <c r="Z47" s="33">
        <v>1223.3</v>
      </c>
      <c r="AA47" s="33">
        <v>0.63725872344062562</v>
      </c>
      <c r="AB47" s="33">
        <v>1228.850436056229</v>
      </c>
      <c r="AC47" s="33">
        <v>1282.5</v>
      </c>
      <c r="AD47" s="33">
        <v>4.3658334952420637</v>
      </c>
      <c r="AE47" s="33">
        <v>1378.5339672278569</v>
      </c>
      <c r="AF47" s="33">
        <v>1350.5</v>
      </c>
      <c r="AG47" s="33">
        <v>-2.0336072881999003</v>
      </c>
      <c r="AH47" s="33">
        <v>1512.2678197747791</v>
      </c>
      <c r="AI47" s="33">
        <v>1563.8</v>
      </c>
      <c r="AJ47" s="33">
        <v>3.4076093897769693</v>
      </c>
      <c r="AK47" s="33">
        <v>1555.4200440993541</v>
      </c>
      <c r="AL47" s="33">
        <v>1596.4</v>
      </c>
      <c r="AM47" s="33">
        <v>2.6346552531650658</v>
      </c>
      <c r="AN47" s="33">
        <v>1490.2088428218267</v>
      </c>
      <c r="AO47" s="33">
        <v>1674.5</v>
      </c>
      <c r="AP47" s="33">
        <v>12.366800671320915</v>
      </c>
      <c r="AQ47" s="33">
        <v>1479.604059712721</v>
      </c>
      <c r="AR47" s="33">
        <v>1542.6</v>
      </c>
      <c r="AS47" s="33">
        <v>4.2576214814867557</v>
      </c>
      <c r="AT47" s="33">
        <v>1455.5378890683955</v>
      </c>
      <c r="AU47" s="33">
        <v>1519.5</v>
      </c>
      <c r="AV47" s="33">
        <v>4.3943968351481972</v>
      </c>
      <c r="AW47" s="33">
        <v>1462.4194450845303</v>
      </c>
      <c r="AX47" s="33">
        <v>1598.4</v>
      </c>
      <c r="AY47" s="33">
        <v>9.2983278752567422</v>
      </c>
      <c r="AZ47" s="33">
        <v>1441.1717265573564</v>
      </c>
      <c r="BA47" s="33">
        <v>1659.7</v>
      </c>
      <c r="BB47" s="33">
        <v>15.1632362344951</v>
      </c>
      <c r="BC47" s="33">
        <v>1350.66112281801</v>
      </c>
      <c r="BD47" s="33">
        <v>1473.5</v>
      </c>
      <c r="BE47" s="33">
        <v>9.0947222146810489</v>
      </c>
      <c r="BF47" s="33">
        <v>1164.3605965708789</v>
      </c>
      <c r="BG47" s="33">
        <v>1214.5999999999999</v>
      </c>
      <c r="BH47" s="33">
        <v>4.3147632766927586</v>
      </c>
      <c r="BI47" s="33">
        <v>1192.3039365990383</v>
      </c>
      <c r="BJ47" s="33">
        <v>1223</v>
      </c>
      <c r="BK47" s="33">
        <v>2.574516652903124</v>
      </c>
      <c r="BL47" s="33">
        <v>1093.8140145289476</v>
      </c>
      <c r="BM47" s="33">
        <v>1223.8</v>
      </c>
      <c r="BN47" s="33">
        <v>11.883737431087036</v>
      </c>
      <c r="BO47" s="33">
        <v>1054.9394985570207</v>
      </c>
      <c r="BP47" s="33">
        <v>1174.3</v>
      </c>
      <c r="BQ47" s="33">
        <v>11.314440459025784</v>
      </c>
      <c r="BR47" s="33">
        <v>1160.0660547959651</v>
      </c>
      <c r="BS47" s="33">
        <v>1120</v>
      </c>
      <c r="BT47" s="33">
        <v>-3.4537735700758874</v>
      </c>
      <c r="BU47" s="33">
        <v>1250.7806636418513</v>
      </c>
      <c r="BV47" s="33">
        <v>1385.1</v>
      </c>
      <c r="BW47" s="33">
        <v>10.738840170990169</v>
      </c>
      <c r="BX47" s="34"/>
      <c r="BY47" s="34"/>
      <c r="BZ47" s="49"/>
    </row>
    <row r="48" spans="1:78" ht="30.75" customHeight="1" x14ac:dyDescent="0.25">
      <c r="A48" s="21">
        <v>39</v>
      </c>
      <c r="B48" s="51" t="s">
        <v>54</v>
      </c>
      <c r="C48" s="23" t="s">
        <v>55</v>
      </c>
      <c r="D48" s="24">
        <v>212.35058775401041</v>
      </c>
      <c r="E48" s="24">
        <v>164</v>
      </c>
      <c r="F48" s="24">
        <v>-22.769227184819631</v>
      </c>
      <c r="G48" s="24">
        <v>219.31323841197681</v>
      </c>
      <c r="H48" s="24">
        <v>216</v>
      </c>
      <c r="I48" s="24">
        <v>-1.5107334313093042</v>
      </c>
      <c r="J48" s="24">
        <v>202.10466777899319</v>
      </c>
      <c r="K48" s="24">
        <v>204</v>
      </c>
      <c r="L48" s="24">
        <v>0.93779735116232299</v>
      </c>
      <c r="M48" s="24">
        <v>205.93258389199141</v>
      </c>
      <c r="N48" s="24">
        <v>222</v>
      </c>
      <c r="O48" s="24">
        <v>7.8022699489050789</v>
      </c>
      <c r="P48" s="24">
        <v>215.25591866185624</v>
      </c>
      <c r="Q48" s="24">
        <v>209</v>
      </c>
      <c r="R48" s="24">
        <v>-2.9062702204642346</v>
      </c>
      <c r="S48" s="24">
        <v>201.53338533972027</v>
      </c>
      <c r="T48" s="24">
        <v>188</v>
      </c>
      <c r="U48" s="24">
        <v>-6.7152076649272514</v>
      </c>
      <c r="V48" s="25">
        <v>181.45982232234414</v>
      </c>
      <c r="W48" s="24">
        <v>126</v>
      </c>
      <c r="X48" s="24">
        <v>-30.563141533240145</v>
      </c>
      <c r="Y48" s="24">
        <v>185.10713437491276</v>
      </c>
      <c r="Z48" s="24">
        <v>168</v>
      </c>
      <c r="AA48" s="24">
        <v>-9.24174772230241</v>
      </c>
      <c r="AB48" s="24">
        <v>179.58507504782673</v>
      </c>
      <c r="AC48" s="24">
        <v>163</v>
      </c>
      <c r="AD48" s="24">
        <v>-9.2352190422337888</v>
      </c>
      <c r="AE48" s="24">
        <v>190.70107003896169</v>
      </c>
      <c r="AF48" s="24">
        <v>192</v>
      </c>
      <c r="AG48" s="24">
        <v>0.68113407060218911</v>
      </c>
      <c r="AH48" s="24">
        <v>241.25140760867384</v>
      </c>
      <c r="AI48" s="24">
        <v>221</v>
      </c>
      <c r="AJ48" s="24">
        <v>-8.3943168702762563</v>
      </c>
      <c r="AK48" s="24">
        <v>223.50112226085074</v>
      </c>
      <c r="AL48" s="24">
        <v>242</v>
      </c>
      <c r="AM48" s="24">
        <v>8.2768612309512317</v>
      </c>
      <c r="AN48" s="24">
        <v>234.50513572296987</v>
      </c>
      <c r="AO48" s="24">
        <v>214</v>
      </c>
      <c r="AP48" s="24">
        <v>-8.7440028380416326</v>
      </c>
      <c r="AQ48" s="24">
        <v>222.81656937274755</v>
      </c>
      <c r="AR48" s="24">
        <v>228</v>
      </c>
      <c r="AS48" s="24">
        <v>2.3263218897249698</v>
      </c>
      <c r="AT48" s="24">
        <v>229.51930228652566</v>
      </c>
      <c r="AU48" s="24">
        <v>233</v>
      </c>
      <c r="AV48" s="24">
        <v>1.5165163360113101</v>
      </c>
      <c r="AW48" s="24">
        <v>230.16382518667163</v>
      </c>
      <c r="AX48" s="24">
        <v>229</v>
      </c>
      <c r="AY48" s="24">
        <v>-0.5056507840568446</v>
      </c>
      <c r="AZ48" s="24">
        <v>225.08948469677094</v>
      </c>
      <c r="BA48" s="24">
        <v>221</v>
      </c>
      <c r="BB48" s="24">
        <v>-1.8168261846083495</v>
      </c>
      <c r="BC48" s="24">
        <v>182.50223523341367</v>
      </c>
      <c r="BD48" s="24">
        <v>183</v>
      </c>
      <c r="BE48" s="24">
        <v>0.27274447677295888</v>
      </c>
      <c r="BF48" s="24">
        <v>177.61529312508117</v>
      </c>
      <c r="BG48" s="24">
        <v>125</v>
      </c>
      <c r="BH48" s="24">
        <v>-29.623177260996414</v>
      </c>
      <c r="BI48" s="24">
        <v>140.0298215161763</v>
      </c>
      <c r="BJ48" s="24">
        <v>136</v>
      </c>
      <c r="BK48" s="24">
        <v>-2.8778309309712089</v>
      </c>
      <c r="BL48" s="24">
        <v>129.59080710190773</v>
      </c>
      <c r="BM48" s="24">
        <v>139</v>
      </c>
      <c r="BN48" s="24">
        <v>7.2606947271291107</v>
      </c>
      <c r="BO48" s="24">
        <v>117.6840710433592</v>
      </c>
      <c r="BP48" s="24">
        <v>139</v>
      </c>
      <c r="BQ48" s="24">
        <v>18.112841243219076</v>
      </c>
      <c r="BR48" s="24">
        <v>148.88161331553951</v>
      </c>
      <c r="BS48" s="24">
        <v>137</v>
      </c>
      <c r="BT48" s="24">
        <v>-7.9805780250094642</v>
      </c>
      <c r="BU48" s="24">
        <v>220.87247939912623</v>
      </c>
      <c r="BV48" s="24">
        <v>205</v>
      </c>
      <c r="BW48" s="24">
        <v>-7.1862639665686778</v>
      </c>
      <c r="BX48" s="26"/>
      <c r="BY48" s="26"/>
    </row>
    <row r="49" spans="1:78" ht="30.75" customHeight="1" x14ac:dyDescent="0.25">
      <c r="A49" s="21">
        <v>40</v>
      </c>
      <c r="B49" s="51"/>
      <c r="C49" s="23" t="s">
        <v>56</v>
      </c>
      <c r="D49" s="24">
        <v>154.18499197791189</v>
      </c>
      <c r="E49" s="24">
        <v>126</v>
      </c>
      <c r="F49" s="24">
        <v>-18.279984073903634</v>
      </c>
      <c r="G49" s="24">
        <v>154.16160691720546</v>
      </c>
      <c r="H49" s="24">
        <v>163</v>
      </c>
      <c r="I49" s="24">
        <v>5.733199892980692</v>
      </c>
      <c r="J49" s="24">
        <v>147.48178459548151</v>
      </c>
      <c r="K49" s="24">
        <v>158</v>
      </c>
      <c r="L49" s="24">
        <v>7.131874240177007</v>
      </c>
      <c r="M49" s="24">
        <v>146.56463177898488</v>
      </c>
      <c r="N49" s="24">
        <v>140</v>
      </c>
      <c r="O49" s="24">
        <v>-4.4790013110967628</v>
      </c>
      <c r="P49" s="24">
        <v>142.2560853765311</v>
      </c>
      <c r="Q49" s="24">
        <v>158</v>
      </c>
      <c r="R49" s="24">
        <v>11.067304840982409</v>
      </c>
      <c r="S49" s="24">
        <v>142.04996323504511</v>
      </c>
      <c r="T49" s="24">
        <v>154</v>
      </c>
      <c r="U49" s="24">
        <v>8.4125588580277064</v>
      </c>
      <c r="V49" s="25">
        <v>141.93392043034839</v>
      </c>
      <c r="W49" s="24">
        <v>112</v>
      </c>
      <c r="X49" s="24">
        <v>-21.090039885876291</v>
      </c>
      <c r="Y49" s="24">
        <v>121.89982019811328</v>
      </c>
      <c r="Z49" s="24">
        <v>121</v>
      </c>
      <c r="AA49" s="24">
        <v>-0.73816367952871054</v>
      </c>
      <c r="AB49" s="24">
        <v>144.54408479459224</v>
      </c>
      <c r="AC49" s="24">
        <v>120</v>
      </c>
      <c r="AD49" s="24">
        <v>-16.980345359321472</v>
      </c>
      <c r="AE49" s="24">
        <v>156.67928289586055</v>
      </c>
      <c r="AF49" s="24">
        <v>121</v>
      </c>
      <c r="AG49" s="24">
        <v>-22.772176535665771</v>
      </c>
      <c r="AH49" s="24">
        <v>174.76479921258263</v>
      </c>
      <c r="AI49" s="24">
        <v>165</v>
      </c>
      <c r="AJ49" s="24">
        <v>-5.5873947480149022</v>
      </c>
      <c r="AK49" s="24">
        <v>161.943609773752</v>
      </c>
      <c r="AL49" s="24">
        <v>179</v>
      </c>
      <c r="AM49" s="24">
        <v>10.53230210817032</v>
      </c>
      <c r="AN49" s="24">
        <v>164.53182909595466</v>
      </c>
      <c r="AO49" s="24">
        <v>162</v>
      </c>
      <c r="AP49" s="24">
        <v>-1.538808089514464</v>
      </c>
      <c r="AQ49" s="24">
        <v>160.92307788031769</v>
      </c>
      <c r="AR49" s="24">
        <v>170</v>
      </c>
      <c r="AS49" s="24">
        <v>5.6405347444528937</v>
      </c>
      <c r="AT49" s="24">
        <v>147.20225294325695</v>
      </c>
      <c r="AU49" s="24">
        <v>174</v>
      </c>
      <c r="AV49" s="24">
        <v>18.204712578056096</v>
      </c>
      <c r="AW49" s="24">
        <v>167.03872545193047</v>
      </c>
      <c r="AX49" s="24">
        <v>170</v>
      </c>
      <c r="AY49" s="24">
        <v>1.7728071978863997</v>
      </c>
      <c r="AZ49" s="24">
        <v>130.99470011041586</v>
      </c>
      <c r="BA49" s="24">
        <v>157</v>
      </c>
      <c r="BB49" s="24">
        <v>19.852177124467008</v>
      </c>
      <c r="BC49" s="24">
        <v>123.8080490276927</v>
      </c>
      <c r="BD49" s="24">
        <v>131</v>
      </c>
      <c r="BE49" s="24">
        <v>5.8089526721309053</v>
      </c>
      <c r="BF49" s="24">
        <v>95.501690273284851</v>
      </c>
      <c r="BG49" s="24">
        <v>74</v>
      </c>
      <c r="BH49" s="24">
        <v>-22.514460437041734</v>
      </c>
      <c r="BI49" s="24">
        <v>96.210965803631325</v>
      </c>
      <c r="BJ49" s="24">
        <v>98</v>
      </c>
      <c r="BK49" s="24">
        <v>1.8594909441197511</v>
      </c>
      <c r="BL49" s="24">
        <v>99.385431010485618</v>
      </c>
      <c r="BM49" s="24">
        <v>99</v>
      </c>
      <c r="BN49" s="24">
        <v>-0.38781439750958419</v>
      </c>
      <c r="BO49" s="24">
        <v>129.16544382807717</v>
      </c>
      <c r="BP49" s="24">
        <v>92</v>
      </c>
      <c r="BQ49" s="24">
        <v>-28.773519237502427</v>
      </c>
      <c r="BR49" s="24">
        <v>125.06055518505319</v>
      </c>
      <c r="BS49" s="24">
        <v>158</v>
      </c>
      <c r="BT49" s="24">
        <v>26.338796246511166</v>
      </c>
      <c r="BU49" s="24">
        <v>148.20447751889424</v>
      </c>
      <c r="BV49" s="24">
        <v>153</v>
      </c>
      <c r="BW49" s="24">
        <v>3.2357473683576083</v>
      </c>
      <c r="BX49" s="26"/>
      <c r="BY49" s="26"/>
    </row>
    <row r="50" spans="1:78" ht="30.75" customHeight="1" x14ac:dyDescent="0.25">
      <c r="A50" s="21">
        <v>41</v>
      </c>
      <c r="B50" s="51"/>
      <c r="C50" s="23" t="s">
        <v>57</v>
      </c>
      <c r="D50" s="24">
        <v>174.49678732829551</v>
      </c>
      <c r="E50" s="24">
        <v>143</v>
      </c>
      <c r="F50" s="24">
        <v>-18.050067173464889</v>
      </c>
      <c r="G50" s="24">
        <v>173.43180778185612</v>
      </c>
      <c r="H50" s="24">
        <v>192</v>
      </c>
      <c r="I50" s="24">
        <v>10.706336084266097</v>
      </c>
      <c r="J50" s="24">
        <v>161.13750539135944</v>
      </c>
      <c r="K50" s="24">
        <v>182</v>
      </c>
      <c r="L50" s="24">
        <v>12.947013519894826</v>
      </c>
      <c r="M50" s="24">
        <v>169.75523807312806</v>
      </c>
      <c r="N50" s="24">
        <v>156</v>
      </c>
      <c r="O50" s="24">
        <v>-8.1029829943759974</v>
      </c>
      <c r="P50" s="24">
        <v>159.10220075006765</v>
      </c>
      <c r="Q50" s="24">
        <v>192</v>
      </c>
      <c r="R50" s="24">
        <v>20.67714908708977</v>
      </c>
      <c r="S50" s="24">
        <v>150.92808593723544</v>
      </c>
      <c r="T50" s="24">
        <v>180</v>
      </c>
      <c r="U50" s="24">
        <v>19.262096833888382</v>
      </c>
      <c r="V50" s="25">
        <v>130.25581305316783</v>
      </c>
      <c r="W50" s="24">
        <v>119</v>
      </c>
      <c r="X50" s="24">
        <v>-8.6413134195964272</v>
      </c>
      <c r="Y50" s="24">
        <v>135.44424466457031</v>
      </c>
      <c r="Z50" s="24">
        <v>129</v>
      </c>
      <c r="AA50" s="24">
        <v>-4.7578578776304408</v>
      </c>
      <c r="AB50" s="24">
        <v>136.65986198761448</v>
      </c>
      <c r="AC50" s="24">
        <v>135</v>
      </c>
      <c r="AD50" s="24">
        <v>-1.214593636692616</v>
      </c>
      <c r="AE50" s="24">
        <v>149.51680139204979</v>
      </c>
      <c r="AF50" s="24">
        <v>157</v>
      </c>
      <c r="AG50" s="24">
        <v>5.0049215461267327</v>
      </c>
      <c r="AH50" s="24">
        <v>158.61805145924617</v>
      </c>
      <c r="AI50" s="24">
        <v>173</v>
      </c>
      <c r="AJ50" s="24">
        <v>9.0670314055957153</v>
      </c>
      <c r="AK50" s="24">
        <v>169.51991900293339</v>
      </c>
      <c r="AL50" s="24">
        <v>184</v>
      </c>
      <c r="AM50" s="24">
        <v>8.541816845025771</v>
      </c>
      <c r="AN50" s="24">
        <v>154.13039162437133</v>
      </c>
      <c r="AO50" s="24">
        <v>144</v>
      </c>
      <c r="AP50" s="24">
        <v>-6.572611356921704</v>
      </c>
      <c r="AQ50" s="24">
        <v>169.49294593311566</v>
      </c>
      <c r="AR50" s="24">
        <v>164</v>
      </c>
      <c r="AS50" s="24">
        <v>-3.2408109392843159</v>
      </c>
      <c r="AT50" s="24">
        <v>184.9712520536979</v>
      </c>
      <c r="AU50" s="24">
        <v>151</v>
      </c>
      <c r="AV50" s="24">
        <v>-18.3656928720123</v>
      </c>
      <c r="AW50" s="24">
        <v>168.98103621299944</v>
      </c>
      <c r="AX50" s="24">
        <v>172</v>
      </c>
      <c r="AY50" s="24">
        <v>1.7865695788462175</v>
      </c>
      <c r="AZ50" s="24">
        <v>154.9796452010554</v>
      </c>
      <c r="BA50" s="24">
        <v>154</v>
      </c>
      <c r="BB50" s="24">
        <v>-0.63211217175294809</v>
      </c>
      <c r="BC50" s="24">
        <v>153.1551421305532</v>
      </c>
      <c r="BD50" s="24">
        <v>147</v>
      </c>
      <c r="BE50" s="24">
        <v>-4.0188935512895849</v>
      </c>
      <c r="BF50" s="24">
        <v>121.38532595482934</v>
      </c>
      <c r="BG50" s="24">
        <v>87</v>
      </c>
      <c r="BH50" s="24">
        <v>-28.327415759978287</v>
      </c>
      <c r="BI50" s="24">
        <v>112.40489074087621</v>
      </c>
      <c r="BJ50" s="24">
        <v>128</v>
      </c>
      <c r="BK50" s="24">
        <v>13.874048679140438</v>
      </c>
      <c r="BL50" s="24">
        <v>104.2572658639408</v>
      </c>
      <c r="BM50" s="24">
        <v>122</v>
      </c>
      <c r="BN50" s="24">
        <v>17.018223132010824</v>
      </c>
      <c r="BO50" s="24">
        <v>106.20269825864122</v>
      </c>
      <c r="BP50" s="24">
        <v>122</v>
      </c>
      <c r="BQ50" s="24">
        <v>14.874670794979943</v>
      </c>
      <c r="BR50" s="24">
        <v>145.90398104922872</v>
      </c>
      <c r="BS50" s="24">
        <v>158</v>
      </c>
      <c r="BT50" s="24">
        <v>8.2903967827238549</v>
      </c>
      <c r="BU50" s="24">
        <v>185.49463637848697</v>
      </c>
      <c r="BV50" s="24">
        <v>184</v>
      </c>
      <c r="BW50" s="24">
        <v>-0.80575719474566754</v>
      </c>
      <c r="BX50" s="26"/>
      <c r="BY50" s="26"/>
    </row>
    <row r="51" spans="1:78" ht="30.75" customHeight="1" x14ac:dyDescent="0.25">
      <c r="A51" s="21">
        <v>42</v>
      </c>
      <c r="B51" s="51"/>
      <c r="C51" s="23" t="s">
        <v>58</v>
      </c>
      <c r="D51" s="24">
        <v>72.014547151360048</v>
      </c>
      <c r="E51" s="24">
        <v>46</v>
      </c>
      <c r="F51" s="24">
        <v>-36.124016855487156</v>
      </c>
      <c r="G51" s="24">
        <v>76.163174846000317</v>
      </c>
      <c r="H51" s="24">
        <v>52</v>
      </c>
      <c r="I51" s="24">
        <v>-31.72553520104373</v>
      </c>
      <c r="J51" s="24">
        <v>74.651273684132619</v>
      </c>
      <c r="K51" s="24">
        <v>57</v>
      </c>
      <c r="L51" s="24">
        <v>-23.644973237589191</v>
      </c>
      <c r="M51" s="24">
        <v>76.99281289655535</v>
      </c>
      <c r="N51" s="24">
        <v>57</v>
      </c>
      <c r="O51" s="24">
        <v>-25.967115818221814</v>
      </c>
      <c r="P51" s="24">
        <v>75.807519180914596</v>
      </c>
      <c r="Q51" s="24">
        <v>60</v>
      </c>
      <c r="R51" s="24">
        <v>-20.852178453683415</v>
      </c>
      <c r="S51" s="24">
        <v>71.9127938877416</v>
      </c>
      <c r="T51" s="24">
        <v>52</v>
      </c>
      <c r="U51" s="24">
        <v>-27.690196432676739</v>
      </c>
      <c r="V51" s="25">
        <v>68.272012358901748</v>
      </c>
      <c r="W51" s="24">
        <v>18</v>
      </c>
      <c r="X51" s="24">
        <v>-73.634877048335539</v>
      </c>
      <c r="Y51" s="24">
        <v>64.110275807896613</v>
      </c>
      <c r="Z51" s="24">
        <v>39</v>
      </c>
      <c r="AA51" s="24">
        <v>-39.167318329963763</v>
      </c>
      <c r="AB51" s="24">
        <v>92.858624171071384</v>
      </c>
      <c r="AC51" s="24">
        <v>50</v>
      </c>
      <c r="AD51" s="24">
        <v>-46.154705126918408</v>
      </c>
      <c r="AE51" s="24">
        <v>119.07625500085402</v>
      </c>
      <c r="AF51" s="24">
        <v>98</v>
      </c>
      <c r="AG51" s="24">
        <v>-17.69979665610315</v>
      </c>
      <c r="AH51" s="24">
        <v>176.66441659532808</v>
      </c>
      <c r="AI51" s="24">
        <v>142</v>
      </c>
      <c r="AJ51" s="24">
        <v>-19.621617790033664</v>
      </c>
      <c r="AK51" s="24">
        <v>170.46695765658106</v>
      </c>
      <c r="AL51" s="24">
        <v>136</v>
      </c>
      <c r="AM51" s="24">
        <v>-20.219142835890473</v>
      </c>
      <c r="AN51" s="24">
        <v>158.85831774781829</v>
      </c>
      <c r="AO51" s="24">
        <v>104</v>
      </c>
      <c r="AP51" s="24">
        <v>-34.532858288795332</v>
      </c>
      <c r="AQ51" s="24">
        <v>174.25398374022566</v>
      </c>
      <c r="AR51" s="24">
        <v>150</v>
      </c>
      <c r="AS51" s="24">
        <v>-13.918754234269336</v>
      </c>
      <c r="AT51" s="24">
        <v>184.9712520536979</v>
      </c>
      <c r="AU51" s="24">
        <v>162</v>
      </c>
      <c r="AV51" s="24">
        <v>-12.418822816331074</v>
      </c>
      <c r="AW51" s="24">
        <v>157.32717164658567</v>
      </c>
      <c r="AX51" s="24">
        <v>149</v>
      </c>
      <c r="AY51" s="24">
        <v>-5.2929011304490619</v>
      </c>
      <c r="AZ51" s="24">
        <v>127.30470855800979</v>
      </c>
      <c r="BA51" s="24">
        <v>139</v>
      </c>
      <c r="BB51" s="24">
        <v>9.1868490760975536</v>
      </c>
      <c r="BC51" s="24">
        <v>79.787409373401957</v>
      </c>
      <c r="BD51" s="24">
        <v>103</v>
      </c>
      <c r="BE51" s="24">
        <v>29.093049653942298</v>
      </c>
      <c r="BF51" s="24">
        <v>41.056801425898158</v>
      </c>
      <c r="BG51" s="24">
        <v>45</v>
      </c>
      <c r="BH51" s="24">
        <v>9.6042517613525487</v>
      </c>
      <c r="BI51" s="24">
        <v>44.7714395323829</v>
      </c>
      <c r="BJ51" s="24">
        <v>62</v>
      </c>
      <c r="BK51" s="24">
        <v>38.481140315257882</v>
      </c>
      <c r="BL51" s="24">
        <v>44.820880651787633</v>
      </c>
      <c r="BM51" s="24">
        <v>74</v>
      </c>
      <c r="BN51" s="24">
        <v>65.101619878699523</v>
      </c>
      <c r="BO51" s="24">
        <v>36.357680484940239</v>
      </c>
      <c r="BP51" s="24">
        <v>68</v>
      </c>
      <c r="BQ51" s="24">
        <v>87.030633123491924</v>
      </c>
      <c r="BR51" s="24">
        <v>50.619748527283434</v>
      </c>
      <c r="BS51" s="24">
        <v>90</v>
      </c>
      <c r="BT51" s="24">
        <v>77.79622107662405</v>
      </c>
      <c r="BU51" s="24">
        <v>78.404949397092423</v>
      </c>
      <c r="BV51" s="24">
        <v>104</v>
      </c>
      <c r="BW51" s="24">
        <v>32.644687356761111</v>
      </c>
      <c r="BX51" s="26"/>
      <c r="BY51" s="26"/>
    </row>
    <row r="52" spans="1:78" ht="30.75" customHeight="1" x14ac:dyDescent="0.25">
      <c r="A52" s="21">
        <v>43</v>
      </c>
      <c r="B52" s="51"/>
      <c r="C52" s="23" t="s">
        <v>59</v>
      </c>
      <c r="D52" s="24">
        <v>101.55897675191801</v>
      </c>
      <c r="E52" s="24">
        <v>117</v>
      </c>
      <c r="F52" s="24">
        <v>15.203996477633256</v>
      </c>
      <c r="G52" s="24">
        <v>100.02151877366306</v>
      </c>
      <c r="H52" s="24">
        <v>122</v>
      </c>
      <c r="I52" s="24">
        <v>21.973752744218629</v>
      </c>
      <c r="J52" s="24">
        <v>92.858901411969839</v>
      </c>
      <c r="K52" s="24">
        <v>106</v>
      </c>
      <c r="L52" s="24">
        <v>14.151684316971929</v>
      </c>
      <c r="M52" s="24">
        <v>94.617673680104161</v>
      </c>
      <c r="N52" s="24">
        <v>110</v>
      </c>
      <c r="O52" s="24">
        <v>16.257349944897637</v>
      </c>
      <c r="P52" s="24">
        <v>98.269006345630032</v>
      </c>
      <c r="Q52" s="24">
        <v>116</v>
      </c>
      <c r="R52" s="24">
        <v>18.043322420506446</v>
      </c>
      <c r="S52" s="24">
        <v>97.659349724093516</v>
      </c>
      <c r="T52" s="24">
        <v>114</v>
      </c>
      <c r="U52" s="24">
        <v>16.732294779836206</v>
      </c>
      <c r="V52" s="25">
        <v>89.831595209081257</v>
      </c>
      <c r="W52" s="24">
        <v>89</v>
      </c>
      <c r="X52" s="24">
        <v>-0.9257268638564593</v>
      </c>
      <c r="Y52" s="24">
        <v>90.296163109713532</v>
      </c>
      <c r="Z52" s="24">
        <v>116</v>
      </c>
      <c r="AA52" s="24">
        <v>28.466145188312435</v>
      </c>
      <c r="AB52" s="24">
        <v>95.486698440063975</v>
      </c>
      <c r="AC52" s="24">
        <v>121</v>
      </c>
      <c r="AD52" s="24">
        <v>26.719220558191637</v>
      </c>
      <c r="AE52" s="24">
        <v>104.75129199323248</v>
      </c>
      <c r="AF52" s="24">
        <v>107</v>
      </c>
      <c r="AG52" s="24">
        <v>2.1467114762773467</v>
      </c>
      <c r="AH52" s="24">
        <v>95.930677828645898</v>
      </c>
      <c r="AI52" s="24">
        <v>104</v>
      </c>
      <c r="AJ52" s="24">
        <v>8.4116180079200049</v>
      </c>
      <c r="AK52" s="24">
        <v>100.3860972866533</v>
      </c>
      <c r="AL52" s="24">
        <v>106</v>
      </c>
      <c r="AM52" s="24">
        <v>5.5923109524978942</v>
      </c>
      <c r="AN52" s="24">
        <v>101.17761904176523</v>
      </c>
      <c r="AO52" s="24">
        <v>104</v>
      </c>
      <c r="AP52" s="24">
        <v>2.7895309110503188</v>
      </c>
      <c r="AQ52" s="24">
        <v>111.40828468637378</v>
      </c>
      <c r="AR52" s="24">
        <v>143</v>
      </c>
      <c r="AS52" s="24">
        <v>28.356702019567287</v>
      </c>
      <c r="AT52" s="24">
        <v>99.748895086549126</v>
      </c>
      <c r="AU52" s="24">
        <v>130</v>
      </c>
      <c r="AV52" s="24">
        <v>30.327258148777386</v>
      </c>
      <c r="AW52" s="24">
        <v>112.65402414199963</v>
      </c>
      <c r="AX52" s="24">
        <v>116</v>
      </c>
      <c r="AY52" s="24">
        <v>2.9701343413909407</v>
      </c>
      <c r="AZ52" s="24">
        <v>71.032337383817065</v>
      </c>
      <c r="BA52" s="24">
        <v>90</v>
      </c>
      <c r="BB52" s="24">
        <v>26.702855790444875</v>
      </c>
      <c r="BC52" s="24">
        <v>66.030959481436099</v>
      </c>
      <c r="BD52" s="24">
        <v>71</v>
      </c>
      <c r="BE52" s="24">
        <v>7.5253192708200665</v>
      </c>
      <c r="BF52" s="24">
        <v>44.626958071628437</v>
      </c>
      <c r="BG52" s="24">
        <v>46</v>
      </c>
      <c r="BH52" s="24">
        <v>3.0767096564542094</v>
      </c>
      <c r="BI52" s="24">
        <v>47.629190991896699</v>
      </c>
      <c r="BJ52" s="24">
        <v>73</v>
      </c>
      <c r="BK52" s="24">
        <v>53.267352394080582</v>
      </c>
      <c r="BL52" s="24">
        <v>50.667082475933846</v>
      </c>
      <c r="BM52" s="24">
        <v>84</v>
      </c>
      <c r="BN52" s="24">
        <v>65.788113100648388</v>
      </c>
      <c r="BO52" s="24">
        <v>48.795834335051374</v>
      </c>
      <c r="BP52" s="24">
        <v>77</v>
      </c>
      <c r="BQ52" s="24">
        <v>57.800355397732808</v>
      </c>
      <c r="BR52" s="24">
        <v>66.500453947607653</v>
      </c>
      <c r="BS52" s="24">
        <v>107</v>
      </c>
      <c r="BT52" s="24">
        <v>60.901157282775685</v>
      </c>
      <c r="BU52" s="24">
        <v>102.30889738401085</v>
      </c>
      <c r="BV52" s="24">
        <v>130</v>
      </c>
      <c r="BW52" s="24">
        <v>27.066172467925359</v>
      </c>
      <c r="BX52" s="26"/>
      <c r="BY52" s="26"/>
    </row>
    <row r="53" spans="1:78" ht="30.75" customHeight="1" x14ac:dyDescent="0.25">
      <c r="A53" s="21">
        <v>44</v>
      </c>
      <c r="B53" s="51"/>
      <c r="C53" s="23" t="s">
        <v>60</v>
      </c>
      <c r="D53" s="24">
        <v>51.702751800976444</v>
      </c>
      <c r="E53" s="24">
        <v>65</v>
      </c>
      <c r="F53" s="24">
        <v>25.718646949798192</v>
      </c>
      <c r="G53" s="24">
        <v>57.810602593952041</v>
      </c>
      <c r="H53" s="24">
        <v>76</v>
      </c>
      <c r="I53" s="24">
        <v>31.46377410006599</v>
      </c>
      <c r="J53" s="24">
        <v>60.085171501862838</v>
      </c>
      <c r="K53" s="24">
        <v>77</v>
      </c>
      <c r="L53" s="24">
        <v>28.15141918603452</v>
      </c>
      <c r="M53" s="24">
        <v>55.657455105943626</v>
      </c>
      <c r="N53" s="24">
        <v>62</v>
      </c>
      <c r="O53" s="24">
        <v>11.395678947201914</v>
      </c>
      <c r="P53" s="24">
        <v>58.025508508848205</v>
      </c>
      <c r="Q53" s="24">
        <v>78</v>
      </c>
      <c r="R53" s="24">
        <v>34.423638852050601</v>
      </c>
      <c r="S53" s="24">
        <v>51.493111672703854</v>
      </c>
      <c r="T53" s="24">
        <v>66</v>
      </c>
      <c r="U53" s="24">
        <v>28.172483378949011</v>
      </c>
      <c r="V53" s="25">
        <v>62.882116646356877</v>
      </c>
      <c r="W53" s="24">
        <v>75</v>
      </c>
      <c r="X53" s="24">
        <v>19.27079430514873</v>
      </c>
      <c r="Y53" s="24">
        <v>58.692506021313797</v>
      </c>
      <c r="Z53" s="24">
        <v>81</v>
      </c>
      <c r="AA53" s="24">
        <v>38.007397350839618</v>
      </c>
      <c r="AB53" s="24">
        <v>66.577881481145525</v>
      </c>
      <c r="AC53" s="24">
        <v>71</v>
      </c>
      <c r="AD53" s="24">
        <v>6.6420234775821072</v>
      </c>
      <c r="AE53" s="24">
        <v>45.660819586793643</v>
      </c>
      <c r="AF53" s="24">
        <v>49</v>
      </c>
      <c r="AG53" s="24">
        <v>7.313010242532175</v>
      </c>
      <c r="AH53" s="24">
        <v>33.243304198045607</v>
      </c>
      <c r="AI53" s="24">
        <v>33</v>
      </c>
      <c r="AJ53" s="24">
        <v>-0.73188933505566145</v>
      </c>
      <c r="AK53" s="24">
        <v>33.146352877668541</v>
      </c>
      <c r="AL53" s="24">
        <v>28</v>
      </c>
      <c r="AM53" s="24">
        <v>-15.526151238001685</v>
      </c>
      <c r="AN53" s="24">
        <v>28.367556740681838</v>
      </c>
      <c r="AO53" s="24">
        <v>3</v>
      </c>
      <c r="AP53" s="24">
        <v>-89.424538646651555</v>
      </c>
      <c r="AQ53" s="24">
        <v>24.757396596971951</v>
      </c>
      <c r="AR53" s="24">
        <v>2</v>
      </c>
      <c r="AS53" s="24">
        <v>-91.921606166600654</v>
      </c>
      <c r="AT53" s="24">
        <v>22.274025116413881</v>
      </c>
      <c r="AU53" s="24">
        <v>6</v>
      </c>
      <c r="AV53" s="24">
        <v>-73.062794135135647</v>
      </c>
      <c r="AW53" s="24">
        <v>43.701992124051579</v>
      </c>
      <c r="AX53" s="24">
        <v>23</v>
      </c>
      <c r="AY53" s="24">
        <v>-47.370820225511295</v>
      </c>
      <c r="AZ53" s="24">
        <v>41.512404964568411</v>
      </c>
      <c r="BA53" s="24">
        <v>40</v>
      </c>
      <c r="BB53" s="24">
        <v>-3.6432602877604325</v>
      </c>
      <c r="BC53" s="24">
        <v>56.859992886792199</v>
      </c>
      <c r="BD53" s="24">
        <v>55</v>
      </c>
      <c r="BE53" s="24">
        <v>-3.2711803015794079</v>
      </c>
      <c r="BF53" s="24">
        <v>50.874732201656414</v>
      </c>
      <c r="BG53" s="24">
        <v>36</v>
      </c>
      <c r="BH53" s="24">
        <v>-29.237956757582918</v>
      </c>
      <c r="BI53" s="24">
        <v>35.24560133400356</v>
      </c>
      <c r="BJ53" s="24">
        <v>29</v>
      </c>
      <c r="BK53" s="24">
        <v>-17.720229184962296</v>
      </c>
      <c r="BL53" s="24">
        <v>31.179743062113136</v>
      </c>
      <c r="BM53" s="24">
        <v>27</v>
      </c>
      <c r="BN53" s="24">
        <v>-13.405315925107766</v>
      </c>
      <c r="BO53" s="24">
        <v>31.573775157974417</v>
      </c>
      <c r="BP53" s="24">
        <v>23</v>
      </c>
      <c r="BQ53" s="24">
        <v>-27.154735583809291</v>
      </c>
      <c r="BR53" s="24">
        <v>39.70176355081054</v>
      </c>
      <c r="BS53" s="24">
        <v>55</v>
      </c>
      <c r="BT53" s="24">
        <v>38.532888922202893</v>
      </c>
      <c r="BU53" s="24">
        <v>42.070948456976424</v>
      </c>
      <c r="BV53" s="24">
        <v>61</v>
      </c>
      <c r="BW53" s="24">
        <v>44.993165681494546</v>
      </c>
      <c r="BX53" s="26"/>
      <c r="BY53" s="26"/>
    </row>
    <row r="54" spans="1:78" ht="30.75" customHeight="1" x14ac:dyDescent="0.25">
      <c r="A54" s="21">
        <v>45</v>
      </c>
      <c r="B54" s="51"/>
      <c r="C54" s="23" t="s">
        <v>61</v>
      </c>
      <c r="D54" s="24">
        <v>4.6163171250871828</v>
      </c>
      <c r="E54" s="24">
        <v>2.9</v>
      </c>
      <c r="F54" s="24">
        <v>-37.179359185700847</v>
      </c>
      <c r="G54" s="24">
        <v>8.2586575134217206</v>
      </c>
      <c r="H54" s="24">
        <v>2.8</v>
      </c>
      <c r="I54" s="24">
        <v>-66.096184574193515</v>
      </c>
      <c r="J54" s="24">
        <v>5.4622883183511668</v>
      </c>
      <c r="K54" s="24">
        <v>2.5</v>
      </c>
      <c r="L54" s="24">
        <v>-54.231636004987671</v>
      </c>
      <c r="M54" s="24">
        <v>6.4933697623600892</v>
      </c>
      <c r="N54" s="24">
        <v>2.6</v>
      </c>
      <c r="O54" s="24">
        <v>-59.959156876120964</v>
      </c>
      <c r="P54" s="24">
        <v>7.4871623882384783</v>
      </c>
      <c r="Q54" s="24">
        <v>2.7</v>
      </c>
      <c r="R54" s="24">
        <v>-63.938273807959497</v>
      </c>
      <c r="S54" s="24">
        <v>5.3268736213141921</v>
      </c>
      <c r="T54" s="24">
        <v>2.5</v>
      </c>
      <c r="U54" s="24">
        <v>-53.068156338516147</v>
      </c>
      <c r="V54" s="25">
        <v>3.59326380836325</v>
      </c>
      <c r="W54" s="24">
        <v>2.5</v>
      </c>
      <c r="X54" s="24">
        <v>-30.425369988663238</v>
      </c>
      <c r="Y54" s="24">
        <v>6.3207314176799478</v>
      </c>
      <c r="Z54" s="24">
        <v>3.4</v>
      </c>
      <c r="AA54" s="24">
        <v>-46.208756940854407</v>
      </c>
      <c r="AB54" s="24">
        <v>7.0081980506468966</v>
      </c>
      <c r="AC54" s="24">
        <v>3.6</v>
      </c>
      <c r="AD54" s="24">
        <v>-48.631588691080161</v>
      </c>
      <c r="AE54" s="24">
        <v>7.5206055790013071</v>
      </c>
      <c r="AF54" s="24">
        <v>5.4</v>
      </c>
      <c r="AG54" s="24">
        <v>-28.197271572416525</v>
      </c>
      <c r="AH54" s="24">
        <v>5.7938330173736627</v>
      </c>
      <c r="AI54" s="24">
        <v>5.7</v>
      </c>
      <c r="AJ54" s="24">
        <v>-1.6195326494962907</v>
      </c>
      <c r="AK54" s="24">
        <v>5.966343517980337</v>
      </c>
      <c r="AL54" s="24">
        <v>6</v>
      </c>
      <c r="AM54" s="24">
        <v>0.56410566904562032</v>
      </c>
      <c r="AN54" s="24">
        <v>10.401437471583341</v>
      </c>
      <c r="AO54" s="24">
        <v>-3</v>
      </c>
      <c r="AP54" s="24">
        <v>-128.84216732731394</v>
      </c>
      <c r="AQ54" s="24">
        <v>11.426490737063977</v>
      </c>
      <c r="AR54" s="24">
        <v>5</v>
      </c>
      <c r="AS54" s="24">
        <v>-56.242033402420248</v>
      </c>
      <c r="AT54" s="24">
        <v>7.650643409550856</v>
      </c>
      <c r="AU54" s="24">
        <v>6</v>
      </c>
      <c r="AV54" s="24">
        <v>-21.575223431407579</v>
      </c>
      <c r="AW54" s="24">
        <v>5.8269322832068768</v>
      </c>
      <c r="AX54" s="24">
        <v>6.5</v>
      </c>
      <c r="AY54" s="24">
        <v>11.550978869840195</v>
      </c>
      <c r="AZ54" s="24">
        <v>6.4574852167106416</v>
      </c>
      <c r="BA54" s="24">
        <v>6.5</v>
      </c>
      <c r="BB54" s="24">
        <v>0.65837987796455066</v>
      </c>
      <c r="BC54" s="24">
        <v>8.2538699351795124</v>
      </c>
      <c r="BD54" s="24">
        <v>6.7</v>
      </c>
      <c r="BE54" s="24">
        <v>-18.8259561561133</v>
      </c>
      <c r="BF54" s="24">
        <v>8.0328524528931187</v>
      </c>
      <c r="BG54" s="24">
        <v>6.4</v>
      </c>
      <c r="BH54" s="24">
        <v>-20.327180941871141</v>
      </c>
      <c r="BI54" s="24">
        <v>5.7155029190276041</v>
      </c>
      <c r="BJ54" s="24">
        <v>5.6</v>
      </c>
      <c r="BK54" s="24">
        <v>-2.0208706156562566</v>
      </c>
      <c r="BL54" s="24">
        <v>6.8205687948372482</v>
      </c>
      <c r="BM54" s="24">
        <v>5</v>
      </c>
      <c r="BN54" s="24">
        <v>-26.69233094189017</v>
      </c>
      <c r="BO54" s="24">
        <v>9.567810653931641</v>
      </c>
      <c r="BP54" s="24">
        <v>4.9000000000000004</v>
      </c>
      <c r="BQ54" s="24">
        <v>-48.786611930008526</v>
      </c>
      <c r="BR54" s="24">
        <v>5.9552645326215803</v>
      </c>
      <c r="BS54" s="24">
        <v>4.4000000000000004</v>
      </c>
      <c r="BT54" s="24">
        <v>-26.115792574825107</v>
      </c>
      <c r="BU54" s="24">
        <v>7.6492633558138952</v>
      </c>
      <c r="BV54" s="24">
        <v>5.0999999999999996</v>
      </c>
      <c r="BW54" s="24">
        <v>-33.326913157935707</v>
      </c>
      <c r="BX54" s="26"/>
      <c r="BY54" s="26"/>
    </row>
    <row r="55" spans="1:78" s="42" customFormat="1" ht="30" customHeight="1" x14ac:dyDescent="0.25">
      <c r="A55" s="38" t="s">
        <v>62</v>
      </c>
      <c r="B55" s="39"/>
      <c r="C55" s="39"/>
      <c r="D55" s="40">
        <v>770.92495988955966</v>
      </c>
      <c r="E55" s="40">
        <v>663.9</v>
      </c>
      <c r="F55" s="40">
        <v>-13.882668931213713</v>
      </c>
      <c r="G55" s="40">
        <v>789.16060683807541</v>
      </c>
      <c r="H55" s="40">
        <v>823.8</v>
      </c>
      <c r="I55" s="40">
        <v>4.3893971470159885</v>
      </c>
      <c r="J55" s="40">
        <v>743.78159268215063</v>
      </c>
      <c r="K55" s="40">
        <v>786.5</v>
      </c>
      <c r="L55" s="40">
        <v>5.7434074381704621</v>
      </c>
      <c r="M55" s="40">
        <v>756.01376518906761</v>
      </c>
      <c r="N55" s="40">
        <v>749.6</v>
      </c>
      <c r="O55" s="40">
        <v>-0.84836619178006689</v>
      </c>
      <c r="P55" s="40">
        <v>756.20340121208642</v>
      </c>
      <c r="Q55" s="40">
        <v>815.7</v>
      </c>
      <c r="R55" s="40">
        <v>7.8678036481387217</v>
      </c>
      <c r="S55" s="40">
        <v>720.90356341785412</v>
      </c>
      <c r="T55" s="40">
        <v>756.5</v>
      </c>
      <c r="U55" s="40">
        <v>4.9377528962931869</v>
      </c>
      <c r="V55" s="40">
        <v>678.22854382856349</v>
      </c>
      <c r="W55" s="40">
        <v>541.5</v>
      </c>
      <c r="X55" s="40">
        <v>-20.159656368447461</v>
      </c>
      <c r="Y55" s="40">
        <v>661.87087559420024</v>
      </c>
      <c r="Z55" s="40">
        <v>657.4</v>
      </c>
      <c r="AA55" s="40">
        <v>-0.67549060686293205</v>
      </c>
      <c r="AB55" s="40">
        <v>722.72042397296116</v>
      </c>
      <c r="AC55" s="40">
        <v>663.6</v>
      </c>
      <c r="AD55" s="40">
        <v>-8.1802619674095425</v>
      </c>
      <c r="AE55" s="40">
        <v>773.90612648675346</v>
      </c>
      <c r="AF55" s="40">
        <v>729.4</v>
      </c>
      <c r="AG55" s="40">
        <v>-5.7508430239200692</v>
      </c>
      <c r="AH55" s="40">
        <v>886.266489919896</v>
      </c>
      <c r="AI55" s="40">
        <v>843.7</v>
      </c>
      <c r="AJ55" s="40">
        <v>-4.8028996248908467</v>
      </c>
      <c r="AK55" s="40">
        <v>864.93040237641924</v>
      </c>
      <c r="AL55" s="40">
        <v>881</v>
      </c>
      <c r="AM55" s="40">
        <v>1.857906437261208</v>
      </c>
      <c r="AN55" s="40">
        <v>851.9722874451445</v>
      </c>
      <c r="AO55" s="40">
        <v>728</v>
      </c>
      <c r="AP55" s="40">
        <v>-14.551211262622981</v>
      </c>
      <c r="AQ55" s="40">
        <v>875.07874894681629</v>
      </c>
      <c r="AR55" s="40">
        <v>862</v>
      </c>
      <c r="AS55" s="40">
        <v>-1.4945796549804187</v>
      </c>
      <c r="AT55" s="40">
        <v>876.33762294969233</v>
      </c>
      <c r="AU55" s="40">
        <v>862</v>
      </c>
      <c r="AV55" s="40">
        <v>-1.6360843782368806</v>
      </c>
      <c r="AW55" s="40">
        <v>885.69370704744529</v>
      </c>
      <c r="AX55" s="40">
        <v>865.5</v>
      </c>
      <c r="AY55" s="40">
        <v>-2.2799876398312877</v>
      </c>
      <c r="AZ55" s="40">
        <v>757.3707661313482</v>
      </c>
      <c r="BA55" s="40">
        <v>807.5</v>
      </c>
      <c r="BB55" s="40">
        <v>6.6188498566840712</v>
      </c>
      <c r="BC55" s="40">
        <v>670.39765806846935</v>
      </c>
      <c r="BD55" s="40">
        <v>696.7</v>
      </c>
      <c r="BE55" s="40">
        <v>3.9233940654435235</v>
      </c>
      <c r="BF55" s="40">
        <v>539.09365350527162</v>
      </c>
      <c r="BG55" s="40">
        <v>419.4</v>
      </c>
      <c r="BH55" s="40">
        <v>-22.202756928597601</v>
      </c>
      <c r="BI55" s="40">
        <v>482.00741283799454</v>
      </c>
      <c r="BJ55" s="40">
        <v>531.6</v>
      </c>
      <c r="BK55" s="40">
        <v>10.288760264082047</v>
      </c>
      <c r="BL55" s="40">
        <v>466.72177896100595</v>
      </c>
      <c r="BM55" s="40">
        <v>550</v>
      </c>
      <c r="BN55" s="40">
        <v>17.843225834539819</v>
      </c>
      <c r="BO55" s="40">
        <v>479.34731376197527</v>
      </c>
      <c r="BP55" s="40">
        <v>525.9</v>
      </c>
      <c r="BQ55" s="40">
        <v>9.7116818852438414</v>
      </c>
      <c r="BR55" s="40">
        <v>582.62338010814449</v>
      </c>
      <c r="BS55" s="40">
        <v>709.4</v>
      </c>
      <c r="BT55" s="40">
        <v>21.759617657005741</v>
      </c>
      <c r="BU55" s="40">
        <v>785.00565189040105</v>
      </c>
      <c r="BV55" s="40">
        <v>842.1</v>
      </c>
      <c r="BW55" s="40">
        <v>7.2731129988819783</v>
      </c>
      <c r="BX55" s="41"/>
      <c r="BY55" s="41"/>
    </row>
    <row r="56" spans="1:78" ht="30.75" customHeight="1" x14ac:dyDescent="0.25">
      <c r="A56" s="21">
        <v>46</v>
      </c>
      <c r="B56" s="22" t="s">
        <v>63</v>
      </c>
      <c r="C56" s="23" t="s">
        <v>64</v>
      </c>
      <c r="D56" s="24">
        <v>126.48708922738881</v>
      </c>
      <c r="E56" s="24">
        <v>71</v>
      </c>
      <c r="F56" s="24">
        <v>-43.867788852060912</v>
      </c>
      <c r="G56" s="24">
        <v>128.46800576433787</v>
      </c>
      <c r="H56" s="24">
        <v>65</v>
      </c>
      <c r="I56" s="24">
        <v>-49.40374483648776</v>
      </c>
      <c r="J56" s="24">
        <v>125.63263132207685</v>
      </c>
      <c r="K56" s="24">
        <v>70</v>
      </c>
      <c r="L56" s="24">
        <v>-44.281991658245865</v>
      </c>
      <c r="M56" s="24">
        <v>120.59115272954452</v>
      </c>
      <c r="N56" s="24">
        <v>58</v>
      </c>
      <c r="O56" s="24">
        <v>-51.903602638180814</v>
      </c>
      <c r="P56" s="24">
        <v>103.88437813680889</v>
      </c>
      <c r="Q56" s="24">
        <v>57</v>
      </c>
      <c r="R56" s="24">
        <v>-45.131307495594044</v>
      </c>
      <c r="S56" s="24">
        <v>102.09841107518868</v>
      </c>
      <c r="T56" s="24">
        <v>49</v>
      </c>
      <c r="U56" s="24">
        <v>-52.007088568778251</v>
      </c>
      <c r="V56" s="25">
        <v>95.221490921626128</v>
      </c>
      <c r="W56" s="24">
        <v>54</v>
      </c>
      <c r="X56" s="24">
        <v>-43.290112896419849</v>
      </c>
      <c r="Y56" s="24">
        <v>104.74354920726771</v>
      </c>
      <c r="Z56" s="24">
        <v>51</v>
      </c>
      <c r="AA56" s="24">
        <v>-51.309650679221654</v>
      </c>
      <c r="AB56" s="24">
        <v>111.25514405401948</v>
      </c>
      <c r="AC56" s="24">
        <v>70</v>
      </c>
      <c r="AD56" s="24">
        <v>-37.081560951454264</v>
      </c>
      <c r="AE56" s="24">
        <v>120.8668753768067</v>
      </c>
      <c r="AF56" s="24">
        <v>61</v>
      </c>
      <c r="AG56" s="24">
        <v>-49.531250965303464</v>
      </c>
      <c r="AH56" s="24">
        <v>137.72226024904609</v>
      </c>
      <c r="AI56" s="24">
        <v>94</v>
      </c>
      <c r="AJ56" s="24">
        <v>-31.746690890769724</v>
      </c>
      <c r="AK56" s="24">
        <v>138.26764343256019</v>
      </c>
      <c r="AL56" s="24">
        <v>98</v>
      </c>
      <c r="AM56" s="24">
        <v>-29.122969360652096</v>
      </c>
      <c r="AN56" s="24">
        <v>117.25256786148493</v>
      </c>
      <c r="AO56" s="24">
        <v>81</v>
      </c>
      <c r="AP56" s="24">
        <v>-30.918357288610952</v>
      </c>
      <c r="AQ56" s="24">
        <v>116.16932249348378</v>
      </c>
      <c r="AR56" s="24">
        <v>88</v>
      </c>
      <c r="AS56" s="24">
        <v>-24.248503726157018</v>
      </c>
      <c r="AT56" s="24">
        <v>123.95979195221639</v>
      </c>
      <c r="AU56" s="24">
        <v>109</v>
      </c>
      <c r="AV56" s="24">
        <v>-12.068261584355549</v>
      </c>
      <c r="AW56" s="24">
        <v>108.76940261986171</v>
      </c>
      <c r="AX56" s="24">
        <v>109</v>
      </c>
      <c r="AY56" s="24">
        <v>0.2120057429608278</v>
      </c>
      <c r="AZ56" s="24">
        <v>109.77724868408092</v>
      </c>
      <c r="BA56" s="24">
        <v>105</v>
      </c>
      <c r="BB56" s="24">
        <v>-4.3517657268210233</v>
      </c>
      <c r="BC56" s="24">
        <v>93.543859265367814</v>
      </c>
      <c r="BD56" s="24">
        <v>81</v>
      </c>
      <c r="BE56" s="24">
        <v>-13.409602045371088</v>
      </c>
      <c r="BF56" s="24">
        <v>71.403132914605493</v>
      </c>
      <c r="BG56" s="24">
        <v>83</v>
      </c>
      <c r="BH56" s="24">
        <v>16.241398118012228</v>
      </c>
      <c r="BI56" s="24">
        <v>74.301537947358852</v>
      </c>
      <c r="BJ56" s="24">
        <v>94</v>
      </c>
      <c r="BK56" s="24">
        <v>26.51151321604825</v>
      </c>
      <c r="BL56" s="24">
        <v>59.436385212153162</v>
      </c>
      <c r="BM56" s="24">
        <v>79</v>
      </c>
      <c r="BN56" s="24">
        <v>32.915216357818814</v>
      </c>
      <c r="BO56" s="24">
        <v>72.715360969880479</v>
      </c>
      <c r="BP56" s="24">
        <v>73</v>
      </c>
      <c r="BQ56" s="24">
        <v>0.39144277952140283</v>
      </c>
      <c r="BR56" s="24">
        <v>117.12020247489109</v>
      </c>
      <c r="BS56" s="24">
        <v>75</v>
      </c>
      <c r="BT56" s="24">
        <v>-35.963225459690499</v>
      </c>
      <c r="BU56" s="24">
        <v>115.69510825668517</v>
      </c>
      <c r="BV56" s="24">
        <v>85</v>
      </c>
      <c r="BW56" s="24">
        <v>-26.531033782849267</v>
      </c>
      <c r="BX56" s="26"/>
      <c r="BY56" s="26"/>
    </row>
    <row r="57" spans="1:78" ht="30.75" customHeight="1" x14ac:dyDescent="0.25">
      <c r="A57" s="21">
        <v>47</v>
      </c>
      <c r="B57" s="27"/>
      <c r="C57" s="23" t="s">
        <v>65</v>
      </c>
      <c r="D57" s="24">
        <v>156.95478225296421</v>
      </c>
      <c r="E57" s="24">
        <v>143</v>
      </c>
      <c r="F57" s="24">
        <v>-8.8909570340286077</v>
      </c>
      <c r="G57" s="24">
        <v>142.23243495337408</v>
      </c>
      <c r="H57" s="24">
        <v>128</v>
      </c>
      <c r="I57" s="24">
        <v>-10.006462279886923</v>
      </c>
      <c r="J57" s="24">
        <v>137.46758934517104</v>
      </c>
      <c r="K57" s="24">
        <v>131</v>
      </c>
      <c r="L57" s="24">
        <v>-4.7048103309147233</v>
      </c>
      <c r="M57" s="24">
        <v>135.43314075779614</v>
      </c>
      <c r="N57" s="24">
        <v>129</v>
      </c>
      <c r="O57" s="24">
        <v>-4.7500491547345423</v>
      </c>
      <c r="P57" s="24">
        <v>134.76892298829262</v>
      </c>
      <c r="Q57" s="24">
        <v>113</v>
      </c>
      <c r="R57" s="24">
        <v>-16.15277654937087</v>
      </c>
      <c r="S57" s="24">
        <v>142.93777550526414</v>
      </c>
      <c r="T57" s="24">
        <v>139</v>
      </c>
      <c r="U57" s="24">
        <v>-2.7548879163291029</v>
      </c>
      <c r="V57" s="25">
        <v>151.81539590334731</v>
      </c>
      <c r="W57" s="24">
        <v>144</v>
      </c>
      <c r="X57" s="24">
        <v>-5.1479600318817136</v>
      </c>
      <c r="Y57" s="24">
        <v>178.78640295723281</v>
      </c>
      <c r="Z57" s="24">
        <v>167</v>
      </c>
      <c r="AA57" s="24">
        <v>-6.5924492927195448</v>
      </c>
      <c r="AB57" s="24">
        <v>174.32892650984155</v>
      </c>
      <c r="AC57" s="24">
        <v>174</v>
      </c>
      <c r="AD57" s="24">
        <v>-0.18868154380735092</v>
      </c>
      <c r="AE57" s="24">
        <v>165.63238477562402</v>
      </c>
      <c r="AF57" s="24">
        <v>158</v>
      </c>
      <c r="AG57" s="24">
        <v>-4.6080268577689827</v>
      </c>
      <c r="AH57" s="24">
        <v>177.61422528670082</v>
      </c>
      <c r="AI57" s="24">
        <v>153</v>
      </c>
      <c r="AJ57" s="24">
        <v>-13.858251075874747</v>
      </c>
      <c r="AK57" s="24">
        <v>181.83142150035314</v>
      </c>
      <c r="AL57" s="24">
        <v>166</v>
      </c>
      <c r="AM57" s="24">
        <v>-8.7066478223195318</v>
      </c>
      <c r="AN57" s="24">
        <v>180.60677791567437</v>
      </c>
      <c r="AO57" s="24">
        <v>166</v>
      </c>
      <c r="AP57" s="24">
        <v>-8.0876133688040781</v>
      </c>
      <c r="AQ57" s="24">
        <v>171.39736105595966</v>
      </c>
      <c r="AR57" s="24">
        <v>176</v>
      </c>
      <c r="AS57" s="24">
        <v>2.6853616156538238</v>
      </c>
      <c r="AT57" s="24">
        <v>187.87655967757797</v>
      </c>
      <c r="AU57" s="24">
        <v>174</v>
      </c>
      <c r="AV57" s="24">
        <v>-7.3859983924509045</v>
      </c>
      <c r="AW57" s="24">
        <v>193.25992072636143</v>
      </c>
      <c r="AX57" s="24">
        <v>178</v>
      </c>
      <c r="AY57" s="24">
        <v>-7.8960607398613689</v>
      </c>
      <c r="AZ57" s="24">
        <v>173.42960296308581</v>
      </c>
      <c r="BA57" s="24">
        <v>172</v>
      </c>
      <c r="BB57" s="24">
        <v>-0.82431311532789564</v>
      </c>
      <c r="BC57" s="24">
        <v>158.65772208733952</v>
      </c>
      <c r="BD57" s="24">
        <v>167</v>
      </c>
      <c r="BE57" s="24">
        <v>5.2580345935309314</v>
      </c>
      <c r="BF57" s="24">
        <v>149.94657912067154</v>
      </c>
      <c r="BG57" s="24">
        <v>146</v>
      </c>
      <c r="BH57" s="24">
        <v>-2.6319901019518963</v>
      </c>
      <c r="BI57" s="24">
        <v>146.69790825504182</v>
      </c>
      <c r="BJ57" s="24">
        <v>160</v>
      </c>
      <c r="BK57" s="24">
        <v>9.0676764946312716</v>
      </c>
      <c r="BL57" s="24">
        <v>152.97561439849258</v>
      </c>
      <c r="BM57" s="24">
        <v>170</v>
      </c>
      <c r="BN57" s="24">
        <v>11.128823158153747</v>
      </c>
      <c r="BO57" s="24">
        <v>153.08497046290626</v>
      </c>
      <c r="BP57" s="24">
        <v>155</v>
      </c>
      <c r="BQ57" s="24">
        <v>1.2509585567433426</v>
      </c>
      <c r="BR57" s="24">
        <v>156.82196602570161</v>
      </c>
      <c r="BS57" s="24">
        <v>148</v>
      </c>
      <c r="BT57" s="24">
        <v>-5.6254657745176964</v>
      </c>
      <c r="BU57" s="24">
        <v>161.59068839156853</v>
      </c>
      <c r="BV57" s="24">
        <v>159</v>
      </c>
      <c r="BW57" s="24">
        <v>-1.603241138060348</v>
      </c>
      <c r="BX57" s="26"/>
      <c r="BY57" s="26"/>
    </row>
    <row r="58" spans="1:78" ht="30.75" customHeight="1" x14ac:dyDescent="0.25">
      <c r="A58" s="21">
        <v>48</v>
      </c>
      <c r="B58" s="27"/>
      <c r="C58" s="23" t="s">
        <v>66</v>
      </c>
      <c r="D58" s="24">
        <v>100.63571332690059</v>
      </c>
      <c r="E58" s="24">
        <v>119</v>
      </c>
      <c r="F58" s="24">
        <v>18.248279925681732</v>
      </c>
      <c r="G58" s="24">
        <v>127.55037715173546</v>
      </c>
      <c r="H58" s="24">
        <v>126</v>
      </c>
      <c r="I58" s="24">
        <v>-1.215501816894758</v>
      </c>
      <c r="J58" s="24">
        <v>121.9911057765094</v>
      </c>
      <c r="K58" s="24">
        <v>130</v>
      </c>
      <c r="L58" s="24">
        <v>6.5651460182376606</v>
      </c>
      <c r="M58" s="24">
        <v>111.31491021188725</v>
      </c>
      <c r="N58" s="24">
        <v>119</v>
      </c>
      <c r="O58" s="24">
        <v>6.9039176993308677</v>
      </c>
      <c r="P58" s="24">
        <v>110.43564522651755</v>
      </c>
      <c r="Q58" s="24">
        <v>111</v>
      </c>
      <c r="R58" s="24">
        <v>0.51102592131814506</v>
      </c>
      <c r="S58" s="24">
        <v>108.3130969667219</v>
      </c>
      <c r="T58" s="24">
        <v>122</v>
      </c>
      <c r="U58" s="24">
        <v>12.636424787561252</v>
      </c>
      <c r="V58" s="25">
        <v>113.18780996344238</v>
      </c>
      <c r="W58" s="24">
        <v>119</v>
      </c>
      <c r="X58" s="24">
        <v>5.1349964615755503</v>
      </c>
      <c r="Y58" s="24">
        <v>113.77316551823905</v>
      </c>
      <c r="Z58" s="24">
        <v>117</v>
      </c>
      <c r="AA58" s="24">
        <v>2.8361999660136465</v>
      </c>
      <c r="AB58" s="24">
        <v>133.15576296229105</v>
      </c>
      <c r="AC58" s="24">
        <v>128</v>
      </c>
      <c r="AD58" s="24">
        <v>-3.8719788371090873</v>
      </c>
      <c r="AE58" s="24">
        <v>189.80575985098534</v>
      </c>
      <c r="AF58" s="24">
        <v>192</v>
      </c>
      <c r="AG58" s="24">
        <v>1.1560450803691824</v>
      </c>
      <c r="AH58" s="24">
        <v>234.60274676906471</v>
      </c>
      <c r="AI58" s="24">
        <v>224</v>
      </c>
      <c r="AJ58" s="24">
        <v>-4.5194469864846498</v>
      </c>
      <c r="AK58" s="24">
        <v>228.2363155290891</v>
      </c>
      <c r="AL58" s="24">
        <v>230</v>
      </c>
      <c r="AM58" s="24">
        <v>0.77274489242537658</v>
      </c>
      <c r="AN58" s="24">
        <v>193.84497106132591</v>
      </c>
      <c r="AO58" s="24">
        <v>203</v>
      </c>
      <c r="AP58" s="24">
        <v>4.7228612063285125</v>
      </c>
      <c r="AQ58" s="24">
        <v>203.77241814430761</v>
      </c>
      <c r="AR58" s="24">
        <v>228</v>
      </c>
      <c r="AS58" s="24">
        <v>11.889529542970283</v>
      </c>
      <c r="AT58" s="24">
        <v>198.52935429847156</v>
      </c>
      <c r="AU58" s="24">
        <v>209</v>
      </c>
      <c r="AV58" s="24">
        <v>5.2741045466690721</v>
      </c>
      <c r="AW58" s="24">
        <v>232.1061359477406</v>
      </c>
      <c r="AX58" s="24">
        <v>224</v>
      </c>
      <c r="AY58" s="24">
        <v>-3.4924263913323337</v>
      </c>
      <c r="AZ58" s="24">
        <v>177.11959451549188</v>
      </c>
      <c r="BA58" s="24">
        <v>219</v>
      </c>
      <c r="BB58" s="24">
        <v>23.64526951355742</v>
      </c>
      <c r="BC58" s="24">
        <v>143.98417553590929</v>
      </c>
      <c r="BD58" s="24">
        <v>175</v>
      </c>
      <c r="BE58" s="24">
        <v>21.541134189677287</v>
      </c>
      <c r="BF58" s="24">
        <v>130.31071756915503</v>
      </c>
      <c r="BG58" s="24">
        <v>118</v>
      </c>
      <c r="BH58" s="24">
        <v>-9.447202654395495</v>
      </c>
      <c r="BI58" s="24">
        <v>140.98240533601424</v>
      </c>
      <c r="BJ58" s="24">
        <v>124</v>
      </c>
      <c r="BK58" s="24">
        <v>-12.045762232201076</v>
      </c>
      <c r="BL58" s="24">
        <v>144.20631166227324</v>
      </c>
      <c r="BM58" s="24">
        <v>120</v>
      </c>
      <c r="BN58" s="24">
        <v>-16.785889177280726</v>
      </c>
      <c r="BO58" s="24">
        <v>149.25784620133362</v>
      </c>
      <c r="BP58" s="24">
        <v>106</v>
      </c>
      <c r="BQ58" s="24">
        <v>-28.981957935385989</v>
      </c>
      <c r="BR58" s="24">
        <v>151.8592455818503</v>
      </c>
      <c r="BS58" s="24">
        <v>142</v>
      </c>
      <c r="BT58" s="24">
        <v>-6.4923578041458718</v>
      </c>
      <c r="BU58" s="24">
        <v>137.68674040465012</v>
      </c>
      <c r="BV58" s="24">
        <v>136</v>
      </c>
      <c r="BW58" s="24">
        <v>-1.2250565302751237</v>
      </c>
      <c r="BX58" s="26"/>
      <c r="BY58" s="26"/>
    </row>
    <row r="59" spans="1:78" ht="30.75" customHeight="1" x14ac:dyDescent="0.25">
      <c r="A59" s="21">
        <v>49</v>
      </c>
      <c r="B59" s="27"/>
      <c r="C59" s="23" t="s">
        <v>67</v>
      </c>
      <c r="D59" s="24">
        <v>144.0290943027201</v>
      </c>
      <c r="E59" s="24">
        <v>124</v>
      </c>
      <c r="F59" s="24">
        <v>-13.906283587830512</v>
      </c>
      <c r="G59" s="24">
        <v>145.90294940378374</v>
      </c>
      <c r="H59" s="24">
        <v>116</v>
      </c>
      <c r="I59" s="24">
        <v>-20.495095901747586</v>
      </c>
      <c r="J59" s="24">
        <v>137.46758934517104</v>
      </c>
      <c r="K59" s="24">
        <v>113</v>
      </c>
      <c r="L59" s="24">
        <v>-17.798805857964609</v>
      </c>
      <c r="M59" s="24">
        <v>141.92651052015623</v>
      </c>
      <c r="N59" s="24">
        <v>106</v>
      </c>
      <c r="O59" s="24">
        <v>-25.313460035399089</v>
      </c>
      <c r="P59" s="24">
        <v>147.87145716770996</v>
      </c>
      <c r="Q59" s="24">
        <v>116</v>
      </c>
      <c r="R59" s="24">
        <v>-21.553488264853314</v>
      </c>
      <c r="S59" s="24">
        <v>121.63028102000739</v>
      </c>
      <c r="T59" s="24">
        <v>117</v>
      </c>
      <c r="U59" s="24">
        <v>-3.8068489040535365</v>
      </c>
      <c r="V59" s="25">
        <v>115.88275781971481</v>
      </c>
      <c r="W59" s="24">
        <v>101</v>
      </c>
      <c r="X59" s="24">
        <v>-12.842944109829297</v>
      </c>
      <c r="Y59" s="24">
        <v>150.79459239322159</v>
      </c>
      <c r="Z59" s="24">
        <v>125</v>
      </c>
      <c r="AA59" s="24">
        <v>-17.105780773595626</v>
      </c>
      <c r="AB59" s="24">
        <v>139.28793625660708</v>
      </c>
      <c r="AC59" s="24">
        <v>117</v>
      </c>
      <c r="AD59" s="24">
        <v>-16.001339997992726</v>
      </c>
      <c r="AE59" s="24">
        <v>140.56369951228632</v>
      </c>
      <c r="AF59" s="24">
        <v>117</v>
      </c>
      <c r="AG59" s="24">
        <v>-16.763716090317242</v>
      </c>
      <c r="AH59" s="24">
        <v>162.4172862247371</v>
      </c>
      <c r="AI59" s="24">
        <v>122</v>
      </c>
      <c r="AJ59" s="24">
        <v>-24.884842718534049</v>
      </c>
      <c r="AK59" s="24">
        <v>162.8906484273997</v>
      </c>
      <c r="AL59" s="24">
        <v>136</v>
      </c>
      <c r="AM59" s="24">
        <v>-16.508405293373762</v>
      </c>
      <c r="AN59" s="24">
        <v>160.74948819719708</v>
      </c>
      <c r="AO59" s="24">
        <v>135</v>
      </c>
      <c r="AP59" s="24">
        <v>-16.018395135174099</v>
      </c>
      <c r="AQ59" s="24">
        <v>156.16204007320769</v>
      </c>
      <c r="AR59" s="24">
        <v>139</v>
      </c>
      <c r="AS59" s="24">
        <v>-10.98989233565484</v>
      </c>
      <c r="AT59" s="24">
        <v>165.60253456116408</v>
      </c>
      <c r="AU59" s="24">
        <v>127</v>
      </c>
      <c r="AV59" s="24">
        <v>-23.310352503636661</v>
      </c>
      <c r="AW59" s="24">
        <v>164.12525931032704</v>
      </c>
      <c r="AX59" s="24">
        <v>146</v>
      </c>
      <c r="AY59" s="24">
        <v>-11.043552580810189</v>
      </c>
      <c r="AZ59" s="24">
        <v>137.45218532712653</v>
      </c>
      <c r="BA59" s="24">
        <v>125</v>
      </c>
      <c r="BB59" s="24">
        <v>-9.0592850870222286</v>
      </c>
      <c r="BC59" s="24">
        <v>133.89611228180098</v>
      </c>
      <c r="BD59" s="24">
        <v>132</v>
      </c>
      <c r="BE59" s="24">
        <v>-1.4161070470891475</v>
      </c>
      <c r="BF59" s="24">
        <v>116.9226301476665</v>
      </c>
      <c r="BG59" s="24">
        <v>90</v>
      </c>
      <c r="BH59" s="24">
        <v>-23.026021663782945</v>
      </c>
      <c r="BI59" s="24">
        <v>113.35747456071414</v>
      </c>
      <c r="BJ59" s="24">
        <v>83</v>
      </c>
      <c r="BK59" s="24">
        <v>-26.780302470883566</v>
      </c>
      <c r="BL59" s="24">
        <v>114.00093557085115</v>
      </c>
      <c r="BM59" s="24">
        <v>80</v>
      </c>
      <c r="BN59" s="24">
        <v>-29.825137311894867</v>
      </c>
      <c r="BO59" s="24">
        <v>104.2891361278549</v>
      </c>
      <c r="BP59" s="24">
        <v>84</v>
      </c>
      <c r="BQ59" s="24">
        <v>-19.454697661874501</v>
      </c>
      <c r="BR59" s="24">
        <v>132.00836380644503</v>
      </c>
      <c r="BS59" s="24">
        <v>102</v>
      </c>
      <c r="BT59" s="24">
        <v>-22.732168584745338</v>
      </c>
      <c r="BU59" s="24">
        <v>142.46753000203381</v>
      </c>
      <c r="BV59" s="24">
        <v>140</v>
      </c>
      <c r="BW59" s="24">
        <v>-1.7319946530964536</v>
      </c>
      <c r="BX59" s="26"/>
      <c r="BY59" s="26"/>
    </row>
    <row r="60" spans="1:78" ht="30.75" customHeight="1" x14ac:dyDescent="0.25">
      <c r="A60" s="21">
        <v>50</v>
      </c>
      <c r="B60" s="27"/>
      <c r="C60" s="23" t="s">
        <v>68</v>
      </c>
      <c r="D60" s="24">
        <v>48.932961525924135</v>
      </c>
      <c r="E60" s="24">
        <v>34</v>
      </c>
      <c r="F60" s="24">
        <v>-30.517183224262485</v>
      </c>
      <c r="G60" s="24">
        <v>52.304830918337565</v>
      </c>
      <c r="H60" s="24">
        <v>51</v>
      </c>
      <c r="I60" s="24">
        <v>-2.4946661626241946</v>
      </c>
      <c r="J60" s="24">
        <v>48.250213478768643</v>
      </c>
      <c r="K60" s="24">
        <v>53</v>
      </c>
      <c r="L60" s="24">
        <v>9.8440735880295893</v>
      </c>
      <c r="M60" s="24">
        <v>51.946958098880714</v>
      </c>
      <c r="N60" s="24">
        <v>48</v>
      </c>
      <c r="O60" s="24">
        <v>-7.5980543295099272</v>
      </c>
      <c r="P60" s="24">
        <v>55.217822613258775</v>
      </c>
      <c r="Q60" s="24">
        <v>41</v>
      </c>
      <c r="R60" s="24">
        <v>-25.748611481548757</v>
      </c>
      <c r="S60" s="24">
        <v>59.483422104675142</v>
      </c>
      <c r="T60" s="24">
        <v>44</v>
      </c>
      <c r="U60" s="24">
        <v>-26.029810587273211</v>
      </c>
      <c r="V60" s="25">
        <v>64.678748550538501</v>
      </c>
      <c r="W60" s="24">
        <v>44</v>
      </c>
      <c r="X60" s="24">
        <v>-31.971472877804057</v>
      </c>
      <c r="Y60" s="24">
        <v>55.983621128022392</v>
      </c>
      <c r="Z60" s="24">
        <v>42</v>
      </c>
      <c r="AA60" s="24">
        <v>-24.978057593032229</v>
      </c>
      <c r="AB60" s="24">
        <v>61.321732943160349</v>
      </c>
      <c r="AC60" s="24">
        <v>46</v>
      </c>
      <c r="AD60" s="24">
        <v>-24.985812056815483</v>
      </c>
      <c r="AE60" s="24">
        <v>64.462333534296917</v>
      </c>
      <c r="AF60" s="24">
        <v>70</v>
      </c>
      <c r="AG60" s="24">
        <v>8.5905460787527801</v>
      </c>
      <c r="AH60" s="24">
        <v>104.47895605100048</v>
      </c>
      <c r="AI60" s="24">
        <v>108</v>
      </c>
      <c r="AJ60" s="24">
        <v>3.3700987089503012</v>
      </c>
      <c r="AK60" s="24">
        <v>131.6383728570265</v>
      </c>
      <c r="AL60" s="24">
        <v>116</v>
      </c>
      <c r="AM60" s="24">
        <v>-11.879798054030537</v>
      </c>
      <c r="AN60" s="24">
        <v>135.21868713058342</v>
      </c>
      <c r="AO60" s="24">
        <v>118</v>
      </c>
      <c r="AP60" s="24">
        <v>-12.73395526607575</v>
      </c>
      <c r="AQ60" s="24">
        <v>132.35685103765775</v>
      </c>
      <c r="AR60" s="24">
        <v>107</v>
      </c>
      <c r="AS60" s="24">
        <v>-19.157943724759136</v>
      </c>
      <c r="AT60" s="24">
        <v>101.68576683580251</v>
      </c>
      <c r="AU60" s="24">
        <v>106</v>
      </c>
      <c r="AV60" s="24">
        <v>4.2427109500623761</v>
      </c>
      <c r="AW60" s="24">
        <v>94.202071911844513</v>
      </c>
      <c r="AX60" s="24">
        <v>95</v>
      </c>
      <c r="AY60" s="24">
        <v>0.84703878796020349</v>
      </c>
      <c r="AZ60" s="24">
        <v>72.8773331600201</v>
      </c>
      <c r="BA60" s="24">
        <v>81</v>
      </c>
      <c r="BB60" s="24">
        <v>11.145669699719374</v>
      </c>
      <c r="BC60" s="24">
        <v>60.528379524649765</v>
      </c>
      <c r="BD60" s="24">
        <v>41</v>
      </c>
      <c r="BE60" s="24">
        <v>-32.263179153337433</v>
      </c>
      <c r="BF60" s="24">
        <v>40.164262264465592</v>
      </c>
      <c r="BG60" s="24">
        <v>25</v>
      </c>
      <c r="BH60" s="24">
        <v>-37.755610110836827</v>
      </c>
      <c r="BI60" s="24">
        <v>40.961104253031159</v>
      </c>
      <c r="BJ60" s="24">
        <v>37</v>
      </c>
      <c r="BK60" s="24">
        <v>-9.6704039729056728</v>
      </c>
      <c r="BL60" s="24">
        <v>41.897779739714522</v>
      </c>
      <c r="BM60" s="24">
        <v>34</v>
      </c>
      <c r="BN60" s="24">
        <v>-18.850115182185391</v>
      </c>
      <c r="BO60" s="24">
        <v>44.011929008085552</v>
      </c>
      <c r="BP60" s="24">
        <v>32</v>
      </c>
      <c r="BQ60" s="24">
        <v>-27.292439297261449</v>
      </c>
      <c r="BR60" s="24">
        <v>41.686851728351066</v>
      </c>
      <c r="BS60" s="24">
        <v>31</v>
      </c>
      <c r="BT60" s="24">
        <v>-25.636024994142169</v>
      </c>
      <c r="BU60" s="24">
        <v>40.158632618022949</v>
      </c>
      <c r="BV60" s="24">
        <v>35</v>
      </c>
      <c r="BW60" s="24">
        <v>-12.845638114948631</v>
      </c>
      <c r="BX60" s="26"/>
      <c r="BY60" s="26"/>
    </row>
    <row r="61" spans="1:78" ht="30.75" customHeight="1" x14ac:dyDescent="0.25">
      <c r="A61" s="21">
        <v>51</v>
      </c>
      <c r="B61" s="30"/>
      <c r="C61" s="23" t="s">
        <v>69</v>
      </c>
      <c r="D61" s="24">
        <v>39.700327275749771</v>
      </c>
      <c r="E61" s="24">
        <v>25</v>
      </c>
      <c r="F61" s="24">
        <v>-37.028226930333645</v>
      </c>
      <c r="G61" s="24">
        <v>44.046173404915841</v>
      </c>
      <c r="H61" s="24">
        <v>23</v>
      </c>
      <c r="I61" s="24">
        <v>-47.782069991503398</v>
      </c>
      <c r="J61" s="24">
        <v>43.698306546809334</v>
      </c>
      <c r="K61" s="24">
        <v>23</v>
      </c>
      <c r="L61" s="24">
        <v>-47.366381405735822</v>
      </c>
      <c r="M61" s="24">
        <v>47.308836840052081</v>
      </c>
      <c r="N61" s="24">
        <v>28</v>
      </c>
      <c r="O61" s="24">
        <v>-40.814440028052111</v>
      </c>
      <c r="P61" s="24">
        <v>46.794764926490487</v>
      </c>
      <c r="Q61" s="24">
        <v>37</v>
      </c>
      <c r="R61" s="24">
        <v>-20.931326275229726</v>
      </c>
      <c r="S61" s="24">
        <v>47.941862591827729</v>
      </c>
      <c r="T61" s="24">
        <v>48</v>
      </c>
      <c r="U61" s="24">
        <v>0.1212664778322185</v>
      </c>
      <c r="V61" s="25">
        <v>50.305693317085499</v>
      </c>
      <c r="W61" s="24">
        <v>48</v>
      </c>
      <c r="X61" s="24">
        <v>-4.5833645558810101</v>
      </c>
      <c r="Y61" s="24">
        <v>50.565851341439583</v>
      </c>
      <c r="Z61" s="24">
        <v>51</v>
      </c>
      <c r="AA61" s="24">
        <v>0.85858073589799333</v>
      </c>
      <c r="AB61" s="24">
        <v>75.338129044454135</v>
      </c>
      <c r="AC61" s="24">
        <v>57</v>
      </c>
      <c r="AD61" s="24">
        <v>-24.341099622521167</v>
      </c>
      <c r="AE61" s="24">
        <v>76.101365977989417</v>
      </c>
      <c r="AF61" s="24">
        <v>60</v>
      </c>
      <c r="AG61" s="24">
        <v>-21.157788393241681</v>
      </c>
      <c r="AH61" s="24">
        <v>87.382399606291315</v>
      </c>
      <c r="AI61" s="24">
        <v>65</v>
      </c>
      <c r="AJ61" s="24">
        <v>-25.6143110135875</v>
      </c>
      <c r="AK61" s="24">
        <v>74.816053638166139</v>
      </c>
      <c r="AL61" s="24">
        <v>61</v>
      </c>
      <c r="AM61" s="24">
        <v>-18.466696606299095</v>
      </c>
      <c r="AN61" s="24">
        <v>82.265914547977331</v>
      </c>
      <c r="AO61" s="24">
        <v>56</v>
      </c>
      <c r="AP61" s="24">
        <v>-31.928064852010003</v>
      </c>
      <c r="AQ61" s="24">
        <v>77.128812475181846</v>
      </c>
      <c r="AR61" s="24">
        <v>48</v>
      </c>
      <c r="AS61" s="24">
        <v>-37.766447505664345</v>
      </c>
      <c r="AT61" s="24">
        <v>75.53799822088186</v>
      </c>
      <c r="AU61" s="24">
        <v>57</v>
      </c>
      <c r="AV61" s="24">
        <v>-24.541288699065873</v>
      </c>
      <c r="AW61" s="24">
        <v>84.490518106499721</v>
      </c>
      <c r="AX61" s="24">
        <v>56</v>
      </c>
      <c r="AY61" s="24">
        <v>-33.720373297495485</v>
      </c>
      <c r="AZ61" s="24">
        <v>80.257316264832269</v>
      </c>
      <c r="BA61" s="24">
        <v>58</v>
      </c>
      <c r="BB61" s="24">
        <v>-27.732445215820334</v>
      </c>
      <c r="BC61" s="24">
        <v>72.450636097686839</v>
      </c>
      <c r="BD61" s="24">
        <v>55</v>
      </c>
      <c r="BE61" s="24">
        <v>-24.086242768328148</v>
      </c>
      <c r="BF61" s="24">
        <v>60.69266297741467</v>
      </c>
      <c r="BG61" s="24">
        <v>44</v>
      </c>
      <c r="BH61" s="24">
        <v>-27.503592952621712</v>
      </c>
      <c r="BI61" s="24">
        <v>59.060196829951906</v>
      </c>
      <c r="BJ61" s="24">
        <v>32</v>
      </c>
      <c r="BK61" s="24">
        <v>-45.817992967183173</v>
      </c>
      <c r="BL61" s="24">
        <v>50.667082475933846</v>
      </c>
      <c r="BM61" s="24">
        <v>28</v>
      </c>
      <c r="BN61" s="24">
        <v>-44.737295633117206</v>
      </c>
      <c r="BO61" s="24">
        <v>50.709396465837699</v>
      </c>
      <c r="BP61" s="24">
        <v>18</v>
      </c>
      <c r="BQ61" s="24">
        <v>-64.50362012861585</v>
      </c>
      <c r="BR61" s="24">
        <v>52.60483670482396</v>
      </c>
      <c r="BS61" s="24">
        <v>23</v>
      </c>
      <c r="BT61" s="24">
        <v>-56.277784628327041</v>
      </c>
      <c r="BU61" s="24">
        <v>50.676369732267055</v>
      </c>
      <c r="BV61" s="24">
        <v>34</v>
      </c>
      <c r="BW61" s="24">
        <v>-32.907585567734046</v>
      </c>
      <c r="BX61" s="26"/>
      <c r="BY61" s="26"/>
    </row>
    <row r="62" spans="1:78" s="42" customFormat="1" ht="34.5" customHeight="1" x14ac:dyDescent="0.25">
      <c r="A62" s="38" t="s">
        <v>70</v>
      </c>
      <c r="B62" s="39"/>
      <c r="C62" s="39"/>
      <c r="D62" s="40">
        <v>616.73996791164768</v>
      </c>
      <c r="E62" s="40">
        <v>516</v>
      </c>
      <c r="F62" s="40">
        <v>-16.334269408996594</v>
      </c>
      <c r="G62" s="40">
        <v>640.50477159648449</v>
      </c>
      <c r="H62" s="40">
        <v>509</v>
      </c>
      <c r="I62" s="40">
        <v>-20.531427309854919</v>
      </c>
      <c r="J62" s="40">
        <v>614.50743581450627</v>
      </c>
      <c r="K62" s="40">
        <v>520</v>
      </c>
      <c r="L62" s="40">
        <v>-15.379380346999422</v>
      </c>
      <c r="M62" s="40">
        <v>608.52150915831692</v>
      </c>
      <c r="N62" s="40">
        <v>488</v>
      </c>
      <c r="O62" s="40">
        <v>-19.805628452643774</v>
      </c>
      <c r="P62" s="40">
        <v>598.97299105907837</v>
      </c>
      <c r="Q62" s="40">
        <v>475</v>
      </c>
      <c r="R62" s="40">
        <v>-20.697592864725777</v>
      </c>
      <c r="S62" s="40">
        <v>582.40484926368504</v>
      </c>
      <c r="T62" s="40">
        <v>519</v>
      </c>
      <c r="U62" s="40">
        <v>-10.886730998865422</v>
      </c>
      <c r="V62" s="40">
        <v>591.09189647575465</v>
      </c>
      <c r="W62" s="40">
        <v>510</v>
      </c>
      <c r="X62" s="40">
        <v>-13.718999864360493</v>
      </c>
      <c r="Y62" s="40">
        <v>654.64718254542322</v>
      </c>
      <c r="Z62" s="40">
        <v>553</v>
      </c>
      <c r="AA62" s="40">
        <v>-15.527017492108483</v>
      </c>
      <c r="AB62" s="40">
        <v>694.68763177037363</v>
      </c>
      <c r="AC62" s="40">
        <v>592</v>
      </c>
      <c r="AD62" s="40">
        <v>-14.781842525205146</v>
      </c>
      <c r="AE62" s="40">
        <v>757.43241902798877</v>
      </c>
      <c r="AF62" s="40">
        <v>658</v>
      </c>
      <c r="AG62" s="40">
        <v>-13.127563136997775</v>
      </c>
      <c r="AH62" s="40">
        <v>904.21787418684062</v>
      </c>
      <c r="AI62" s="40">
        <v>766</v>
      </c>
      <c r="AJ62" s="40">
        <v>-15.285903777465068</v>
      </c>
      <c r="AK62" s="40">
        <v>917.68045538459478</v>
      </c>
      <c r="AL62" s="40">
        <v>807</v>
      </c>
      <c r="AM62" s="40">
        <v>-12.060892736155008</v>
      </c>
      <c r="AN62" s="40">
        <v>869.93840671424311</v>
      </c>
      <c r="AO62" s="40">
        <v>759</v>
      </c>
      <c r="AP62" s="40">
        <v>-12.752443834875324</v>
      </c>
      <c r="AQ62" s="40">
        <v>856.98680527979832</v>
      </c>
      <c r="AR62" s="40">
        <v>786</v>
      </c>
      <c r="AS62" s="40">
        <v>-8.2833020114728342</v>
      </c>
      <c r="AT62" s="40">
        <v>853.19200554611427</v>
      </c>
      <c r="AU62" s="40">
        <v>782</v>
      </c>
      <c r="AV62" s="40">
        <v>-8.344195103017336</v>
      </c>
      <c r="AW62" s="40">
        <v>876.95330862263506</v>
      </c>
      <c r="AX62" s="40">
        <v>808</v>
      </c>
      <c r="AY62" s="40">
        <v>-7.8628255284120954</v>
      </c>
      <c r="AZ62" s="40">
        <v>750.91328091463743</v>
      </c>
      <c r="BA62" s="40">
        <v>760</v>
      </c>
      <c r="BB62" s="40">
        <v>1.2100890097848114</v>
      </c>
      <c r="BC62" s="40">
        <v>663.06088479275411</v>
      </c>
      <c r="BD62" s="40">
        <v>651</v>
      </c>
      <c r="BE62" s="40">
        <v>-1.818970937566895</v>
      </c>
      <c r="BF62" s="40">
        <v>569.4399849939789</v>
      </c>
      <c r="BG62" s="40">
        <v>506</v>
      </c>
      <c r="BH62" s="40">
        <v>-11.140767537539482</v>
      </c>
      <c r="BI62" s="40">
        <v>575.36062718211213</v>
      </c>
      <c r="BJ62" s="40">
        <v>530</v>
      </c>
      <c r="BK62" s="40">
        <v>-7.8838601459871285</v>
      </c>
      <c r="BL62" s="40">
        <v>563.18410905941846</v>
      </c>
      <c r="BM62" s="40">
        <v>511</v>
      </c>
      <c r="BN62" s="40">
        <v>-9.2659058059311832</v>
      </c>
      <c r="BO62" s="40">
        <v>574.06863923589844</v>
      </c>
      <c r="BP62" s="40">
        <v>468</v>
      </c>
      <c r="BQ62" s="40">
        <v>-18.476647562054392</v>
      </c>
      <c r="BR62" s="40">
        <v>652.10146632206295</v>
      </c>
      <c r="BS62" s="40">
        <v>521</v>
      </c>
      <c r="BT62" s="40">
        <v>-20.104458139235948</v>
      </c>
      <c r="BU62" s="40">
        <v>648.27506940522755</v>
      </c>
      <c r="BV62" s="40">
        <v>589</v>
      </c>
      <c r="BW62" s="40">
        <v>-9.1435059286809555</v>
      </c>
      <c r="BX62" s="41"/>
      <c r="BY62" s="41"/>
    </row>
    <row r="63" spans="1:78" s="50" customFormat="1" ht="29.25" customHeight="1" x14ac:dyDescent="0.25">
      <c r="A63" s="52" t="s">
        <v>71</v>
      </c>
      <c r="B63" s="53"/>
      <c r="C63" s="54"/>
      <c r="D63" s="33">
        <v>1387.6649278012073</v>
      </c>
      <c r="E63" s="33">
        <v>1179.9000000000001</v>
      </c>
      <c r="F63" s="33">
        <v>-14.972269143561654</v>
      </c>
      <c r="G63" s="33">
        <v>1429.6653784345599</v>
      </c>
      <c r="H63" s="33">
        <v>1332.8</v>
      </c>
      <c r="I63" s="33">
        <v>-6.7753881359723902</v>
      </c>
      <c r="J63" s="33">
        <v>1358.289028496657</v>
      </c>
      <c r="K63" s="33">
        <v>1306.5</v>
      </c>
      <c r="L63" s="33">
        <v>-3.812813577238173</v>
      </c>
      <c r="M63" s="33">
        <v>1364.5352743473845</v>
      </c>
      <c r="N63" s="33">
        <v>1237.5999999999999</v>
      </c>
      <c r="O63" s="33">
        <v>-9.3024545963528773</v>
      </c>
      <c r="P63" s="33">
        <v>1355.1763922711648</v>
      </c>
      <c r="Q63" s="33">
        <v>1290.7</v>
      </c>
      <c r="R63" s="33">
        <v>-4.7577859708069132</v>
      </c>
      <c r="S63" s="33">
        <v>1303.3084126815393</v>
      </c>
      <c r="T63" s="33">
        <v>1275.5</v>
      </c>
      <c r="U63" s="33">
        <v>-2.1336785990910498</v>
      </c>
      <c r="V63" s="33">
        <v>1269.3204403043183</v>
      </c>
      <c r="W63" s="33">
        <v>1051.5</v>
      </c>
      <c r="X63" s="33">
        <v>-17.160398067181209</v>
      </c>
      <c r="Y63" s="33">
        <v>1316.5180581396235</v>
      </c>
      <c r="Z63" s="33">
        <v>1210.4000000000001</v>
      </c>
      <c r="AA63" s="33">
        <v>-8.0605091197593755</v>
      </c>
      <c r="AB63" s="33">
        <v>1417.4080557433349</v>
      </c>
      <c r="AC63" s="33">
        <v>1255.5999999999999</v>
      </c>
      <c r="AD63" s="33">
        <v>-11.41577085636624</v>
      </c>
      <c r="AE63" s="33">
        <v>1531.3385455147422</v>
      </c>
      <c r="AF63" s="33">
        <v>1387.4</v>
      </c>
      <c r="AG63" s="33">
        <v>-9.3995247449582617</v>
      </c>
      <c r="AH63" s="33">
        <v>1790.4843641067366</v>
      </c>
      <c r="AI63" s="33">
        <v>1609.7</v>
      </c>
      <c r="AJ63" s="33">
        <v>-10.096952965960636</v>
      </c>
      <c r="AK63" s="33">
        <v>1782.6108577610139</v>
      </c>
      <c r="AL63" s="33">
        <v>1688</v>
      </c>
      <c r="AM63" s="33">
        <v>-5.3074319248703876</v>
      </c>
      <c r="AN63" s="33">
        <v>1721.9106941593877</v>
      </c>
      <c r="AO63" s="33">
        <v>1487</v>
      </c>
      <c r="AP63" s="33">
        <v>-13.642443534161785</v>
      </c>
      <c r="AQ63" s="33">
        <v>1732.0655542266145</v>
      </c>
      <c r="AR63" s="33">
        <v>1648</v>
      </c>
      <c r="AS63" s="33">
        <v>-4.8534857137177267</v>
      </c>
      <c r="AT63" s="33">
        <v>1729.5296284958067</v>
      </c>
      <c r="AU63" s="33">
        <v>1644</v>
      </c>
      <c r="AV63" s="33">
        <v>-4.9452537318018024</v>
      </c>
      <c r="AW63" s="33">
        <v>1762.6470156700802</v>
      </c>
      <c r="AX63" s="33">
        <v>1673.5</v>
      </c>
      <c r="AY63" s="33">
        <v>-5.057564837290494</v>
      </c>
      <c r="AZ63" s="33">
        <v>1508.2840470459855</v>
      </c>
      <c r="BA63" s="33">
        <v>1567.5</v>
      </c>
      <c r="BB63" s="33">
        <v>3.9260478203684848</v>
      </c>
      <c r="BC63" s="33">
        <v>1333.4585428612236</v>
      </c>
      <c r="BD63" s="33">
        <v>1347.7</v>
      </c>
      <c r="BE63" s="33">
        <v>1.068008991732007</v>
      </c>
      <c r="BF63" s="33">
        <v>1108.5336384992506</v>
      </c>
      <c r="BG63" s="33">
        <v>925.4</v>
      </c>
      <c r="BH63" s="33">
        <v>-16.520350139954228</v>
      </c>
      <c r="BI63" s="33">
        <v>1057.3680400201067</v>
      </c>
      <c r="BJ63" s="33">
        <v>1061.5999999999999</v>
      </c>
      <c r="BK63" s="33">
        <v>0.40023528418853249</v>
      </c>
      <c r="BL63" s="33">
        <v>1029.9058880204243</v>
      </c>
      <c r="BM63" s="33">
        <v>1061</v>
      </c>
      <c r="BN63" s="33">
        <v>3.0191216829861514</v>
      </c>
      <c r="BO63" s="33">
        <v>1053.4159529978738</v>
      </c>
      <c r="BP63" s="33">
        <v>993.9</v>
      </c>
      <c r="BQ63" s="33">
        <v>-5.6498055519759083</v>
      </c>
      <c r="BR63" s="33">
        <v>1234.7248464302074</v>
      </c>
      <c r="BS63" s="33">
        <v>1230.4000000000001</v>
      </c>
      <c r="BT63" s="33">
        <v>-0.35026803280999702</v>
      </c>
      <c r="BU63" s="33">
        <v>1433.2807212956286</v>
      </c>
      <c r="BV63" s="33">
        <v>1431.1</v>
      </c>
      <c r="BW63" s="33">
        <v>-0.15214893099639373</v>
      </c>
      <c r="BX63" s="34"/>
      <c r="BY63" s="34"/>
      <c r="BZ63" s="49"/>
    </row>
    <row r="64" spans="1:78" s="50" customFormat="1" ht="30" customHeight="1" x14ac:dyDescent="0.25">
      <c r="A64" s="21">
        <v>52</v>
      </c>
      <c r="B64" s="55" t="s">
        <v>72</v>
      </c>
      <c r="C64" s="23" t="s">
        <v>73</v>
      </c>
      <c r="D64" s="24">
        <v>35</v>
      </c>
      <c r="E64" s="24">
        <v>34</v>
      </c>
      <c r="F64" s="24">
        <v>-2.8571428571428572</v>
      </c>
      <c r="G64" s="24">
        <v>34</v>
      </c>
      <c r="H64" s="24">
        <v>34</v>
      </c>
      <c r="I64" s="24">
        <v>0</v>
      </c>
      <c r="J64" s="24">
        <v>34</v>
      </c>
      <c r="K64" s="24">
        <v>34</v>
      </c>
      <c r="L64" s="24">
        <v>0</v>
      </c>
      <c r="M64" s="24">
        <v>34</v>
      </c>
      <c r="N64" s="24">
        <v>34</v>
      </c>
      <c r="O64" s="24">
        <v>0</v>
      </c>
      <c r="P64" s="24">
        <v>35</v>
      </c>
      <c r="Q64" s="24">
        <v>34</v>
      </c>
      <c r="R64" s="24">
        <v>-2.8571428571428572</v>
      </c>
      <c r="S64" s="24">
        <v>35</v>
      </c>
      <c r="T64" s="24">
        <v>34</v>
      </c>
      <c r="U64" s="24">
        <v>-2.8571428571428572</v>
      </c>
      <c r="V64" s="25">
        <v>35</v>
      </c>
      <c r="W64" s="24">
        <v>34</v>
      </c>
      <c r="X64" s="24">
        <v>-2.8571428571428572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34</v>
      </c>
      <c r="AD64" s="24">
        <v>-5.5555555555555554</v>
      </c>
      <c r="AE64" s="24">
        <v>36</v>
      </c>
      <c r="AF64" s="24">
        <v>34</v>
      </c>
      <c r="AG64" s="24">
        <v>-5.5555555555555554</v>
      </c>
      <c r="AH64" s="24">
        <v>35</v>
      </c>
      <c r="AI64" s="24">
        <v>34</v>
      </c>
      <c r="AJ64" s="24">
        <v>-2.8571428571428572</v>
      </c>
      <c r="AK64" s="24">
        <v>35</v>
      </c>
      <c r="AL64" s="24">
        <v>34</v>
      </c>
      <c r="AM64" s="24">
        <v>-2.8571428571428572</v>
      </c>
      <c r="AN64" s="24">
        <v>35</v>
      </c>
      <c r="AO64" s="24">
        <v>34</v>
      </c>
      <c r="AP64" s="24">
        <v>-2.8571428571428572</v>
      </c>
      <c r="AQ64" s="24">
        <v>34</v>
      </c>
      <c r="AR64" s="24">
        <v>34</v>
      </c>
      <c r="AS64" s="24">
        <v>0</v>
      </c>
      <c r="AT64" s="24">
        <v>35</v>
      </c>
      <c r="AU64" s="24">
        <v>34</v>
      </c>
      <c r="AV64" s="24">
        <v>-2.8571428571428572</v>
      </c>
      <c r="AW64" s="24">
        <v>34</v>
      </c>
      <c r="AX64" s="24">
        <v>34</v>
      </c>
      <c r="AY64" s="24">
        <v>0</v>
      </c>
      <c r="AZ64" s="24">
        <v>35</v>
      </c>
      <c r="BA64" s="24">
        <v>34</v>
      </c>
      <c r="BB64" s="24">
        <v>-2.8571428571428572</v>
      </c>
      <c r="BC64" s="24">
        <v>35</v>
      </c>
      <c r="BD64" s="24">
        <v>34</v>
      </c>
      <c r="BE64" s="24">
        <v>-2.8571428571428572</v>
      </c>
      <c r="BF64" s="24">
        <v>35</v>
      </c>
      <c r="BG64" s="24">
        <v>34</v>
      </c>
      <c r="BH64" s="24">
        <v>-2.8571428571428572</v>
      </c>
      <c r="BI64" s="24">
        <v>35</v>
      </c>
      <c r="BJ64" s="24">
        <v>34</v>
      </c>
      <c r="BK64" s="24">
        <v>-2.8571428571428572</v>
      </c>
      <c r="BL64" s="24">
        <v>35</v>
      </c>
      <c r="BM64" s="24">
        <v>34</v>
      </c>
      <c r="BN64" s="24">
        <v>-2.8571428571428572</v>
      </c>
      <c r="BO64" s="24">
        <v>35</v>
      </c>
      <c r="BP64" s="24">
        <v>34</v>
      </c>
      <c r="BQ64" s="24">
        <v>-2.8571428571428572</v>
      </c>
      <c r="BR64" s="24">
        <v>35</v>
      </c>
      <c r="BS64" s="24">
        <v>34</v>
      </c>
      <c r="BT64" s="24">
        <v>-2.8571428571428572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53</v>
      </c>
      <c r="B65" s="56"/>
      <c r="C65" s="23" t="s">
        <v>74</v>
      </c>
      <c r="D65" s="24">
        <v>34</v>
      </c>
      <c r="E65" s="24">
        <v>34</v>
      </c>
      <c r="F65" s="24">
        <v>0</v>
      </c>
      <c r="G65" s="24">
        <v>35</v>
      </c>
      <c r="H65" s="24">
        <v>34</v>
      </c>
      <c r="I65" s="24">
        <v>-2.8571428571428572</v>
      </c>
      <c r="J65" s="24">
        <v>33</v>
      </c>
      <c r="K65" s="24">
        <v>34</v>
      </c>
      <c r="L65" s="24">
        <v>3.0303030303030303</v>
      </c>
      <c r="M65" s="24">
        <v>34</v>
      </c>
      <c r="N65" s="24">
        <v>34</v>
      </c>
      <c r="O65" s="24">
        <v>0</v>
      </c>
      <c r="P65" s="24">
        <v>33</v>
      </c>
      <c r="Q65" s="24">
        <v>34</v>
      </c>
      <c r="R65" s="24">
        <v>3.0303030303030303</v>
      </c>
      <c r="S65" s="24">
        <v>33</v>
      </c>
      <c r="T65" s="24">
        <v>34</v>
      </c>
      <c r="U65" s="24">
        <v>3.0303030303030303</v>
      </c>
      <c r="V65" s="25">
        <v>34</v>
      </c>
      <c r="W65" s="24">
        <v>34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34</v>
      </c>
      <c r="AF65" s="24">
        <v>35</v>
      </c>
      <c r="AG65" s="24">
        <v>2.9411764705882351</v>
      </c>
      <c r="AH65" s="24">
        <v>36</v>
      </c>
      <c r="AI65" s="24">
        <v>32</v>
      </c>
      <c r="AJ65" s="24">
        <v>-11.111111111111111</v>
      </c>
      <c r="AK65" s="24">
        <v>35</v>
      </c>
      <c r="AL65" s="24">
        <v>35</v>
      </c>
      <c r="AM65" s="24">
        <v>0</v>
      </c>
      <c r="AN65" s="24">
        <v>34</v>
      </c>
      <c r="AO65" s="24">
        <v>34</v>
      </c>
      <c r="AP65" s="24">
        <v>0</v>
      </c>
      <c r="AQ65" s="24">
        <v>35</v>
      </c>
      <c r="AR65" s="24">
        <v>35</v>
      </c>
      <c r="AS65" s="24">
        <v>0</v>
      </c>
      <c r="AT65" s="24">
        <v>34</v>
      </c>
      <c r="AU65" s="24">
        <v>34</v>
      </c>
      <c r="AV65" s="24">
        <v>0</v>
      </c>
      <c r="AW65" s="24">
        <v>33</v>
      </c>
      <c r="AX65" s="24">
        <v>34</v>
      </c>
      <c r="AY65" s="24">
        <v>3.0303030303030303</v>
      </c>
      <c r="AZ65" s="24">
        <v>34</v>
      </c>
      <c r="BA65" s="24">
        <v>34</v>
      </c>
      <c r="BB65" s="24">
        <v>0</v>
      </c>
      <c r="BC65" s="24">
        <v>34</v>
      </c>
      <c r="BD65" s="24">
        <v>34</v>
      </c>
      <c r="BE65" s="24">
        <v>0</v>
      </c>
      <c r="BF65" s="24">
        <v>35</v>
      </c>
      <c r="BG65" s="24">
        <v>35</v>
      </c>
      <c r="BH65" s="24">
        <v>0</v>
      </c>
      <c r="BI65" s="24">
        <v>34</v>
      </c>
      <c r="BJ65" s="24">
        <v>35</v>
      </c>
      <c r="BK65" s="24">
        <v>2.9411764705882351</v>
      </c>
      <c r="BL65" s="24">
        <v>36</v>
      </c>
      <c r="BM65" s="24">
        <v>37</v>
      </c>
      <c r="BN65" s="24">
        <v>2.7777777777777777</v>
      </c>
      <c r="BO65" s="24">
        <v>34</v>
      </c>
      <c r="BP65" s="24">
        <v>37</v>
      </c>
      <c r="BQ65" s="24">
        <v>8.8235294117647065</v>
      </c>
      <c r="BR65" s="24">
        <v>34</v>
      </c>
      <c r="BS65" s="24">
        <v>37</v>
      </c>
      <c r="BT65" s="24">
        <v>8.8235294117647065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54</v>
      </c>
      <c r="B66" s="56"/>
      <c r="C66" s="23" t="s">
        <v>75</v>
      </c>
      <c r="D66" s="24">
        <v>2</v>
      </c>
      <c r="E66" s="24">
        <v>2</v>
      </c>
      <c r="F66" s="24">
        <v>0</v>
      </c>
      <c r="G66" s="24">
        <v>2</v>
      </c>
      <c r="H66" s="24">
        <v>2</v>
      </c>
      <c r="I66" s="24">
        <v>0</v>
      </c>
      <c r="J66" s="24">
        <v>2</v>
      </c>
      <c r="K66" s="24">
        <v>2</v>
      </c>
      <c r="L66" s="24">
        <v>0</v>
      </c>
      <c r="M66" s="24">
        <v>2</v>
      </c>
      <c r="N66" s="24">
        <v>2</v>
      </c>
      <c r="O66" s="24">
        <v>0</v>
      </c>
      <c r="P66" s="24">
        <v>2</v>
      </c>
      <c r="Q66" s="24">
        <v>2</v>
      </c>
      <c r="R66" s="24">
        <v>0</v>
      </c>
      <c r="S66" s="24">
        <v>2</v>
      </c>
      <c r="T66" s="24">
        <v>2</v>
      </c>
      <c r="U66" s="24">
        <v>0</v>
      </c>
      <c r="V66" s="25">
        <v>2</v>
      </c>
      <c r="W66" s="24">
        <v>2</v>
      </c>
      <c r="X66" s="24">
        <v>0</v>
      </c>
      <c r="Y66" s="24">
        <v>2</v>
      </c>
      <c r="Z66" s="24">
        <v>2</v>
      </c>
      <c r="AA66" s="24">
        <v>0</v>
      </c>
      <c r="AB66" s="24">
        <v>2</v>
      </c>
      <c r="AC66" s="24">
        <v>2</v>
      </c>
      <c r="AD66" s="24">
        <v>0</v>
      </c>
      <c r="AE66" s="24">
        <v>2</v>
      </c>
      <c r="AF66" s="24">
        <v>2</v>
      </c>
      <c r="AG66" s="24">
        <v>0</v>
      </c>
      <c r="AH66" s="24">
        <v>2</v>
      </c>
      <c r="AI66" s="24">
        <v>2</v>
      </c>
      <c r="AJ66" s="24">
        <v>0</v>
      </c>
      <c r="AK66" s="24">
        <v>2</v>
      </c>
      <c r="AL66" s="24">
        <v>2</v>
      </c>
      <c r="AM66" s="24">
        <v>0</v>
      </c>
      <c r="AN66" s="24">
        <v>2</v>
      </c>
      <c r="AO66" s="24">
        <v>2</v>
      </c>
      <c r="AP66" s="24">
        <v>0</v>
      </c>
      <c r="AQ66" s="24">
        <v>2</v>
      </c>
      <c r="AR66" s="24">
        <v>2</v>
      </c>
      <c r="AS66" s="24">
        <v>0</v>
      </c>
      <c r="AT66" s="24">
        <v>2</v>
      </c>
      <c r="AU66" s="24">
        <v>2</v>
      </c>
      <c r="AV66" s="24">
        <v>0</v>
      </c>
      <c r="AW66" s="24">
        <v>2</v>
      </c>
      <c r="AX66" s="24">
        <v>2</v>
      </c>
      <c r="AY66" s="24">
        <v>0</v>
      </c>
      <c r="AZ66" s="24">
        <v>2</v>
      </c>
      <c r="BA66" s="24">
        <v>2</v>
      </c>
      <c r="BB66" s="24">
        <v>0</v>
      </c>
      <c r="BC66" s="24">
        <v>2</v>
      </c>
      <c r="BD66" s="24">
        <v>2</v>
      </c>
      <c r="BE66" s="24">
        <v>0</v>
      </c>
      <c r="BF66" s="24">
        <v>2</v>
      </c>
      <c r="BG66" s="24">
        <v>2</v>
      </c>
      <c r="BH66" s="24">
        <v>0</v>
      </c>
      <c r="BI66" s="24">
        <v>2</v>
      </c>
      <c r="BJ66" s="24">
        <v>2</v>
      </c>
      <c r="BK66" s="24">
        <v>0</v>
      </c>
      <c r="BL66" s="24">
        <v>2</v>
      </c>
      <c r="BM66" s="24">
        <v>2</v>
      </c>
      <c r="BN66" s="24">
        <v>0</v>
      </c>
      <c r="BO66" s="24">
        <v>2</v>
      </c>
      <c r="BP66" s="24">
        <v>2</v>
      </c>
      <c r="BQ66" s="24">
        <v>0</v>
      </c>
      <c r="BR66" s="24">
        <v>2</v>
      </c>
      <c r="BS66" s="24">
        <v>2</v>
      </c>
      <c r="BT66" s="24">
        <v>0</v>
      </c>
      <c r="BU66" s="24">
        <v>2</v>
      </c>
      <c r="BV66" s="24">
        <v>2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55</v>
      </c>
      <c r="B67" s="56"/>
      <c r="C67" s="23" t="s">
        <v>76</v>
      </c>
      <c r="D67" s="24">
        <v>8</v>
      </c>
      <c r="E67" s="24">
        <v>8</v>
      </c>
      <c r="F67" s="24">
        <v>0</v>
      </c>
      <c r="G67" s="24">
        <v>7</v>
      </c>
      <c r="H67" s="24">
        <v>8</v>
      </c>
      <c r="I67" s="24">
        <v>14.285714285714285</v>
      </c>
      <c r="J67" s="24">
        <v>8</v>
      </c>
      <c r="K67" s="24">
        <v>8</v>
      </c>
      <c r="L67" s="24">
        <v>0</v>
      </c>
      <c r="M67" s="24">
        <v>7</v>
      </c>
      <c r="N67" s="24">
        <v>8</v>
      </c>
      <c r="O67" s="24">
        <v>14.285714285714285</v>
      </c>
      <c r="P67" s="24">
        <v>7</v>
      </c>
      <c r="Q67" s="24">
        <v>8</v>
      </c>
      <c r="R67" s="24">
        <v>14.285714285714285</v>
      </c>
      <c r="S67" s="24">
        <v>7</v>
      </c>
      <c r="T67" s="24">
        <v>8</v>
      </c>
      <c r="U67" s="24">
        <v>14.285714285714285</v>
      </c>
      <c r="V67" s="25">
        <v>7</v>
      </c>
      <c r="W67" s="24">
        <v>8</v>
      </c>
      <c r="X67" s="24">
        <v>14.285714285714285</v>
      </c>
      <c r="Y67" s="24">
        <v>8</v>
      </c>
      <c r="Z67" s="24">
        <v>8</v>
      </c>
      <c r="AA67" s="24">
        <v>0</v>
      </c>
      <c r="AB67" s="24">
        <v>8</v>
      </c>
      <c r="AC67" s="24">
        <v>9</v>
      </c>
      <c r="AD67" s="24">
        <v>12.5</v>
      </c>
      <c r="AE67" s="24">
        <v>10</v>
      </c>
      <c r="AF67" s="24">
        <v>12</v>
      </c>
      <c r="AG67" s="24">
        <v>20</v>
      </c>
      <c r="AH67" s="24">
        <v>9</v>
      </c>
      <c r="AI67" s="24">
        <v>12</v>
      </c>
      <c r="AJ67" s="24">
        <v>33.333333333333329</v>
      </c>
      <c r="AK67" s="24">
        <v>10</v>
      </c>
      <c r="AL67" s="24">
        <v>12</v>
      </c>
      <c r="AM67" s="24">
        <v>20</v>
      </c>
      <c r="AN67" s="24">
        <v>10</v>
      </c>
      <c r="AO67" s="24">
        <v>12</v>
      </c>
      <c r="AP67" s="24">
        <v>20</v>
      </c>
      <c r="AQ67" s="24">
        <v>10</v>
      </c>
      <c r="AR67" s="24">
        <v>13</v>
      </c>
      <c r="AS67" s="24">
        <v>30</v>
      </c>
      <c r="AT67" s="24">
        <v>10</v>
      </c>
      <c r="AU67" s="24">
        <v>13</v>
      </c>
      <c r="AV67" s="24">
        <v>30</v>
      </c>
      <c r="AW67" s="24">
        <v>10</v>
      </c>
      <c r="AX67" s="24">
        <v>12</v>
      </c>
      <c r="AY67" s="24">
        <v>20</v>
      </c>
      <c r="AZ67" s="24">
        <v>10</v>
      </c>
      <c r="BA67" s="24">
        <v>12</v>
      </c>
      <c r="BB67" s="24">
        <v>20</v>
      </c>
      <c r="BC67" s="24">
        <v>11</v>
      </c>
      <c r="BD67" s="24">
        <v>12</v>
      </c>
      <c r="BE67" s="24">
        <v>9.0909090909090917</v>
      </c>
      <c r="BF67" s="24">
        <v>10</v>
      </c>
      <c r="BG67" s="24">
        <v>12</v>
      </c>
      <c r="BH67" s="24">
        <v>20</v>
      </c>
      <c r="BI67" s="24">
        <v>10</v>
      </c>
      <c r="BJ67" s="24">
        <v>12</v>
      </c>
      <c r="BK67" s="24">
        <v>20</v>
      </c>
      <c r="BL67" s="24">
        <v>9</v>
      </c>
      <c r="BM67" s="24">
        <v>10</v>
      </c>
      <c r="BN67" s="24">
        <v>11.111111111111111</v>
      </c>
      <c r="BO67" s="24">
        <v>8</v>
      </c>
      <c r="BP67" s="24">
        <v>9</v>
      </c>
      <c r="BQ67" s="24">
        <v>12.5</v>
      </c>
      <c r="BR67" s="24">
        <v>8</v>
      </c>
      <c r="BS67" s="24">
        <v>9</v>
      </c>
      <c r="BT67" s="24">
        <v>12.5</v>
      </c>
      <c r="BU67" s="24">
        <v>8</v>
      </c>
      <c r="BV67" s="24">
        <v>9</v>
      </c>
      <c r="BW67" s="24">
        <v>12.5</v>
      </c>
      <c r="BX67" s="34"/>
      <c r="BY67" s="34"/>
      <c r="BZ67" s="49"/>
    </row>
    <row r="68" spans="1:78" s="50" customFormat="1" ht="30" customHeight="1" x14ac:dyDescent="0.25">
      <c r="A68" s="21">
        <v>56</v>
      </c>
      <c r="B68" s="56"/>
      <c r="C68" s="23" t="s">
        <v>77</v>
      </c>
      <c r="D68" s="24">
        <v>10</v>
      </c>
      <c r="E68" s="24">
        <v>4</v>
      </c>
      <c r="F68" s="24">
        <v>-60</v>
      </c>
      <c r="G68" s="24">
        <v>10</v>
      </c>
      <c r="H68" s="24">
        <v>6</v>
      </c>
      <c r="I68" s="24">
        <v>-40</v>
      </c>
      <c r="J68" s="24">
        <v>10</v>
      </c>
      <c r="K68" s="24">
        <v>10</v>
      </c>
      <c r="L68" s="24">
        <v>0</v>
      </c>
      <c r="M68" s="24">
        <v>10</v>
      </c>
      <c r="N68" s="24">
        <v>7</v>
      </c>
      <c r="O68" s="24">
        <v>-30</v>
      </c>
      <c r="P68" s="24">
        <v>10</v>
      </c>
      <c r="Q68" s="24">
        <v>16</v>
      </c>
      <c r="R68" s="24">
        <v>60</v>
      </c>
      <c r="S68" s="24">
        <v>10</v>
      </c>
      <c r="T68" s="24">
        <v>4</v>
      </c>
      <c r="U68" s="24">
        <v>-60</v>
      </c>
      <c r="V68" s="25">
        <v>10</v>
      </c>
      <c r="W68" s="24">
        <v>-1</v>
      </c>
      <c r="X68" s="24">
        <v>-110.00000000000001</v>
      </c>
      <c r="Y68" s="24">
        <v>10</v>
      </c>
      <c r="Z68" s="24">
        <v>9</v>
      </c>
      <c r="AA68" s="24">
        <v>-10</v>
      </c>
      <c r="AB68" s="24">
        <v>10</v>
      </c>
      <c r="AC68" s="24">
        <v>8</v>
      </c>
      <c r="AD68" s="24">
        <v>-20</v>
      </c>
      <c r="AE68" s="24">
        <v>10</v>
      </c>
      <c r="AF68" s="24">
        <v>7</v>
      </c>
      <c r="AG68" s="24">
        <v>-30</v>
      </c>
      <c r="AH68" s="24">
        <v>10</v>
      </c>
      <c r="AI68" s="24">
        <v>4</v>
      </c>
      <c r="AJ68" s="24">
        <v>-60</v>
      </c>
      <c r="AK68" s="24">
        <v>10</v>
      </c>
      <c r="AL68" s="24">
        <v>7</v>
      </c>
      <c r="AM68" s="24">
        <v>-30</v>
      </c>
      <c r="AN68" s="24">
        <v>10</v>
      </c>
      <c r="AO68" s="24">
        <v>3</v>
      </c>
      <c r="AP68" s="24">
        <v>-70</v>
      </c>
      <c r="AQ68" s="24">
        <v>10</v>
      </c>
      <c r="AR68" s="24">
        <v>2</v>
      </c>
      <c r="AS68" s="24">
        <v>-80</v>
      </c>
      <c r="AT68" s="24">
        <v>10</v>
      </c>
      <c r="AU68" s="24">
        <v>7</v>
      </c>
      <c r="AV68" s="24">
        <v>-30</v>
      </c>
      <c r="AW68" s="24">
        <v>10</v>
      </c>
      <c r="AX68" s="24">
        <v>4</v>
      </c>
      <c r="AY68" s="24">
        <v>-60</v>
      </c>
      <c r="AZ68" s="24">
        <v>10</v>
      </c>
      <c r="BA68" s="24">
        <v>15</v>
      </c>
      <c r="BB68" s="24">
        <v>50</v>
      </c>
      <c r="BC68" s="24">
        <v>10</v>
      </c>
      <c r="BD68" s="24">
        <v>6</v>
      </c>
      <c r="BE68" s="24">
        <v>-40</v>
      </c>
      <c r="BF68" s="24">
        <v>10</v>
      </c>
      <c r="BG68" s="24">
        <v>-3.1</v>
      </c>
      <c r="BH68" s="24">
        <v>-131</v>
      </c>
      <c r="BI68" s="24">
        <v>10</v>
      </c>
      <c r="BJ68" s="24">
        <v>5</v>
      </c>
      <c r="BK68" s="24">
        <v>-50</v>
      </c>
      <c r="BL68" s="24">
        <v>10</v>
      </c>
      <c r="BM68" s="24">
        <v>12</v>
      </c>
      <c r="BN68" s="24">
        <v>20</v>
      </c>
      <c r="BO68" s="24">
        <v>10</v>
      </c>
      <c r="BP68" s="24">
        <v>5</v>
      </c>
      <c r="BQ68" s="24">
        <v>-50</v>
      </c>
      <c r="BR68" s="24">
        <v>10</v>
      </c>
      <c r="BS68" s="24">
        <v>6</v>
      </c>
      <c r="BT68" s="24">
        <v>-40</v>
      </c>
      <c r="BU68" s="24">
        <v>10</v>
      </c>
      <c r="BV68" s="24">
        <v>9</v>
      </c>
      <c r="BW68" s="24">
        <v>-10</v>
      </c>
      <c r="BX68" s="34"/>
      <c r="BY68" s="34"/>
      <c r="BZ68" s="49"/>
    </row>
    <row r="69" spans="1:78" s="50" customFormat="1" ht="30" customHeight="1" x14ac:dyDescent="0.25">
      <c r="A69" s="21">
        <v>57</v>
      </c>
      <c r="B69" s="56"/>
      <c r="C69" s="23" t="s">
        <v>78</v>
      </c>
      <c r="D69" s="24">
        <v>5</v>
      </c>
      <c r="E69" s="24">
        <v>3</v>
      </c>
      <c r="F69" s="24">
        <v>-40</v>
      </c>
      <c r="G69" s="24">
        <v>5</v>
      </c>
      <c r="H69" s="24">
        <v>3</v>
      </c>
      <c r="I69" s="24">
        <v>-40</v>
      </c>
      <c r="J69" s="24">
        <v>5</v>
      </c>
      <c r="K69" s="24">
        <v>3</v>
      </c>
      <c r="L69" s="24">
        <v>-40</v>
      </c>
      <c r="M69" s="24">
        <v>5</v>
      </c>
      <c r="N69" s="24">
        <v>3</v>
      </c>
      <c r="O69" s="24">
        <v>-40</v>
      </c>
      <c r="P69" s="24">
        <v>5</v>
      </c>
      <c r="Q69" s="24">
        <v>3</v>
      </c>
      <c r="R69" s="24">
        <v>-40</v>
      </c>
      <c r="S69" s="24">
        <v>5</v>
      </c>
      <c r="T69" s="24">
        <v>4</v>
      </c>
      <c r="U69" s="24">
        <v>-20</v>
      </c>
      <c r="V69" s="25">
        <v>9</v>
      </c>
      <c r="W69" s="24">
        <v>11</v>
      </c>
      <c r="X69" s="24">
        <v>22.222222222222221</v>
      </c>
      <c r="Y69" s="24">
        <v>9</v>
      </c>
      <c r="Z69" s="24">
        <v>11</v>
      </c>
      <c r="AA69" s="24">
        <v>22.222222222222221</v>
      </c>
      <c r="AB69" s="24">
        <v>9</v>
      </c>
      <c r="AC69" s="24">
        <v>9</v>
      </c>
      <c r="AD69" s="24">
        <v>0</v>
      </c>
      <c r="AE69" s="24">
        <v>8</v>
      </c>
      <c r="AF69" s="24">
        <v>10</v>
      </c>
      <c r="AG69" s="24">
        <v>25</v>
      </c>
      <c r="AH69" s="24">
        <v>7</v>
      </c>
      <c r="AI69" s="24">
        <v>9</v>
      </c>
      <c r="AJ69" s="24">
        <v>28.571428571428569</v>
      </c>
      <c r="AK69" s="24">
        <v>9</v>
      </c>
      <c r="AL69" s="24">
        <v>12</v>
      </c>
      <c r="AM69" s="24">
        <v>33.333333333333329</v>
      </c>
      <c r="AN69" s="24">
        <v>7</v>
      </c>
      <c r="AO69" s="24">
        <v>10</v>
      </c>
      <c r="AP69" s="24">
        <v>42.857142857142854</v>
      </c>
      <c r="AQ69" s="24">
        <v>7</v>
      </c>
      <c r="AR69" s="24">
        <v>10</v>
      </c>
      <c r="AS69" s="24">
        <v>42.857142857142854</v>
      </c>
      <c r="AT69" s="24">
        <v>9</v>
      </c>
      <c r="AU69" s="24">
        <v>10</v>
      </c>
      <c r="AV69" s="24">
        <v>11.111111111111111</v>
      </c>
      <c r="AW69" s="24">
        <v>9</v>
      </c>
      <c r="AX69" s="24">
        <v>8</v>
      </c>
      <c r="AY69" s="24">
        <v>-11.111111111111111</v>
      </c>
      <c r="AZ69" s="24">
        <v>8</v>
      </c>
      <c r="BA69" s="24">
        <v>10</v>
      </c>
      <c r="BB69" s="24">
        <v>25</v>
      </c>
      <c r="BC69" s="24">
        <v>8</v>
      </c>
      <c r="BD69" s="24">
        <v>8</v>
      </c>
      <c r="BE69" s="24">
        <v>0</v>
      </c>
      <c r="BF69" s="24">
        <v>8</v>
      </c>
      <c r="BG69" s="24">
        <v>10</v>
      </c>
      <c r="BH69" s="24">
        <v>25</v>
      </c>
      <c r="BI69" s="24">
        <v>8</v>
      </c>
      <c r="BJ69" s="24">
        <v>11</v>
      </c>
      <c r="BK69" s="24">
        <v>37.5</v>
      </c>
      <c r="BL69" s="24">
        <v>8</v>
      </c>
      <c r="BM69" s="24">
        <v>8</v>
      </c>
      <c r="BN69" s="24">
        <v>0</v>
      </c>
      <c r="BO69" s="24">
        <v>8</v>
      </c>
      <c r="BP69" s="24">
        <v>9</v>
      </c>
      <c r="BQ69" s="24">
        <v>12.5</v>
      </c>
      <c r="BR69" s="24">
        <v>9</v>
      </c>
      <c r="BS69" s="24">
        <v>8</v>
      </c>
      <c r="BT69" s="24">
        <v>-11.111111111111111</v>
      </c>
      <c r="BU69" s="24">
        <v>10</v>
      </c>
      <c r="BV69" s="24">
        <v>9</v>
      </c>
      <c r="BW69" s="24">
        <v>-10</v>
      </c>
      <c r="BX69" s="34"/>
      <c r="BY69" s="34"/>
      <c r="BZ69" s="49"/>
    </row>
    <row r="70" spans="1:78" s="50" customFormat="1" ht="33" customHeight="1" x14ac:dyDescent="0.25">
      <c r="A70" s="57" t="s">
        <v>79</v>
      </c>
      <c r="B70" s="58"/>
      <c r="C70" s="59"/>
      <c r="D70" s="40">
        <v>94</v>
      </c>
      <c r="E70" s="40">
        <v>85</v>
      </c>
      <c r="F70" s="33">
        <v>-9.5744680851063837</v>
      </c>
      <c r="G70" s="40">
        <v>93</v>
      </c>
      <c r="H70" s="40">
        <v>87</v>
      </c>
      <c r="I70" s="33">
        <v>-6.4516129032258061</v>
      </c>
      <c r="J70" s="40">
        <v>92</v>
      </c>
      <c r="K70" s="40">
        <v>91</v>
      </c>
      <c r="L70" s="33">
        <v>-1.0869565217391304</v>
      </c>
      <c r="M70" s="40">
        <v>92</v>
      </c>
      <c r="N70" s="40">
        <v>88</v>
      </c>
      <c r="O70" s="33">
        <v>-4.3478260869565215</v>
      </c>
      <c r="P70" s="40">
        <v>92</v>
      </c>
      <c r="Q70" s="40">
        <v>97</v>
      </c>
      <c r="R70" s="33">
        <v>5.4347826086956523</v>
      </c>
      <c r="S70" s="40">
        <v>92</v>
      </c>
      <c r="T70" s="40">
        <v>86</v>
      </c>
      <c r="U70" s="33">
        <v>-6.5217391304347823</v>
      </c>
      <c r="V70" s="40">
        <v>97</v>
      </c>
      <c r="W70" s="40">
        <v>88</v>
      </c>
      <c r="X70" s="33">
        <v>-9.2783505154639183</v>
      </c>
      <c r="Y70" s="40">
        <v>99</v>
      </c>
      <c r="Z70" s="40">
        <v>99</v>
      </c>
      <c r="AA70" s="33">
        <v>0</v>
      </c>
      <c r="AB70" s="40">
        <v>101</v>
      </c>
      <c r="AC70" s="40">
        <v>97</v>
      </c>
      <c r="AD70" s="33">
        <v>-3.9603960396039604</v>
      </c>
      <c r="AE70" s="40">
        <v>100</v>
      </c>
      <c r="AF70" s="40">
        <v>100</v>
      </c>
      <c r="AG70" s="33">
        <v>0</v>
      </c>
      <c r="AH70" s="40">
        <v>99</v>
      </c>
      <c r="AI70" s="40">
        <v>93</v>
      </c>
      <c r="AJ70" s="33">
        <v>-6.0606060606060606</v>
      </c>
      <c r="AK70" s="40">
        <v>101</v>
      </c>
      <c r="AL70" s="40">
        <v>102</v>
      </c>
      <c r="AM70" s="33">
        <v>0.99009900990099009</v>
      </c>
      <c r="AN70" s="40">
        <v>98</v>
      </c>
      <c r="AO70" s="40">
        <v>95</v>
      </c>
      <c r="AP70" s="33">
        <v>-3.0612244897959182</v>
      </c>
      <c r="AQ70" s="40">
        <v>98</v>
      </c>
      <c r="AR70" s="40">
        <v>96</v>
      </c>
      <c r="AS70" s="33">
        <v>-2.0408163265306123</v>
      </c>
      <c r="AT70" s="40">
        <v>100</v>
      </c>
      <c r="AU70" s="40">
        <v>100</v>
      </c>
      <c r="AV70" s="33">
        <v>0</v>
      </c>
      <c r="AW70" s="40">
        <v>98</v>
      </c>
      <c r="AX70" s="40">
        <v>94</v>
      </c>
      <c r="AY70" s="33">
        <v>-4.0816326530612246</v>
      </c>
      <c r="AZ70" s="40">
        <v>99</v>
      </c>
      <c r="BA70" s="40">
        <v>107</v>
      </c>
      <c r="BB70" s="33">
        <v>8.0808080808080813</v>
      </c>
      <c r="BC70" s="40">
        <v>100</v>
      </c>
      <c r="BD70" s="40">
        <v>96</v>
      </c>
      <c r="BE70" s="33">
        <v>-4</v>
      </c>
      <c r="BF70" s="40">
        <v>100</v>
      </c>
      <c r="BG70" s="40">
        <v>89.9</v>
      </c>
      <c r="BH70" s="33">
        <v>-10.099999999999994</v>
      </c>
      <c r="BI70" s="40">
        <v>99</v>
      </c>
      <c r="BJ70" s="40">
        <v>99</v>
      </c>
      <c r="BK70" s="33">
        <v>0</v>
      </c>
      <c r="BL70" s="40">
        <v>100</v>
      </c>
      <c r="BM70" s="40">
        <v>103</v>
      </c>
      <c r="BN70" s="33">
        <v>3</v>
      </c>
      <c r="BO70" s="40">
        <v>97</v>
      </c>
      <c r="BP70" s="40">
        <v>96</v>
      </c>
      <c r="BQ70" s="33">
        <v>-1.0309278350515463</v>
      </c>
      <c r="BR70" s="40">
        <v>98</v>
      </c>
      <c r="BS70" s="40">
        <v>96</v>
      </c>
      <c r="BT70" s="33">
        <v>-2.0408163265306123</v>
      </c>
      <c r="BU70" s="40">
        <v>100</v>
      </c>
      <c r="BV70" s="40">
        <v>98</v>
      </c>
      <c r="BW70" s="33">
        <v>-2</v>
      </c>
      <c r="BX70" s="60" t="s">
        <v>5</v>
      </c>
      <c r="BY70" s="60" t="s">
        <v>6</v>
      </c>
      <c r="BZ70" s="49"/>
    </row>
    <row r="71" spans="1:78" s="49" customFormat="1" ht="37.5" customHeight="1" x14ac:dyDescent="0.25">
      <c r="A71" s="61" t="s">
        <v>80</v>
      </c>
      <c r="B71" s="62"/>
      <c r="C71" s="63"/>
      <c r="D71" s="64">
        <v>4551.2652282301733</v>
      </c>
      <c r="E71" s="64">
        <v>4357.2000000000007</v>
      </c>
      <c r="F71" s="64">
        <v>-4.2639841560197915</v>
      </c>
      <c r="G71" s="64">
        <v>4525.8445038089085</v>
      </c>
      <c r="H71" s="64">
        <v>4449.8999999999996</v>
      </c>
      <c r="I71" s="64">
        <v>-1.6780184061779997</v>
      </c>
      <c r="J71" s="64">
        <v>4330.2999231023368</v>
      </c>
      <c r="K71" s="64">
        <v>4337.8</v>
      </c>
      <c r="L71" s="64">
        <v>0.17319994067039363</v>
      </c>
      <c r="M71" s="64">
        <v>4358.977095489181</v>
      </c>
      <c r="N71" s="64">
        <v>4223.8999999999996</v>
      </c>
      <c r="O71" s="64">
        <v>-3.0988255393441682</v>
      </c>
      <c r="P71" s="64">
        <v>4359.344548604673</v>
      </c>
      <c r="Q71" s="64">
        <v>4361.3999999999996</v>
      </c>
      <c r="R71" s="64">
        <v>4.7150468892955544E-2</v>
      </c>
      <c r="S71" s="64">
        <v>4260.0677067944052</v>
      </c>
      <c r="T71" s="64">
        <v>4316.3</v>
      </c>
      <c r="U71" s="64">
        <v>1.3199859034143928</v>
      </c>
      <c r="V71" s="64">
        <v>4365.076956288467</v>
      </c>
      <c r="W71" s="64">
        <v>4124.3999999999996</v>
      </c>
      <c r="X71" s="64">
        <v>-5.5136933139687407</v>
      </c>
      <c r="Y71" s="64">
        <v>4865.0776639155156</v>
      </c>
      <c r="Z71" s="64">
        <v>4703.7000000000007</v>
      </c>
      <c r="AA71" s="64">
        <v>-3.3170624410060237</v>
      </c>
      <c r="AB71" s="64">
        <v>5215.0796257060611</v>
      </c>
      <c r="AC71" s="64">
        <v>5026.1000000000004</v>
      </c>
      <c r="AD71" s="64">
        <v>-3.6237150584345117</v>
      </c>
      <c r="AE71" s="64">
        <v>5630.0693259180234</v>
      </c>
      <c r="AF71" s="64">
        <v>5380.9</v>
      </c>
      <c r="AG71" s="64">
        <v>-4.4256884150781737</v>
      </c>
      <c r="AH71" s="64">
        <v>6209.8226416012367</v>
      </c>
      <c r="AI71" s="64">
        <v>5895.5</v>
      </c>
      <c r="AJ71" s="64">
        <v>-5.0617007882883254</v>
      </c>
      <c r="AK71" s="64">
        <v>6160.0415322897779</v>
      </c>
      <c r="AL71" s="64">
        <v>6018.4</v>
      </c>
      <c r="AM71" s="64">
        <v>-2.2993600213134937</v>
      </c>
      <c r="AN71" s="64">
        <v>5979.8454335883907</v>
      </c>
      <c r="AO71" s="64">
        <v>5866.5</v>
      </c>
      <c r="AP71" s="64">
        <v>-1.8954575807551319</v>
      </c>
      <c r="AQ71" s="64">
        <v>5905.0378577583215</v>
      </c>
      <c r="AR71" s="64">
        <v>5835.6</v>
      </c>
      <c r="AS71" s="64">
        <v>-1.1759087652095292</v>
      </c>
      <c r="AT71" s="64">
        <v>5780.0295395398989</v>
      </c>
      <c r="AU71" s="64">
        <v>5758.5</v>
      </c>
      <c r="AV71" s="64">
        <v>-0.37248147942186294</v>
      </c>
      <c r="AW71" s="64">
        <v>5829.8105294178968</v>
      </c>
      <c r="AX71" s="64">
        <v>5892.9</v>
      </c>
      <c r="AY71" s="64">
        <v>1.0821873243349183</v>
      </c>
      <c r="AZ71" s="64">
        <v>5435.0707219421784</v>
      </c>
      <c r="BA71" s="64">
        <v>5897.2</v>
      </c>
      <c r="BB71" s="64">
        <v>8.5027279625293151</v>
      </c>
      <c r="BC71" s="64">
        <v>5185.0790648803795</v>
      </c>
      <c r="BD71" s="64">
        <v>5459.2</v>
      </c>
      <c r="BE71" s="64">
        <v>5.2867262328996771</v>
      </c>
      <c r="BF71" s="64">
        <v>4785.0929218802021</v>
      </c>
      <c r="BG71" s="64">
        <v>4739.8999999999996</v>
      </c>
      <c r="BH71" s="64">
        <v>-0.94445233599444578</v>
      </c>
      <c r="BI71" s="64">
        <v>4995.0579949366384</v>
      </c>
      <c r="BJ71" s="64">
        <v>5028.6000000000004</v>
      </c>
      <c r="BK71" s="64">
        <v>0.67150381631930356</v>
      </c>
      <c r="BL71" s="64">
        <v>4800.0474577459045</v>
      </c>
      <c r="BM71" s="64">
        <v>4963.8</v>
      </c>
      <c r="BN71" s="64">
        <v>3.411477567577919</v>
      </c>
      <c r="BO71" s="64">
        <v>4620.0562333405142</v>
      </c>
      <c r="BP71" s="64">
        <v>4694.2</v>
      </c>
      <c r="BQ71" s="64">
        <v>1.6048239007228768</v>
      </c>
      <c r="BR71" s="64">
        <v>4730.0365607977401</v>
      </c>
      <c r="BS71" s="64">
        <v>4691.3999999999996</v>
      </c>
      <c r="BT71" s="64">
        <v>-0.81683429506566529</v>
      </c>
      <c r="BU71" s="64">
        <v>4775.0515908028729</v>
      </c>
      <c r="BV71" s="64">
        <v>4990.2</v>
      </c>
      <c r="BW71" s="64">
        <v>4.5056771661173212</v>
      </c>
      <c r="BX71" s="65">
        <f>BU71+BR71+BO71+BL71+BI71+BF71+BC71+AZ71+AW71+AT71+AQ71+AN71+AK71+AH71+AE71+AB71+Y71+V71+S71+P71+M71+J71+G71+D71</f>
        <v>121651.18265837969</v>
      </c>
      <c r="BY71" s="65">
        <f>BV71+BS71+BP71+BM71+BJ71+BG71+BD71+BA71+AX71+AU71+AR71+AO71+AL71+AI71+AF71+AC71+Z71+W71+T71+Q71+N71+K71+H71+E71</f>
        <v>121013.49999999997</v>
      </c>
    </row>
    <row r="72" spans="1:78" ht="23.25" hidden="1" customHeight="1" x14ac:dyDescent="0.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9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</row>
    <row r="73" spans="1:78" ht="23.25" hidden="1" customHeight="1" x14ac:dyDescent="0.25">
      <c r="B73" s="67" t="s">
        <v>81</v>
      </c>
      <c r="D73" s="70">
        <v>3832.7879098288513</v>
      </c>
      <c r="E73" s="70"/>
      <c r="F73" s="70"/>
      <c r="G73" s="70">
        <v>3832.7879098288513</v>
      </c>
      <c r="H73" s="70"/>
      <c r="I73" s="70"/>
      <c r="J73" s="70">
        <v>3832.7879098288513</v>
      </c>
      <c r="K73" s="70"/>
      <c r="L73" s="70"/>
      <c r="M73" s="70">
        <v>3832.7879098288513</v>
      </c>
      <c r="N73" s="70"/>
      <c r="O73" s="70"/>
      <c r="P73" s="70">
        <v>3832.7879098288513</v>
      </c>
      <c r="Q73" s="70"/>
      <c r="R73" s="70"/>
      <c r="S73" s="70">
        <v>3879.4709098288517</v>
      </c>
      <c r="T73" s="70"/>
      <c r="U73" s="70"/>
      <c r="V73" s="69">
        <v>4014.8516098288505</v>
      </c>
      <c r="W73" s="70"/>
      <c r="X73" s="70"/>
      <c r="Y73" s="70">
        <v>4014.8516098288505</v>
      </c>
      <c r="Z73" s="70"/>
      <c r="AA73" s="70"/>
      <c r="AB73" s="70">
        <v>4014.8516098288505</v>
      </c>
      <c r="AC73" s="70"/>
      <c r="AD73" s="70"/>
      <c r="AE73" s="70">
        <v>4014.8516098288505</v>
      </c>
      <c r="AF73" s="70"/>
      <c r="AG73" s="70"/>
      <c r="AH73" s="70">
        <v>3972.8369098288508</v>
      </c>
      <c r="AI73" s="70"/>
      <c r="AJ73" s="70"/>
      <c r="AK73" s="70">
        <v>3968.1686098288505</v>
      </c>
      <c r="AL73" s="70"/>
      <c r="AM73" s="70"/>
      <c r="AN73" s="70">
        <v>3839.7903598288513</v>
      </c>
      <c r="AO73" s="70"/>
      <c r="AP73" s="70"/>
      <c r="AQ73" s="70">
        <v>3839.7903598288513</v>
      </c>
      <c r="AR73" s="70"/>
      <c r="AS73" s="70"/>
      <c r="AT73" s="70">
        <v>3841.1908498288508</v>
      </c>
      <c r="AU73" s="70"/>
      <c r="AV73" s="70"/>
      <c r="AW73" s="70">
        <v>3842.1245098288514</v>
      </c>
      <c r="AX73" s="70"/>
      <c r="AY73" s="70"/>
      <c r="AZ73" s="70">
        <v>3842.1245098288514</v>
      </c>
      <c r="BA73" s="70"/>
      <c r="BB73" s="70"/>
      <c r="BC73" s="70">
        <v>3842.1245098288514</v>
      </c>
      <c r="BD73" s="70"/>
      <c r="BE73" s="70"/>
      <c r="BF73" s="70">
        <v>4019.5199098288508</v>
      </c>
      <c r="BG73" s="70"/>
      <c r="BH73" s="70"/>
      <c r="BI73" s="70">
        <v>4028.8565098288509</v>
      </c>
      <c r="BJ73" s="70"/>
      <c r="BK73" s="70"/>
      <c r="BL73" s="70">
        <v>4028.8565098288509</v>
      </c>
      <c r="BM73" s="70"/>
      <c r="BN73" s="70"/>
      <c r="BO73" s="70">
        <v>4028.8565098288509</v>
      </c>
      <c r="BP73" s="70"/>
      <c r="BQ73" s="70"/>
      <c r="BR73" s="70">
        <v>3968.1686098288505</v>
      </c>
      <c r="BS73" s="70"/>
      <c r="BT73" s="70"/>
      <c r="BU73" s="70">
        <v>3832.7879098288513</v>
      </c>
      <c r="BV73" s="70"/>
      <c r="BW73" s="70"/>
      <c r="BX73" s="70"/>
      <c r="BY73" s="70"/>
    </row>
    <row r="74" spans="1:78" ht="23.25" hidden="1" customHeight="1" x14ac:dyDescent="0.25">
      <c r="B74" s="67" t="s">
        <v>82</v>
      </c>
      <c r="D74" s="68">
        <v>3832.7879098288513</v>
      </c>
      <c r="E74" s="68"/>
      <c r="F74" s="68"/>
      <c r="G74" s="68">
        <v>3832.7879098288513</v>
      </c>
      <c r="H74" s="68"/>
      <c r="I74" s="68"/>
      <c r="J74" s="68">
        <v>3832.7879098288513</v>
      </c>
      <c r="K74" s="68"/>
      <c r="L74" s="68"/>
      <c r="M74" s="68">
        <v>3832.7879098288513</v>
      </c>
      <c r="N74" s="68"/>
      <c r="O74" s="68"/>
      <c r="P74" s="68">
        <v>3832.7879098288513</v>
      </c>
      <c r="Q74" s="68"/>
      <c r="R74" s="68"/>
      <c r="S74" s="68">
        <v>3879.4709098288517</v>
      </c>
      <c r="T74" s="68"/>
      <c r="U74" s="68"/>
      <c r="V74" s="69">
        <v>4014.8516098288505</v>
      </c>
      <c r="W74" s="68"/>
      <c r="X74" s="68"/>
      <c r="Y74" s="68">
        <v>4014.8516098288505</v>
      </c>
      <c r="Z74" s="68"/>
      <c r="AA74" s="68"/>
      <c r="AB74" s="68">
        <v>4014.8516098288505</v>
      </c>
      <c r="AC74" s="68"/>
      <c r="AD74" s="68"/>
      <c r="AE74" s="68">
        <v>4014.8516098288505</v>
      </c>
      <c r="AF74" s="68"/>
      <c r="AG74" s="68"/>
      <c r="AH74" s="68">
        <v>3972.8369098288508</v>
      </c>
      <c r="AI74" s="68"/>
      <c r="AJ74" s="68"/>
      <c r="AK74" s="68">
        <v>3968.1686098288505</v>
      </c>
      <c r="AL74" s="68"/>
      <c r="AM74" s="68"/>
      <c r="AN74" s="68">
        <v>3839.7903598288513</v>
      </c>
      <c r="AO74" s="68"/>
      <c r="AP74" s="68"/>
      <c r="AQ74" s="68">
        <v>3839.7903598288513</v>
      </c>
      <c r="AR74" s="68"/>
      <c r="AS74" s="68"/>
      <c r="AT74" s="68">
        <v>3841.1908498288508</v>
      </c>
      <c r="AU74" s="68"/>
      <c r="AV74" s="68"/>
      <c r="AW74" s="68">
        <v>3842.1245098288514</v>
      </c>
      <c r="AX74" s="68"/>
      <c r="AY74" s="68"/>
      <c r="AZ74" s="68">
        <v>3842.1245098288514</v>
      </c>
      <c r="BA74" s="68"/>
      <c r="BB74" s="68"/>
      <c r="BC74" s="68">
        <v>3842.1245098288514</v>
      </c>
      <c r="BD74" s="68"/>
      <c r="BE74" s="68"/>
      <c r="BF74" s="68">
        <v>4019.5199098288508</v>
      </c>
      <c r="BG74" s="68"/>
      <c r="BH74" s="68"/>
      <c r="BI74" s="68">
        <v>4028.8565098288509</v>
      </c>
      <c r="BJ74" s="68"/>
      <c r="BK74" s="68"/>
      <c r="BL74" s="68">
        <v>4028.8565098288509</v>
      </c>
      <c r="BM74" s="68"/>
      <c r="BN74" s="68"/>
      <c r="BO74" s="68">
        <v>4028.8565098288509</v>
      </c>
      <c r="BP74" s="68"/>
      <c r="BQ74" s="68"/>
      <c r="BR74" s="68">
        <v>3968.1686098288505</v>
      </c>
      <c r="BS74" s="68"/>
      <c r="BT74" s="68"/>
      <c r="BU74" s="68">
        <v>3832.7879098288513</v>
      </c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4">
        <v>2437.0634540296701</v>
      </c>
      <c r="G75" s="4">
        <v>2487.2592461759673</v>
      </c>
      <c r="J75" s="4">
        <v>2520.3397999015397</v>
      </c>
      <c r="M75" s="4">
        <v>2495.1296928073107</v>
      </c>
      <c r="P75" s="4">
        <v>2506.8981306374289</v>
      </c>
      <c r="S75" s="4">
        <v>2506.6771591582919</v>
      </c>
      <c r="V75" s="71">
        <v>2410.6009730311507</v>
      </c>
      <c r="Y75" s="4">
        <v>2023.6170799020538</v>
      </c>
      <c r="AB75" s="4">
        <v>1739.3803657337698</v>
      </c>
      <c r="AE75" s="4">
        <v>1576.7317411527697</v>
      </c>
      <c r="AH75" s="4">
        <v>1537.2865773299072</v>
      </c>
      <c r="AK75" s="4">
        <v>1574.7416578266875</v>
      </c>
      <c r="AN75" s="4">
        <v>1464.3165051684382</v>
      </c>
      <c r="AQ75" s="4">
        <v>1567.5579558646941</v>
      </c>
      <c r="AT75" s="4">
        <v>1674.585846124387</v>
      </c>
      <c r="AW75" s="4">
        <v>1695.3559211705933</v>
      </c>
      <c r="AZ75" s="4">
        <v>1729.8301495581104</v>
      </c>
      <c r="BC75" s="4">
        <v>1650.7860229888688</v>
      </c>
      <c r="BF75" s="4">
        <v>1639.2434841720078</v>
      </c>
      <c r="BI75" s="4">
        <v>1725.2749003755871</v>
      </c>
      <c r="BL75" s="4">
        <v>1855.5988272164536</v>
      </c>
      <c r="BO75" s="4">
        <v>2002.4556621062866</v>
      </c>
      <c r="BR75" s="4">
        <v>2225.0619474576333</v>
      </c>
      <c r="BU75" s="4">
        <v>2185.1063400840003</v>
      </c>
    </row>
    <row r="76" spans="1:78" ht="23.25" hidden="1" customHeight="1" x14ac:dyDescent="0.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</row>
    <row r="77" spans="1:78" ht="23.25" hidden="1" customHeight="1" x14ac:dyDescent="0.25">
      <c r="D77" s="4">
        <v>-802.75105620667819</v>
      </c>
      <c r="G77" s="4">
        <v>-822.52383083535915</v>
      </c>
      <c r="J77" s="4">
        <v>-872.89646872437697</v>
      </c>
      <c r="M77" s="4">
        <v>-872.2758514546058</v>
      </c>
      <c r="P77" s="4">
        <v>-837.523588321023</v>
      </c>
      <c r="S77" s="4">
        <v>-787.56175892765623</v>
      </c>
      <c r="V77" s="71">
        <v>-720.28752704278531</v>
      </c>
      <c r="Y77" s="4">
        <v>-153.48765646997435</v>
      </c>
      <c r="AB77" s="4">
        <v>393.31721171772506</v>
      </c>
      <c r="AE77" s="4">
        <v>729.73043597629976</v>
      </c>
      <c r="AH77" s="4">
        <v>985.64704756360379</v>
      </c>
      <c r="AK77" s="4">
        <v>971.20075206086176</v>
      </c>
      <c r="AN77" s="4">
        <v>1010.9369239746229</v>
      </c>
      <c r="AQ77" s="4">
        <v>811.17478299070626</v>
      </c>
      <c r="AT77" s="4">
        <v>689.68301819659564</v>
      </c>
      <c r="AW77" s="4">
        <v>649.06481496780498</v>
      </c>
      <c r="AZ77" s="4">
        <v>434.30903646836441</v>
      </c>
      <c r="BC77" s="4">
        <v>319.06164117013714</v>
      </c>
      <c r="BF77" s="4">
        <v>-8.4832884331640344</v>
      </c>
      <c r="BI77" s="4">
        <v>-77.415232829359411</v>
      </c>
      <c r="BL77" s="4">
        <v>-272.3380107068906</v>
      </c>
      <c r="BO77" s="4">
        <v>-517.15132884626792</v>
      </c>
      <c r="BR77" s="4">
        <v>-676.26824244460431</v>
      </c>
      <c r="BU77" s="4">
        <v>-371.48015472681163</v>
      </c>
    </row>
    <row r="78" spans="1:78" ht="23.25" hidden="1" customHeight="1" x14ac:dyDescent="0.25"/>
    <row r="79" spans="1:78" ht="23.25" hidden="1" customHeight="1" x14ac:dyDescent="0.25">
      <c r="D79" s="68"/>
      <c r="E79" s="68"/>
      <c r="F79" s="68"/>
    </row>
    <row r="80" spans="1:78" ht="23.25" hidden="1" customHeight="1" x14ac:dyDescent="0.25">
      <c r="D80" s="68">
        <v>3832.7879098288513</v>
      </c>
      <c r="E80" s="68"/>
      <c r="F80" s="68"/>
    </row>
  </sheetData>
  <sheetProtection selectLockedCells="1" selectUnlockedCells="1"/>
  <mergeCells count="38"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Actuals-30-03-21</vt:lpstr>
      <vt:lpstr>'Allocation Vs Actuals-30-03-21'!Print_Area</vt:lpstr>
      <vt:lpstr>'Allocation Vs Actuals-30-03-21'!Print_Titles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2021-03-31T09:27:45Z</dcterms:created>
  <dcterms:modified xsi:type="dcterms:W3CDTF">2021-03-31T09:28:04Z</dcterms:modified>
</cp:coreProperties>
</file>