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19200" windowHeight="11190"/>
  </bookViews>
  <sheets>
    <sheet name="Allocation Vs Actuals-30-07-20" sheetId="1" r:id="rId1"/>
  </sheets>
  <externalReferences>
    <externalReference r:id="rId2"/>
  </externalReferences>
  <definedNames>
    <definedName name="_xlnm.Print_Area" localSheetId="0">'Allocation Vs Actuals-30-07-20'!$A$1:$BW$70</definedName>
    <definedName name="_xlnm.Print_Titles" localSheetId="0">'Allocation Vs Actuals-30-07-20'!$A:$C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<sst xmlns="http://schemas.openxmlformats.org/spreadsheetml/2006/main" count="156" uniqueCount="83">
  <si>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</si>
  <si>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30-07-2020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</si>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</sst>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AW1" zoomScale="55" zoomScaleSheetLayoutView="55" workbookViewId="0">
      <selection activeCell="CQ69" sqref="CQ69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27.230557389945236</v>
      </c>
      <c r="E5" s="19">
        <v>29</v>
      </c>
      <c r="F5" s="19">
        <v>6.4980036387654803</v>
      </c>
      <c r="G5" s="19">
        <v>25.935413238088792</v>
      </c>
      <c r="H5" s="19">
        <v>28</v>
      </c>
      <c r="I5" s="19">
        <v>7.9604930253401651</v>
      </c>
      <c r="J5" s="19">
        <v>24.653235095970196</v>
      </c>
      <c r="K5" s="19">
        <v>27</v>
      </c>
      <c r="L5" s="19">
        <v>9.5190951406349313</v>
      </c>
      <c r="M5" s="19">
        <v>24.75355608714861</v>
      </c>
      <c r="N5" s="19">
        <v>27</v>
      </c>
      <c r="O5" s="19">
        <v>9.0752371293338499</v>
      </c>
      <c r="P5" s="19">
        <v>26.225237806689446</v>
      </c>
      <c r="Q5" s="19">
        <v>27</v>
      </c>
      <c r="R5" s="19">
        <v>2.9542618412898833</v>
      </c>
      <c r="S5" s="19">
        <v>25.758482134056727</v>
      </c>
      <c r="T5" s="19">
        <v>28</v>
      </c>
      <c r="U5" s="19">
        <v>8.7020572651664008</v>
      </c>
      <c r="V5" s="22">
        <v>28.136299330421103</v>
      </c>
      <c r="W5" s="19">
        <v>31</v>
      </c>
      <c r="X5" s="19">
        <v>10.177957790215325</v>
      </c>
      <c r="Y5" s="19">
        <v>32.213325386454962</v>
      </c>
      <c r="Z5" s="19">
        <v>36</v>
      </c>
      <c r="AA5" s="19">
        <v>11.754994456850634</v>
      </c>
      <c r="AB5" s="19">
        <v>37.836025474980964</v>
      </c>
      <c r="AC5" s="19">
        <v>41</v>
      </c>
      <c r="AD5" s="19">
        <v>8.3623332136490163</v>
      </c>
      <c r="AE5" s="19">
        <v>45.487515818425997</v>
      </c>
      <c r="AF5" s="19">
        <v>51</v>
      </c>
      <c r="AG5" s="19">
        <v>12.11867494276532</v>
      </c>
      <c r="AH5" s="19">
        <v>49.767399314591984</v>
      </c>
      <c r="AI5" s="19">
        <v>55</v>
      </c>
      <c r="AJ5" s="19">
        <v>10.514113169409274</v>
      </c>
      <c r="AK5" s="19">
        <v>52.48871429734772</v>
      </c>
      <c r="AL5" s="19">
        <v>59</v>
      </c>
      <c r="AM5" s="19">
        <v>12.405115632602376</v>
      </c>
      <c r="AN5" s="19">
        <v>55.242760375315527</v>
      </c>
      <c r="AO5" s="19">
        <v>60</v>
      </c>
      <c r="AP5" s="19">
        <v>8.6115168618731452</v>
      </c>
      <c r="AQ5" s="19">
        <v>52.298144818209721</v>
      </c>
      <c r="AR5" s="19">
        <v>58</v>
      </c>
      <c r="AS5" s="19">
        <v>10.902595496666541</v>
      </c>
      <c r="AT5" s="19">
        <v>48.987650985244557</v>
      </c>
      <c r="AU5" s="19">
        <v>56</v>
      </c>
      <c r="AV5" s="19">
        <v>14.314523913113561</v>
      </c>
      <c r="AW5" s="19">
        <v>48.244669523786328</v>
      </c>
      <c r="AX5" s="19">
        <v>55</v>
      </c>
      <c r="AY5" s="19">
        <v>14.002231838033536</v>
      </c>
      <c r="AZ5" s="19">
        <v>45.591941473546491</v>
      </c>
      <c r="BA5" s="19">
        <v>54</v>
      </c>
      <c r="BB5" s="19">
        <v>18.441983944316256</v>
      </c>
      <c r="BC5" s="19">
        <v>45.64966015579499</v>
      </c>
      <c r="BD5" s="19">
        <v>54</v>
      </c>
      <c r="BE5" s="19">
        <v>18.29222784070382</v>
      </c>
      <c r="BF5" s="19">
        <v>42.268473603042963</v>
      </c>
      <c r="BG5" s="19">
        <v>52</v>
      </c>
      <c r="BH5" s="19">
        <v>23.023131822428645</v>
      </c>
      <c r="BI5" s="19">
        <v>39.887272667014471</v>
      </c>
      <c r="BJ5" s="19">
        <v>51</v>
      </c>
      <c r="BK5" s="19">
        <v>27.860333860769092</v>
      </c>
      <c r="BL5" s="19">
        <v>35.549442471908286</v>
      </c>
      <c r="BM5" s="19">
        <v>45</v>
      </c>
      <c r="BN5" s="19">
        <v>26.584263692910763</v>
      </c>
      <c r="BO5" s="19">
        <v>32.941649160550647</v>
      </c>
      <c r="BP5" s="19">
        <v>41</v>
      </c>
      <c r="BQ5" s="19">
        <v>24.462499737565206</v>
      </c>
      <c r="BR5" s="19">
        <v>30.965753983567442</v>
      </c>
      <c r="BS5" s="19">
        <v>38</v>
      </c>
      <c r="BT5" s="19">
        <v>22.716211012221478</v>
      </c>
      <c r="BU5" s="19">
        <v>27.383476470899687</v>
      </c>
      <c r="BV5" s="19">
        <v>29</v>
      </c>
      <c r="BW5" s="19">
        <v>5.9032808738444364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46.680955525620405</v>
      </c>
      <c r="E6" s="19">
        <v>50</v>
      </c>
      <c r="F6" s="19">
        <v>7.1100611309422925</v>
      </c>
      <c r="G6" s="19">
        <v>44.18625959081794</v>
      </c>
      <c r="H6" s="19">
        <v>47</v>
      </c>
      <c r="I6" s="19">
        <v>6.3679081126992818</v>
      </c>
      <c r="J6" s="19">
        <v>42.669060743025341</v>
      </c>
      <c r="K6" s="19">
        <v>46</v>
      </c>
      <c r="L6" s="19">
        <v>7.806450854485079</v>
      </c>
      <c r="M6" s="19">
        <v>41.890633378251493</v>
      </c>
      <c r="N6" s="19">
        <v>45</v>
      </c>
      <c r="O6" s="19">
        <v>7.4225820213136409</v>
      </c>
      <c r="P6" s="19">
        <v>44.381171672859061</v>
      </c>
      <c r="Q6" s="19">
        <v>45</v>
      </c>
      <c r="R6" s="19">
        <v>1.3943487830885237</v>
      </c>
      <c r="S6" s="19">
        <v>44.581988308944332</v>
      </c>
      <c r="T6" s="19">
        <v>47</v>
      </c>
      <c r="U6" s="19">
        <v>5.4237412524074218</v>
      </c>
      <c r="V6" s="22">
        <v>47.540643696228763</v>
      </c>
      <c r="W6" s="19">
        <v>50</v>
      </c>
      <c r="X6" s="19">
        <v>5.1731657641950051</v>
      </c>
      <c r="Y6" s="19">
        <v>52.109791066324199</v>
      </c>
      <c r="Z6" s="19">
        <v>58</v>
      </c>
      <c r="AA6" s="19">
        <v>11.30345912571185</v>
      </c>
      <c r="AB6" s="19">
        <v>62.429442033718587</v>
      </c>
      <c r="AC6" s="19">
        <v>68</v>
      </c>
      <c r="AD6" s="19">
        <v>8.9229661275407768</v>
      </c>
      <c r="AE6" s="19">
        <v>73.175568925294002</v>
      </c>
      <c r="AF6" s="19">
        <v>76</v>
      </c>
      <c r="AG6" s="19">
        <v>3.859800635905545</v>
      </c>
      <c r="AH6" s="19">
        <v>77.522295086191349</v>
      </c>
      <c r="AI6" s="19">
        <v>83</v>
      </c>
      <c r="AJ6" s="19">
        <v>7.0659736114860801</v>
      </c>
      <c r="AK6" s="19">
        <v>72.529859756335028</v>
      </c>
      <c r="AL6" s="19">
        <v>87</v>
      </c>
      <c r="AM6" s="19">
        <v>19.950597301963064</v>
      </c>
      <c r="AN6" s="19">
        <v>80.441212476336645</v>
      </c>
      <c r="AO6" s="19">
        <v>85</v>
      </c>
      <c r="AP6" s="19">
        <v>5.6672287541717647</v>
      </c>
      <c r="AQ6" s="19">
        <v>74.71163545458532</v>
      </c>
      <c r="AR6" s="19">
        <v>85</v>
      </c>
      <c r="AS6" s="19">
        <v>13.770766069856185</v>
      </c>
      <c r="AT6" s="19">
        <v>73.481476477866835</v>
      </c>
      <c r="AU6" s="19">
        <v>83</v>
      </c>
      <c r="AV6" s="19">
        <v>12.953636723671732</v>
      </c>
      <c r="AW6" s="19">
        <v>72.822142677413325</v>
      </c>
      <c r="AX6" s="19">
        <v>82</v>
      </c>
      <c r="AY6" s="19">
        <v>12.603113538203125</v>
      </c>
      <c r="AZ6" s="19">
        <v>69.678250176552183</v>
      </c>
      <c r="BA6" s="19">
        <v>81</v>
      </c>
      <c r="BB6" s="19">
        <v>16.248613871273367</v>
      </c>
      <c r="BC6" s="19">
        <v>71.108124473449891</v>
      </c>
      <c r="BD6" s="19">
        <v>81</v>
      </c>
      <c r="BE6" s="19">
        <v>13.911034216974045</v>
      </c>
      <c r="BF6" s="19">
        <v>69.00975282129464</v>
      </c>
      <c r="BG6" s="19">
        <v>82</v>
      </c>
      <c r="BH6" s="19">
        <v>18.823784534259197</v>
      </c>
      <c r="BI6" s="19">
        <v>68.140757472816389</v>
      </c>
      <c r="BJ6" s="19">
        <v>83</v>
      </c>
      <c r="BK6" s="19">
        <v>21.806688211693942</v>
      </c>
      <c r="BL6" s="19">
        <v>63.658303961324144</v>
      </c>
      <c r="BM6" s="19">
        <v>77</v>
      </c>
      <c r="BN6" s="19">
        <v>20.95829641767028</v>
      </c>
      <c r="BO6" s="19">
        <v>58.281379284051141</v>
      </c>
      <c r="BP6" s="19">
        <v>71</v>
      </c>
      <c r="BQ6" s="19">
        <v>21.822786063385678</v>
      </c>
      <c r="BR6" s="19">
        <v>53.329909638366146</v>
      </c>
      <c r="BS6" s="19">
        <v>63</v>
      </c>
      <c r="BT6" s="19">
        <v>18.132583436213213</v>
      </c>
      <c r="BU6" s="19">
        <v>47.921083824074451</v>
      </c>
      <c r="BV6" s="19">
        <v>57</v>
      </c>
      <c r="BW6" s="19">
        <v>18.945556843529719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95.306950864808329</v>
      </c>
      <c r="E7" s="19">
        <v>94</v>
      </c>
      <c r="F7" s="19">
        <v>-1.3713069749364046</v>
      </c>
      <c r="G7" s="19">
        <v>90.293660902975802</v>
      </c>
      <c r="H7" s="19">
        <v>89</v>
      </c>
      <c r="I7" s="19">
        <v>-1.4327261626548653</v>
      </c>
      <c r="J7" s="19">
        <v>86.286322835895689</v>
      </c>
      <c r="K7" s="19">
        <v>89</v>
      </c>
      <c r="L7" s="19">
        <v>3.144967910227602</v>
      </c>
      <c r="M7" s="19">
        <v>83.781266756502987</v>
      </c>
      <c r="N7" s="19">
        <v>88</v>
      </c>
      <c r="O7" s="19">
        <v>5.0354135319511153</v>
      </c>
      <c r="P7" s="19">
        <v>87.753680353153143</v>
      </c>
      <c r="Q7" s="19">
        <v>88</v>
      </c>
      <c r="R7" s="19">
        <v>0.28069437755268573</v>
      </c>
      <c r="S7" s="19">
        <v>89.163976617888665</v>
      </c>
      <c r="T7" s="19">
        <v>90</v>
      </c>
      <c r="U7" s="19">
        <v>0.93762460336880815</v>
      </c>
      <c r="V7" s="22">
        <v>96.051504610747898</v>
      </c>
      <c r="W7" s="19">
        <v>95</v>
      </c>
      <c r="X7" s="19">
        <v>-1.0947299732671107</v>
      </c>
      <c r="Y7" s="19">
        <v>108.95683586595059</v>
      </c>
      <c r="Z7" s="19">
        <v>116</v>
      </c>
      <c r="AA7" s="19">
        <v>6.464178294159165</v>
      </c>
      <c r="AB7" s="19">
        <v>125.8047847043117</v>
      </c>
      <c r="AC7" s="19">
        <v>130</v>
      </c>
      <c r="AD7" s="19">
        <v>3.3347024960526142</v>
      </c>
      <c r="AE7" s="19">
        <v>135.47368841574701</v>
      </c>
      <c r="AF7" s="19">
        <v>137</v>
      </c>
      <c r="AG7" s="19">
        <v>1.1266479875922393</v>
      </c>
      <c r="AH7" s="19">
        <v>123.46143291504549</v>
      </c>
      <c r="AI7" s="19">
        <v>136</v>
      </c>
      <c r="AJ7" s="19">
        <v>10.155857411425288</v>
      </c>
      <c r="AK7" s="19">
        <v>126.92725457358631</v>
      </c>
      <c r="AL7" s="19">
        <v>130</v>
      </c>
      <c r="AM7" s="19">
        <v>2.4208712594758439</v>
      </c>
      <c r="AN7" s="19">
        <v>116.300548158559</v>
      </c>
      <c r="AO7" s="19">
        <v>129</v>
      </c>
      <c r="AP7" s="19">
        <v>10.919511595187958</v>
      </c>
      <c r="AQ7" s="19">
        <v>112.06745318187797</v>
      </c>
      <c r="AR7" s="19">
        <v>122</v>
      </c>
      <c r="AS7" s="19">
        <v>8.8630075335094638</v>
      </c>
      <c r="AT7" s="19">
        <v>108.86144663387678</v>
      </c>
      <c r="AU7" s="19">
        <v>125</v>
      </c>
      <c r="AV7" s="19">
        <v>14.82485660915426</v>
      </c>
      <c r="AW7" s="19">
        <v>106.50238366571699</v>
      </c>
      <c r="AX7" s="19">
        <v>119</v>
      </c>
      <c r="AY7" s="19">
        <v>11.734588376453379</v>
      </c>
      <c r="AZ7" s="19">
        <v>101.50658667695257</v>
      </c>
      <c r="BA7" s="19">
        <v>118</v>
      </c>
      <c r="BB7" s="19">
        <v>16.248613871273363</v>
      </c>
      <c r="BC7" s="19">
        <v>104.467491510377</v>
      </c>
      <c r="BD7" s="19">
        <v>114</v>
      </c>
      <c r="BE7" s="19">
        <v>9.1248563086978223</v>
      </c>
      <c r="BF7" s="19">
        <v>109.55298260380523</v>
      </c>
      <c r="BG7" s="19">
        <v>124</v>
      </c>
      <c r="BH7" s="19">
        <v>13.187242421725687</v>
      </c>
      <c r="BI7" s="19">
        <v>116.33787861212555</v>
      </c>
      <c r="BJ7" s="19">
        <v>134</v>
      </c>
      <c r="BK7" s="19">
        <v>15.181746133398704</v>
      </c>
      <c r="BL7" s="19">
        <v>113.26217717794036</v>
      </c>
      <c r="BM7" s="19">
        <v>131</v>
      </c>
      <c r="BN7" s="19">
        <v>15.660852778940196</v>
      </c>
      <c r="BO7" s="19">
        <v>110.65015487261883</v>
      </c>
      <c r="BP7" s="19">
        <v>126</v>
      </c>
      <c r="BQ7" s="19">
        <v>13.872411787450286</v>
      </c>
      <c r="BR7" s="19">
        <v>101.49886027947106</v>
      </c>
      <c r="BS7" s="19">
        <v>116</v>
      </c>
      <c r="BT7" s="19">
        <v>14.286997588545248</v>
      </c>
      <c r="BU7" s="19">
        <v>91.563499449570827</v>
      </c>
      <c r="BV7" s="19">
        <v>106</v>
      </c>
      <c r="BW7" s="19">
        <v>15.766654438955957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77.801592542700675</v>
      </c>
      <c r="E8" s="19">
        <v>79</v>
      </c>
      <c r="F8" s="19">
        <v>1.5403379521332938</v>
      </c>
      <c r="G8" s="19">
        <v>71.082243689576686</v>
      </c>
      <c r="H8" s="19">
        <v>73</v>
      </c>
      <c r="I8" s="19">
        <v>2.6979400352053449</v>
      </c>
      <c r="J8" s="19">
        <v>67.322295838995529</v>
      </c>
      <c r="K8" s="19">
        <v>71</v>
      </c>
      <c r="L8" s="19">
        <v>5.4628323576484599</v>
      </c>
      <c r="M8" s="19">
        <v>65.692129615894387</v>
      </c>
      <c r="N8" s="19">
        <v>69</v>
      </c>
      <c r="O8" s="19">
        <v>5.0354135319511153</v>
      </c>
      <c r="P8" s="19">
        <v>69.597746486983525</v>
      </c>
      <c r="Q8" s="19">
        <v>72</v>
      </c>
      <c r="R8" s="19">
        <v>3.451625425064238</v>
      </c>
      <c r="S8" s="19">
        <v>71.331181294310937</v>
      </c>
      <c r="T8" s="19">
        <v>75</v>
      </c>
      <c r="U8" s="19">
        <v>5.1433589618425</v>
      </c>
      <c r="V8" s="22">
        <v>80.528029118101784</v>
      </c>
      <c r="W8" s="19">
        <v>82</v>
      </c>
      <c r="X8" s="19">
        <v>1.8278988049483174</v>
      </c>
      <c r="Y8" s="19">
        <v>90.95527167940223</v>
      </c>
      <c r="Z8" s="19">
        <v>99</v>
      </c>
      <c r="AA8" s="19">
        <v>8.8447081428701644</v>
      </c>
      <c r="AB8" s="19">
        <v>109.72447387744479</v>
      </c>
      <c r="AC8" s="19">
        <v>117</v>
      </c>
      <c r="AD8" s="19">
        <v>6.6307231791163588</v>
      </c>
      <c r="AE8" s="19">
        <v>121.629661862313</v>
      </c>
      <c r="AF8" s="19">
        <v>128</v>
      </c>
      <c r="AG8" s="19">
        <v>5.237487336681359</v>
      </c>
      <c r="AH8" s="19">
        <v>118.67610605787318</v>
      </c>
      <c r="AI8" s="19">
        <v>129</v>
      </c>
      <c r="AJ8" s="19">
        <v>8.6992186422870166</v>
      </c>
      <c r="AK8" s="19">
        <v>116.42951171411676</v>
      </c>
      <c r="AL8" s="19">
        <v>123</v>
      </c>
      <c r="AM8" s="19">
        <v>5.6433185960760062</v>
      </c>
      <c r="AN8" s="19">
        <v>111.45469198528571</v>
      </c>
      <c r="AO8" s="19">
        <v>120</v>
      </c>
      <c r="AP8" s="19">
        <v>7.6670688891612109</v>
      </c>
      <c r="AQ8" s="19">
        <v>85.918380772773105</v>
      </c>
      <c r="AR8" s="19">
        <v>116</v>
      </c>
      <c r="AS8" s="19">
        <v>35.011855387246236</v>
      </c>
      <c r="AT8" s="19">
        <v>97.068123248540132</v>
      </c>
      <c r="AU8" s="19">
        <v>115</v>
      </c>
      <c r="AV8" s="19">
        <v>18.473496912622707</v>
      </c>
      <c r="AW8" s="19">
        <v>96.489339047572656</v>
      </c>
      <c r="AX8" s="19">
        <v>106</v>
      </c>
      <c r="AY8" s="19">
        <v>9.8566961348323172</v>
      </c>
      <c r="AZ8" s="19">
        <v>88.603207014628083</v>
      </c>
      <c r="BA8" s="19">
        <v>107</v>
      </c>
      <c r="BB8" s="19">
        <v>20.763123147827674</v>
      </c>
      <c r="BC8" s="19">
        <v>95</v>
      </c>
      <c r="BD8" s="19">
        <v>110</v>
      </c>
      <c r="BE8" s="19">
        <v>15.789473684210526</v>
      </c>
      <c r="BF8" s="19">
        <v>93.163166308747762</v>
      </c>
      <c r="BG8" s="19">
        <v>114</v>
      </c>
      <c r="BH8" s="19">
        <v>22.365956972949853</v>
      </c>
      <c r="BI8" s="19">
        <v>104.704090750913</v>
      </c>
      <c r="BJ8" s="19">
        <v>130</v>
      </c>
      <c r="BK8" s="19">
        <v>24.159427838655319</v>
      </c>
      <c r="BL8" s="19">
        <v>104.16813375489406</v>
      </c>
      <c r="BM8" s="19">
        <v>123</v>
      </c>
      <c r="BN8" s="19">
        <v>18.078336979154315</v>
      </c>
      <c r="BO8" s="19">
        <v>100.51426282321864</v>
      </c>
      <c r="BP8" s="19">
        <v>117</v>
      </c>
      <c r="BQ8" s="19">
        <v>16.401390920785001</v>
      </c>
      <c r="BR8" s="19">
        <v>92.037102117825455</v>
      </c>
      <c r="BS8" s="19">
        <v>106</v>
      </c>
      <c r="BT8" s="19">
        <v>15.170944717815333</v>
      </c>
      <c r="BU8" s="19">
        <v>80.438962133267822</v>
      </c>
      <c r="BV8" s="19">
        <v>94</v>
      </c>
      <c r="BW8" s="19">
        <v>16.858792688380081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109.8947494665647</v>
      </c>
      <c r="E9" s="19">
        <v>115</v>
      </c>
      <c r="F9" s="19">
        <v>4.6455818482834426</v>
      </c>
      <c r="G9" s="19">
        <v>107.583936395035</v>
      </c>
      <c r="H9" s="19">
        <v>112</v>
      </c>
      <c r="I9" s="19">
        <v>4.1047611315780088</v>
      </c>
      <c r="J9" s="19">
        <v>106.19855118264084</v>
      </c>
      <c r="K9" s="19">
        <v>111</v>
      </c>
      <c r="L9" s="19">
        <v>4.5211999258837361</v>
      </c>
      <c r="M9" s="19">
        <v>105.67864329513445</v>
      </c>
      <c r="N9" s="19">
        <v>110</v>
      </c>
      <c r="O9" s="19">
        <v>4.0891485451767817</v>
      </c>
      <c r="P9" s="19">
        <v>110.95292918214766</v>
      </c>
      <c r="Q9" s="19">
        <v>110</v>
      </c>
      <c r="R9" s="19">
        <v>-0.85885896764677994</v>
      </c>
      <c r="S9" s="19">
        <v>108.97819364408615</v>
      </c>
      <c r="T9" s="19">
        <v>110</v>
      </c>
      <c r="U9" s="19">
        <v>0.93762460336880671</v>
      </c>
      <c r="V9" s="22">
        <v>109.63454566681327</v>
      </c>
      <c r="W9" s="19">
        <v>111</v>
      </c>
      <c r="X9" s="19">
        <v>1.2454599276914415</v>
      </c>
      <c r="Y9" s="19">
        <v>114.64154034591323</v>
      </c>
      <c r="Z9" s="19">
        <v>121</v>
      </c>
      <c r="AA9" s="19">
        <v>5.5463836536922804</v>
      </c>
      <c r="AB9" s="19">
        <v>122.96708279368814</v>
      </c>
      <c r="AC9" s="19">
        <v>129</v>
      </c>
      <c r="AD9" s="19">
        <v>4.9061237115251242</v>
      </c>
      <c r="AE9" s="19">
        <v>132.50711129715398</v>
      </c>
      <c r="AF9" s="19">
        <v>134</v>
      </c>
      <c r="AG9" s="19">
        <v>1.1266479875922564</v>
      </c>
      <c r="AH9" s="19">
        <v>133.03208662939011</v>
      </c>
      <c r="AI9" s="19">
        <v>135</v>
      </c>
      <c r="AJ9" s="19">
        <v>1.4792772333882427</v>
      </c>
      <c r="AK9" s="19">
        <v>131.6989558733452</v>
      </c>
      <c r="AL9" s="19">
        <v>137</v>
      </c>
      <c r="AM9" s="19">
        <v>4.0251223644876974</v>
      </c>
      <c r="AN9" s="19">
        <v>135.68397285165216</v>
      </c>
      <c r="AO9" s="19">
        <v>141</v>
      </c>
      <c r="AP9" s="19">
        <v>3.9179477403422092</v>
      </c>
      <c r="AQ9" s="19">
        <v>127.94367571597735</v>
      </c>
      <c r="AR9" s="19">
        <v>140</v>
      </c>
      <c r="AS9" s="19">
        <v>9.423149848208622</v>
      </c>
      <c r="AT9" s="19">
        <v>125.1906636289583</v>
      </c>
      <c r="AU9" s="19">
        <v>140</v>
      </c>
      <c r="AV9" s="19">
        <v>11.829425567176315</v>
      </c>
      <c r="AW9" s="19">
        <v>123.79764255160266</v>
      </c>
      <c r="AX9" s="19">
        <v>138</v>
      </c>
      <c r="AY9" s="19">
        <v>11.472235783873959</v>
      </c>
      <c r="AZ9" s="19">
        <v>117.85086758256357</v>
      </c>
      <c r="BA9" s="19">
        <v>138</v>
      </c>
      <c r="BB9" s="19">
        <v>17.097143899530838</v>
      </c>
      <c r="BC9" s="19">
        <v>119.39141886900229</v>
      </c>
      <c r="BD9" s="19">
        <v>138</v>
      </c>
      <c r="BE9" s="19">
        <v>15.586196484870715</v>
      </c>
      <c r="BF9" s="19">
        <v>115.59133597566851</v>
      </c>
      <c r="BG9" s="19">
        <v>135</v>
      </c>
      <c r="BH9" s="19">
        <v>16.790760190207447</v>
      </c>
      <c r="BI9" s="19">
        <v>115.50689376489608</v>
      </c>
      <c r="BJ9" s="19">
        <v>137</v>
      </c>
      <c r="BK9" s="19">
        <v>18.60763936640112</v>
      </c>
      <c r="BL9" s="19">
        <v>111.60871473738649</v>
      </c>
      <c r="BM9" s="19">
        <v>133</v>
      </c>
      <c r="BN9" s="19">
        <v>19.16632165592701</v>
      </c>
      <c r="BO9" s="19">
        <v>109.80549720183549</v>
      </c>
      <c r="BP9" s="19">
        <v>126</v>
      </c>
      <c r="BQ9" s="19">
        <v>14.748353416584504</v>
      </c>
      <c r="BR9" s="19">
        <v>104.93949961097856</v>
      </c>
      <c r="BS9" s="19">
        <v>118</v>
      </c>
      <c r="BT9" s="19">
        <v>12.445742963743919</v>
      </c>
      <c r="BU9" s="19">
        <v>101.83230312615821</v>
      </c>
      <c r="BV9" s="19">
        <v>118</v>
      </c>
      <c r="BW9" s="19">
        <v>15.87678602713318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108.92222955978094</v>
      </c>
      <c r="E10" s="19">
        <v>114</v>
      </c>
      <c r="F10" s="19">
        <v>4.6618311622350408</v>
      </c>
      <c r="G10" s="19">
        <v>102.78108209168522</v>
      </c>
      <c r="H10" s="19">
        <v>107</v>
      </c>
      <c r="I10" s="19">
        <v>4.104761131578007</v>
      </c>
      <c r="J10" s="19">
        <v>99.56114173372579</v>
      </c>
      <c r="K10" s="19">
        <v>105</v>
      </c>
      <c r="L10" s="19">
        <v>5.4628323576484519</v>
      </c>
      <c r="M10" s="19">
        <v>98.062164499088723</v>
      </c>
      <c r="N10" s="19">
        <v>102</v>
      </c>
      <c r="O10" s="19">
        <v>4.0156522355244055</v>
      </c>
      <c r="P10" s="19">
        <v>103.8922882341928</v>
      </c>
      <c r="Q10" s="19">
        <v>102</v>
      </c>
      <c r="R10" s="19">
        <v>-1.8213943174754512</v>
      </c>
      <c r="S10" s="19">
        <v>104.02463938753678</v>
      </c>
      <c r="T10" s="19">
        <v>105</v>
      </c>
      <c r="U10" s="19">
        <v>0.9376246033688036</v>
      </c>
      <c r="V10" s="22">
        <v>108.66432844852288</v>
      </c>
      <c r="W10" s="19">
        <v>111</v>
      </c>
      <c r="X10" s="19">
        <v>2.1494372484744044</v>
      </c>
      <c r="Y10" s="19">
        <v>119.37879407921544</v>
      </c>
      <c r="Z10" s="19">
        <v>130</v>
      </c>
      <c r="AA10" s="19">
        <v>8.8970624998412315</v>
      </c>
      <c r="AB10" s="19">
        <v>139.99329425742957</v>
      </c>
      <c r="AC10" s="19">
        <v>144</v>
      </c>
      <c r="AD10" s="19">
        <v>2.8620697611434287</v>
      </c>
      <c r="AE10" s="19">
        <v>156.23972824589799</v>
      </c>
      <c r="AF10" s="19">
        <v>156</v>
      </c>
      <c r="AG10" s="19">
        <v>-0.1534361641494259</v>
      </c>
      <c r="AH10" s="19">
        <v>150.2592633152104</v>
      </c>
      <c r="AI10" s="19">
        <v>159</v>
      </c>
      <c r="AJ10" s="19">
        <v>5.8171033798119192</v>
      </c>
      <c r="AK10" s="19">
        <v>138.37933769300764</v>
      </c>
      <c r="AL10" s="19">
        <v>155</v>
      </c>
      <c r="AM10" s="19">
        <v>12.010942228864423</v>
      </c>
      <c r="AN10" s="19">
        <v>138</v>
      </c>
      <c r="AO10" s="19">
        <v>150</v>
      </c>
      <c r="AP10" s="19">
        <v>8.695652173913043</v>
      </c>
      <c r="AQ10" s="19">
        <v>137.28263014780052</v>
      </c>
      <c r="AR10" s="19">
        <v>148</v>
      </c>
      <c r="AS10" s="19">
        <v>7.8067923383031079</v>
      </c>
      <c r="AT10" s="19">
        <v>130.63373596065213</v>
      </c>
      <c r="AU10" s="19">
        <v>145</v>
      </c>
      <c r="AV10" s="19">
        <v>10.997361388849122</v>
      </c>
      <c r="AW10" s="19">
        <v>129.25930325240867</v>
      </c>
      <c r="AX10" s="19">
        <v>146</v>
      </c>
      <c r="AY10" s="19">
        <v>12.951250955531805</v>
      </c>
      <c r="AZ10" s="19">
        <v>121.2917688258501</v>
      </c>
      <c r="BA10" s="19">
        <v>141</v>
      </c>
      <c r="BB10" s="19">
        <v>16.248613871273363</v>
      </c>
      <c r="BC10" s="19">
        <v>123.78080926859796</v>
      </c>
      <c r="BD10" s="19">
        <v>143</v>
      </c>
      <c r="BE10" s="19">
        <v>15.526793567569417</v>
      </c>
      <c r="BF10" s="19">
        <v>125.08017698859652</v>
      </c>
      <c r="BG10" s="19">
        <v>149</v>
      </c>
      <c r="BH10" s="19">
        <v>19.123592232831772</v>
      </c>
      <c r="BI10" s="19">
        <v>130.46462101502649</v>
      </c>
      <c r="BJ10" s="19">
        <v>157</v>
      </c>
      <c r="BK10" s="19">
        <v>20.339137751312094</v>
      </c>
      <c r="BL10" s="19">
        <v>128.14333914292521</v>
      </c>
      <c r="BM10" s="19">
        <v>154</v>
      </c>
      <c r="BN10" s="19">
        <v>20.177920311749837</v>
      </c>
      <c r="BO10" s="19">
        <v>122.47536226358574</v>
      </c>
      <c r="BP10" s="19">
        <v>147</v>
      </c>
      <c r="BQ10" s="19">
        <v>20.024139780565406</v>
      </c>
      <c r="BR10" s="19">
        <v>116.98173727125479</v>
      </c>
      <c r="BS10" s="19">
        <v>136</v>
      </c>
      <c r="BT10" s="19">
        <v>16.257463064209816</v>
      </c>
      <c r="BU10" s="19">
        <v>106.96670496445189</v>
      </c>
      <c r="BV10" s="19">
        <v>125</v>
      </c>
      <c r="BW10" s="19">
        <v>16.858792688380081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77.801592542700675</v>
      </c>
      <c r="E11" s="19">
        <v>80</v>
      </c>
      <c r="F11" s="19">
        <v>2.8256586857046013</v>
      </c>
      <c r="G11" s="19">
        <v>73.963956271586554</v>
      </c>
      <c r="H11" s="19">
        <v>76</v>
      </c>
      <c r="I11" s="19">
        <v>2.7527512467523292</v>
      </c>
      <c r="J11" s="19">
        <v>71.115101238375559</v>
      </c>
      <c r="K11" s="19">
        <v>75</v>
      </c>
      <c r="L11" s="19">
        <v>5.4628323576484608</v>
      </c>
      <c r="M11" s="19">
        <v>70.452428863422966</v>
      </c>
      <c r="N11" s="19">
        <v>74</v>
      </c>
      <c r="O11" s="19">
        <v>5.0354135319511153</v>
      </c>
      <c r="P11" s="19">
        <v>74.641061449808419</v>
      </c>
      <c r="Q11" s="19">
        <v>74</v>
      </c>
      <c r="R11" s="19">
        <v>-0.85885896764677383</v>
      </c>
      <c r="S11" s="19">
        <v>74.303313848240563</v>
      </c>
      <c r="T11" s="19">
        <v>76</v>
      </c>
      <c r="U11" s="19">
        <v>2.2834595980803791</v>
      </c>
      <c r="V11" s="22">
        <v>80.528029118101784</v>
      </c>
      <c r="W11" s="19">
        <v>82</v>
      </c>
      <c r="X11" s="19">
        <v>1.8278988049483174</v>
      </c>
      <c r="Y11" s="19">
        <v>88.112919439420921</v>
      </c>
      <c r="Z11" s="19">
        <v>92</v>
      </c>
      <c r="AA11" s="19">
        <v>4.4114763025772978</v>
      </c>
      <c r="AB11" s="19">
        <v>99.319566871825032</v>
      </c>
      <c r="AC11" s="19">
        <v>104</v>
      </c>
      <c r="AD11" s="19">
        <v>4.7124985293333106</v>
      </c>
      <c r="AE11" s="19">
        <v>104.819058190286</v>
      </c>
      <c r="AF11" s="19">
        <v>108</v>
      </c>
      <c r="AG11" s="19">
        <v>3.0346979496222852</v>
      </c>
      <c r="AH11" s="19">
        <v>106.2342562292252</v>
      </c>
      <c r="AI11" s="19">
        <v>106</v>
      </c>
      <c r="AJ11" s="19">
        <v>-0.22050912534251951</v>
      </c>
      <c r="AK11" s="19">
        <v>104.02308833474366</v>
      </c>
      <c r="AL11" s="19">
        <v>103</v>
      </c>
      <c r="AM11" s="19">
        <v>-0.98352043870432815</v>
      </c>
      <c r="AN11" s="19">
        <v>103.70132210804844</v>
      </c>
      <c r="AO11" s="19">
        <v>101</v>
      </c>
      <c r="AP11" s="19">
        <v>-2.6049061411520706</v>
      </c>
      <c r="AQ11" s="19">
        <v>97.125126090960904</v>
      </c>
      <c r="AR11" s="19">
        <v>96</v>
      </c>
      <c r="AS11" s="19">
        <v>-1.1584294777719892</v>
      </c>
      <c r="AT11" s="19">
        <v>75.295833921764782</v>
      </c>
      <c r="AU11" s="19">
        <v>104</v>
      </c>
      <c r="AV11" s="19">
        <v>38.121851612746504</v>
      </c>
      <c r="AW11" s="19">
        <v>89.207124779831332</v>
      </c>
      <c r="AX11" s="19">
        <v>99</v>
      </c>
      <c r="AY11" s="19">
        <v>10.977682830085698</v>
      </c>
      <c r="AZ11" s="19">
        <v>86.022531082163184</v>
      </c>
      <c r="BA11" s="19">
        <v>100</v>
      </c>
      <c r="BB11" s="19">
        <v>16.248613871273374</v>
      </c>
      <c r="BC11" s="19">
        <v>87.787807991913454</v>
      </c>
      <c r="BD11" s="19">
        <v>101</v>
      </c>
      <c r="BE11" s="19">
        <v>15.050144559143774</v>
      </c>
      <c r="BF11" s="19">
        <v>88.850056757416837</v>
      </c>
      <c r="BG11" s="19">
        <v>105</v>
      </c>
      <c r="BH11" s="19">
        <v>18.176626815981219</v>
      </c>
      <c r="BI11" s="19">
        <v>90.577348348012038</v>
      </c>
      <c r="BJ11" s="19">
        <v>113</v>
      </c>
      <c r="BK11" s="19">
        <v>24.755252898149219</v>
      </c>
      <c r="BL11" s="19">
        <v>90.113703010186128</v>
      </c>
      <c r="BM11" s="19">
        <v>110</v>
      </c>
      <c r="BN11" s="19">
        <v>22.068005559116795</v>
      </c>
      <c r="BO11" s="19">
        <v>88.689055432251735</v>
      </c>
      <c r="BP11" s="19">
        <v>105</v>
      </c>
      <c r="BQ11" s="19">
        <v>18.39115828695228</v>
      </c>
      <c r="BR11" s="19">
        <v>81.715184123302976</v>
      </c>
      <c r="BS11" s="19">
        <v>93</v>
      </c>
      <c r="BT11" s="19">
        <v>13.809937526015926</v>
      </c>
      <c r="BU11" s="19">
        <v>77.016027574405371</v>
      </c>
      <c r="BV11" s="19">
        <v>88</v>
      </c>
      <c r="BW11" s="19">
        <v>14.261930628638289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33.065676830647789</v>
      </c>
      <c r="E12" s="19">
        <v>35</v>
      </c>
      <c r="F12" s="19">
        <v>5.8499427646959079</v>
      </c>
      <c r="G12" s="19">
        <v>31.698838402108525</v>
      </c>
      <c r="H12" s="19">
        <v>31</v>
      </c>
      <c r="I12" s="19">
        <v>-2.2046183309418672</v>
      </c>
      <c r="J12" s="19">
        <v>29.394241845195232</v>
      </c>
      <c r="K12" s="19">
        <v>32</v>
      </c>
      <c r="L12" s="19">
        <v>8.8648592078951811</v>
      </c>
      <c r="M12" s="19">
        <v>30.465915184182904</v>
      </c>
      <c r="N12" s="19">
        <v>33</v>
      </c>
      <c r="O12" s="19">
        <v>8.3177702048245887</v>
      </c>
      <c r="P12" s="19">
        <v>31.26855276951434</v>
      </c>
      <c r="Q12" s="19">
        <v>33</v>
      </c>
      <c r="R12" s="19">
        <v>5.537343679601813</v>
      </c>
      <c r="S12" s="19">
        <v>30.712036390606098</v>
      </c>
      <c r="T12" s="19">
        <v>33</v>
      </c>
      <c r="U12" s="19">
        <v>7.449729416489367</v>
      </c>
      <c r="V12" s="22">
        <v>32.987385421873014</v>
      </c>
      <c r="W12" s="19">
        <v>34</v>
      </c>
      <c r="X12" s="19">
        <v>3.0697024489111193</v>
      </c>
      <c r="Y12" s="19">
        <v>36.950579119757158</v>
      </c>
      <c r="Z12" s="19">
        <v>41</v>
      </c>
      <c r="AA12" s="19">
        <v>10.959018712855981</v>
      </c>
      <c r="AB12" s="19">
        <v>40.673727385604536</v>
      </c>
      <c r="AC12" s="19">
        <v>45</v>
      </c>
      <c r="AD12" s="19">
        <v>10.636528522160084</v>
      </c>
      <c r="AE12" s="19">
        <v>41.532079660301996</v>
      </c>
      <c r="AF12" s="19">
        <v>48</v>
      </c>
      <c r="AG12" s="19">
        <v>15.573311985819718</v>
      </c>
      <c r="AH12" s="19">
        <v>47.853268571723056</v>
      </c>
      <c r="AI12" s="19">
        <v>50</v>
      </c>
      <c r="AJ12" s="19">
        <v>4.4860706328960509</v>
      </c>
      <c r="AK12" s="19">
        <v>47.717012997588839</v>
      </c>
      <c r="AL12" s="19">
        <v>51</v>
      </c>
      <c r="AM12" s="19">
        <v>6.8801184235422532</v>
      </c>
      <c r="AN12" s="19">
        <v>44.581876794114287</v>
      </c>
      <c r="AO12" s="19">
        <v>48</v>
      </c>
      <c r="AP12" s="19">
        <v>7.6670688891612011</v>
      </c>
      <c r="AQ12" s="19">
        <v>45.760876715933506</v>
      </c>
      <c r="AR12" s="19">
        <v>40</v>
      </c>
      <c r="AS12" s="19">
        <v>-12.589087293267751</v>
      </c>
      <c r="AT12" s="19">
        <v>40.823042487703795</v>
      </c>
      <c r="AU12" s="19">
        <v>38</v>
      </c>
      <c r="AV12" s="19">
        <v>-6.9153162421789514</v>
      </c>
      <c r="AW12" s="19">
        <v>44.603562389915666</v>
      </c>
      <c r="AX12" s="19">
        <v>43</v>
      </c>
      <c r="AY12" s="19">
        <v>-3.5951442082083842</v>
      </c>
      <c r="AZ12" s="19">
        <v>44.731716162724858</v>
      </c>
      <c r="BA12" s="19">
        <v>45</v>
      </c>
      <c r="BB12" s="19">
        <v>0.59976200398656754</v>
      </c>
      <c r="BC12" s="19">
        <v>42.138147836118456</v>
      </c>
      <c r="BD12" s="19">
        <v>51</v>
      </c>
      <c r="BE12" s="19">
        <v>21.030473855534915</v>
      </c>
      <c r="BF12" s="19">
        <v>40.543229782510601</v>
      </c>
      <c r="BG12" s="19">
        <v>47</v>
      </c>
      <c r="BH12" s="19">
        <v>15.925643448057755</v>
      </c>
      <c r="BI12" s="19">
        <v>39.056287819785005</v>
      </c>
      <c r="BJ12" s="19">
        <v>45</v>
      </c>
      <c r="BK12" s="19">
        <v>15.218323378915825</v>
      </c>
      <c r="BL12" s="19">
        <v>36.376173692185226</v>
      </c>
      <c r="BM12" s="19">
        <v>44</v>
      </c>
      <c r="BN12" s="19">
        <v>20.958296417670276</v>
      </c>
      <c r="BO12" s="19">
        <v>34.630964502117344</v>
      </c>
      <c r="BP12" s="19">
        <v>41</v>
      </c>
      <c r="BQ12" s="19">
        <v>18.39115828695228</v>
      </c>
      <c r="BR12" s="19">
        <v>30.965753983567442</v>
      </c>
      <c r="BS12" s="19">
        <v>37</v>
      </c>
      <c r="BT12" s="19">
        <v>19.486837038215647</v>
      </c>
      <c r="BU12" s="19">
        <v>29.950677390046529</v>
      </c>
      <c r="BV12" s="19">
        <v>36</v>
      </c>
      <c r="BW12" s="19">
        <v>20.197615336619513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29.175597203512751</v>
      </c>
      <c r="E13" s="19">
        <v>31</v>
      </c>
      <c r="F13" s="19">
        <v>6.2531806418947609</v>
      </c>
      <c r="G13" s="19">
        <v>27.856554959428703</v>
      </c>
      <c r="H13" s="19">
        <v>28</v>
      </c>
      <c r="I13" s="19">
        <v>0.51494178221325582</v>
      </c>
      <c r="J13" s="19">
        <v>26.54963779566021</v>
      </c>
      <c r="K13" s="19">
        <v>28</v>
      </c>
      <c r="L13" s="19">
        <v>5.4628323576484537</v>
      </c>
      <c r="M13" s="19">
        <v>25.705615936654326</v>
      </c>
      <c r="N13" s="19">
        <v>27</v>
      </c>
      <c r="O13" s="19">
        <v>5.0354135319511153</v>
      </c>
      <c r="P13" s="19">
        <v>27.233900799254425</v>
      </c>
      <c r="Q13" s="19">
        <v>27</v>
      </c>
      <c r="R13" s="19">
        <v>-0.85885896764677971</v>
      </c>
      <c r="S13" s="19">
        <v>28.73061468798635</v>
      </c>
      <c r="T13" s="19">
        <v>29</v>
      </c>
      <c r="U13" s="19">
        <v>0.93762460336880016</v>
      </c>
      <c r="V13" s="22">
        <v>33.957602640163401</v>
      </c>
      <c r="W13" s="19">
        <v>34</v>
      </c>
      <c r="X13" s="19">
        <v>0.12485380751364776</v>
      </c>
      <c r="Y13" s="19">
        <v>42.635283599719799</v>
      </c>
      <c r="Z13" s="19">
        <v>47</v>
      </c>
      <c r="AA13" s="19">
        <v>10.237334038300819</v>
      </c>
      <c r="AB13" s="19">
        <v>52.024535028098825</v>
      </c>
      <c r="AC13" s="19">
        <v>56</v>
      </c>
      <c r="AD13" s="19">
        <v>7.6415194672167619</v>
      </c>
      <c r="AE13" s="19">
        <v>57.353824292797995</v>
      </c>
      <c r="AF13" s="19">
        <v>60</v>
      </c>
      <c r="AG13" s="19">
        <v>4.6137737802678469</v>
      </c>
      <c r="AH13" s="19">
        <v>52.638595428895364</v>
      </c>
      <c r="AI13" s="19">
        <v>58</v>
      </c>
      <c r="AJ13" s="19">
        <v>10.185310849235831</v>
      </c>
      <c r="AK13" s="19">
        <v>48.671353257540616</v>
      </c>
      <c r="AL13" s="19">
        <v>51</v>
      </c>
      <c r="AM13" s="19">
        <v>4.7844298270022074</v>
      </c>
      <c r="AN13" s="19">
        <v>46.520219263423598</v>
      </c>
      <c r="AO13" s="19">
        <v>49</v>
      </c>
      <c r="AP13" s="19">
        <v>5.3305439566707342</v>
      </c>
      <c r="AQ13" s="19">
        <v>45.760876715933506</v>
      </c>
      <c r="AR13" s="19">
        <v>47</v>
      </c>
      <c r="AS13" s="19">
        <v>2.7078224304103924</v>
      </c>
      <c r="AT13" s="19">
        <v>41.730221209652768</v>
      </c>
      <c r="AU13" s="19">
        <v>42</v>
      </c>
      <c r="AV13" s="19">
        <v>0.64648301045868461</v>
      </c>
      <c r="AW13" s="19">
        <v>40.052178472577332</v>
      </c>
      <c r="AX13" s="19">
        <v>43</v>
      </c>
      <c r="AY13" s="19">
        <v>7.3599530408588496</v>
      </c>
      <c r="AZ13" s="19">
        <v>32.688561811222016</v>
      </c>
      <c r="BA13" s="19">
        <v>43</v>
      </c>
      <c r="BB13" s="19">
        <v>31.544484117493532</v>
      </c>
      <c r="BC13" s="19">
        <v>39.504513596361051</v>
      </c>
      <c r="BD13" s="19">
        <v>46</v>
      </c>
      <c r="BE13" s="19">
        <v>16.442390532906799</v>
      </c>
      <c r="BF13" s="19">
        <v>41.405851692776778</v>
      </c>
      <c r="BG13" s="19">
        <v>46</v>
      </c>
      <c r="BH13" s="19">
        <v>11.095408304388695</v>
      </c>
      <c r="BI13" s="19">
        <v>44.873181750391282</v>
      </c>
      <c r="BJ13" s="19">
        <v>53</v>
      </c>
      <c r="BK13" s="19">
        <v>18.110635200361859</v>
      </c>
      <c r="BL13" s="19">
        <v>43.816754674677654</v>
      </c>
      <c r="BM13" s="19">
        <v>52</v>
      </c>
      <c r="BN13" s="19">
        <v>18.676064409789721</v>
      </c>
      <c r="BO13" s="19">
        <v>41.388225868384147</v>
      </c>
      <c r="BP13" s="19">
        <v>50</v>
      </c>
      <c r="BQ13" s="19">
        <v>20.807304374441088</v>
      </c>
      <c r="BR13" s="19">
        <v>36.98687281370556</v>
      </c>
      <c r="BS13" s="19">
        <v>43</v>
      </c>
      <c r="BT13" s="19">
        <v>16.257463064209805</v>
      </c>
      <c r="BU13" s="19">
        <v>31.662144669477762</v>
      </c>
      <c r="BV13" s="19">
        <v>38</v>
      </c>
      <c r="BW13" s="19">
        <v>20.017138436714671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46.680955525620405</v>
      </c>
      <c r="E14" s="19">
        <v>48</v>
      </c>
      <c r="F14" s="19">
        <v>2.8256586857046013</v>
      </c>
      <c r="G14" s="19">
        <v>44.18625959081794</v>
      </c>
      <c r="H14" s="19">
        <v>46</v>
      </c>
      <c r="I14" s="19">
        <v>4.1047611315780195</v>
      </c>
      <c r="J14" s="19">
        <v>41.720859393180334</v>
      </c>
      <c r="K14" s="19">
        <v>45</v>
      </c>
      <c r="L14" s="19">
        <v>7.8597149112313653</v>
      </c>
      <c r="M14" s="19">
        <v>40.938573528745778</v>
      </c>
      <c r="N14" s="19">
        <v>45</v>
      </c>
      <c r="O14" s="19">
        <v>9.9207816032046559</v>
      </c>
      <c r="P14" s="19">
        <v>43.372508680294082</v>
      </c>
      <c r="Q14" s="19">
        <v>45</v>
      </c>
      <c r="R14" s="19">
        <v>3.7523568943231411</v>
      </c>
      <c r="S14" s="19">
        <v>42.600566606324584</v>
      </c>
      <c r="T14" s="19">
        <v>46</v>
      </c>
      <c r="U14" s="19">
        <v>7.9797844594177949</v>
      </c>
      <c r="V14" s="22">
        <v>49.481078132809529</v>
      </c>
      <c r="W14" s="19">
        <v>50</v>
      </c>
      <c r="X14" s="19">
        <v>1.0487278910893183</v>
      </c>
      <c r="Y14" s="19">
        <v>56.847044799626396</v>
      </c>
      <c r="Z14" s="19">
        <v>64</v>
      </c>
      <c r="AA14" s="19">
        <v>12.582809230605097</v>
      </c>
      <c r="AB14" s="19">
        <v>63.375342670593113</v>
      </c>
      <c r="AC14" s="19">
        <v>71</v>
      </c>
      <c r="AD14" s="19">
        <v>12.030952430565421</v>
      </c>
      <c r="AE14" s="19">
        <v>71.197850846232001</v>
      </c>
      <c r="AF14" s="19">
        <v>72</v>
      </c>
      <c r="AG14" s="19">
        <v>1.1266479875922424</v>
      </c>
      <c r="AH14" s="19">
        <v>67.951641371846748</v>
      </c>
      <c r="AI14" s="19">
        <v>74</v>
      </c>
      <c r="AJ14" s="19">
        <v>8.900975025835308</v>
      </c>
      <c r="AK14" s="19">
        <v>62.986457156817266</v>
      </c>
      <c r="AL14" s="19">
        <v>70</v>
      </c>
      <c r="AM14" s="19">
        <v>11.13500133166901</v>
      </c>
      <c r="AN14" s="19">
        <v>65.903643956516774</v>
      </c>
      <c r="AO14" s="19">
        <v>67</v>
      </c>
      <c r="AP14" s="19">
        <v>1.6635742390915464</v>
      </c>
      <c r="AQ14" s="19">
        <v>61.637099250032882</v>
      </c>
      <c r="AR14" s="19">
        <v>66</v>
      </c>
      <c r="AS14" s="19">
        <v>7.0783680657470107</v>
      </c>
      <c r="AT14" s="19">
        <v>60.780974370581205</v>
      </c>
      <c r="AU14" s="19">
        <v>64</v>
      </c>
      <c r="AV14" s="19">
        <v>5.2961073144244386</v>
      </c>
      <c r="AW14" s="19">
        <v>60.078267708865994</v>
      </c>
      <c r="AX14" s="19">
        <v>66</v>
      </c>
      <c r="AY14" s="19">
        <v>9.8566961348323172</v>
      </c>
      <c r="AZ14" s="19">
        <v>56.774870514227707</v>
      </c>
      <c r="BA14" s="19">
        <v>65</v>
      </c>
      <c r="BB14" s="19">
        <v>14.487271236860128</v>
      </c>
      <c r="BC14" s="19">
        <v>57.939953274662876</v>
      </c>
      <c r="BD14" s="19">
        <v>66</v>
      </c>
      <c r="BE14" s="19">
        <v>13.911034216974038</v>
      </c>
      <c r="BF14" s="19">
        <v>56.070424167301894</v>
      </c>
      <c r="BG14" s="19">
        <v>67</v>
      </c>
      <c r="BH14" s="19">
        <v>19.492586323382607</v>
      </c>
      <c r="BI14" s="19">
        <v>57.337954458833309</v>
      </c>
      <c r="BJ14" s="19">
        <v>67</v>
      </c>
      <c r="BK14" s="19">
        <v>16.851046801998681</v>
      </c>
      <c r="BL14" s="19">
        <v>55.390991758554776</v>
      </c>
      <c r="BM14" s="19">
        <v>66</v>
      </c>
      <c r="BN14" s="19">
        <v>19.152948709943853</v>
      </c>
      <c r="BO14" s="19">
        <v>54.058090930134391</v>
      </c>
      <c r="BP14" s="19">
        <v>64</v>
      </c>
      <c r="BQ14" s="19">
        <v>18.391158286952276</v>
      </c>
      <c r="BR14" s="19">
        <v>49.029110473981781</v>
      </c>
      <c r="BS14" s="19">
        <v>58</v>
      </c>
      <c r="BT14" s="19">
        <v>18.297067679371402</v>
      </c>
      <c r="BU14" s="19">
        <v>44.498149265211993</v>
      </c>
      <c r="BV14" s="19">
        <v>53</v>
      </c>
      <c r="BW14" s="19">
        <v>19.106077163156606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40.845836084917856</v>
      </c>
      <c r="E15" s="19">
        <v>42</v>
      </c>
      <c r="F15" s="19">
        <v>2.8256586857045969</v>
      </c>
      <c r="G15" s="19">
        <v>36.501692705458304</v>
      </c>
      <c r="H15" s="19">
        <v>38</v>
      </c>
      <c r="I15" s="19">
        <v>4.1047611315780053</v>
      </c>
      <c r="J15" s="19">
        <v>36.03165129411029</v>
      </c>
      <c r="K15" s="19">
        <v>37</v>
      </c>
      <c r="L15" s="19">
        <v>2.6874946640261133</v>
      </c>
      <c r="M15" s="19">
        <v>35.226214431711483</v>
      </c>
      <c r="N15" s="19">
        <v>37</v>
      </c>
      <c r="O15" s="19">
        <v>5.0354135319511153</v>
      </c>
      <c r="P15" s="19">
        <v>37.320530724904209</v>
      </c>
      <c r="Q15" s="19">
        <v>37</v>
      </c>
      <c r="R15" s="19">
        <v>-0.85885896764677383</v>
      </c>
      <c r="S15" s="19">
        <v>38.637723201085088</v>
      </c>
      <c r="T15" s="19">
        <v>39</v>
      </c>
      <c r="U15" s="19">
        <v>0.93762460336880937</v>
      </c>
      <c r="V15" s="22">
        <v>44.62999204135761</v>
      </c>
      <c r="W15" s="19">
        <v>45</v>
      </c>
      <c r="X15" s="19">
        <v>0.82905674350000247</v>
      </c>
      <c r="Y15" s="19">
        <v>54.952143306305516</v>
      </c>
      <c r="Z15" s="19">
        <v>60</v>
      </c>
      <c r="AA15" s="19">
        <v>9.185914124509253</v>
      </c>
      <c r="AB15" s="19">
        <v>69.996647128714784</v>
      </c>
      <c r="AC15" s="19">
        <v>75</v>
      </c>
      <c r="AD15" s="19">
        <v>7.1479893345244045</v>
      </c>
      <c r="AE15" s="19">
        <v>80.097582202010997</v>
      </c>
      <c r="AF15" s="19">
        <v>84</v>
      </c>
      <c r="AG15" s="19">
        <v>4.8720793945401084</v>
      </c>
      <c r="AH15" s="19">
        <v>77.522295086191349</v>
      </c>
      <c r="AI15" s="19">
        <v>89</v>
      </c>
      <c r="AJ15" s="19">
        <v>14.805682547256158</v>
      </c>
      <c r="AK15" s="19">
        <v>79.210241575997472</v>
      </c>
      <c r="AL15" s="19">
        <v>85</v>
      </c>
      <c r="AM15" s="19">
        <v>7.3093558469299742</v>
      </c>
      <c r="AN15" s="19">
        <v>74.626185068408688</v>
      </c>
      <c r="AO15" s="19">
        <v>83</v>
      </c>
      <c r="AP15" s="19">
        <v>11.22101434491816</v>
      </c>
      <c r="AQ15" s="19">
        <v>70.042158238673736</v>
      </c>
      <c r="AR15" s="19">
        <v>78</v>
      </c>
      <c r="AS15" s="19">
        <v>11.361502788376882</v>
      </c>
      <c r="AT15" s="19">
        <v>63.502510536428126</v>
      </c>
      <c r="AU15" s="19">
        <v>74</v>
      </c>
      <c r="AV15" s="19">
        <v>16.530825907347403</v>
      </c>
      <c r="AW15" s="19">
        <v>64.629651626204335</v>
      </c>
      <c r="AX15" s="19">
        <v>73</v>
      </c>
      <c r="AY15" s="19">
        <v>12.951250955531805</v>
      </c>
      <c r="AZ15" s="19">
        <v>61.075997068335866</v>
      </c>
      <c r="BA15" s="19">
        <v>75</v>
      </c>
      <c r="BB15" s="19">
        <v>22.797831554162006</v>
      </c>
      <c r="BC15" s="19">
        <v>62.329343674258553</v>
      </c>
      <c r="BD15" s="19">
        <v>75</v>
      </c>
      <c r="BE15" s="19">
        <v>20.328557271451444</v>
      </c>
      <c r="BF15" s="19">
        <v>61.24615562889899</v>
      </c>
      <c r="BG15" s="19">
        <v>77</v>
      </c>
      <c r="BH15" s="19">
        <v>25.722176697189404</v>
      </c>
      <c r="BI15" s="19">
        <v>64.816818083898525</v>
      </c>
      <c r="BJ15" s="19">
        <v>81</v>
      </c>
      <c r="BK15" s="19">
        <v>24.967566126362538</v>
      </c>
      <c r="BL15" s="19">
        <v>60.351379080216397</v>
      </c>
      <c r="BM15" s="19">
        <v>76</v>
      </c>
      <c r="BN15" s="19">
        <v>25.929185311547137</v>
      </c>
      <c r="BO15" s="19">
        <v>55.747406271701095</v>
      </c>
      <c r="BP15" s="19">
        <v>70</v>
      </c>
      <c r="BQ15" s="19">
        <v>25.566380001313011</v>
      </c>
      <c r="BR15" s="19">
        <v>49.889270306858656</v>
      </c>
      <c r="BS15" s="19">
        <v>62</v>
      </c>
      <c r="BT15" s="19">
        <v>24.275219137603603</v>
      </c>
      <c r="BU15" s="19">
        <v>41.930948346065144</v>
      </c>
      <c r="BV15" s="19">
        <v>52</v>
      </c>
      <c r="BW15" s="19">
        <v>24.013412648893141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39.873316178134097</v>
      </c>
      <c r="E16" s="19">
        <v>41</v>
      </c>
      <c r="F16" s="19">
        <v>2.8256586857045991</v>
      </c>
      <c r="G16" s="19">
        <v>36.501692705458304</v>
      </c>
      <c r="H16" s="19">
        <v>37</v>
      </c>
      <c r="I16" s="19">
        <v>1.3651621544312156</v>
      </c>
      <c r="J16" s="19">
        <v>35.083449944265276</v>
      </c>
      <c r="K16" s="19">
        <v>37</v>
      </c>
      <c r="L16" s="19">
        <v>5.4628323576484608</v>
      </c>
      <c r="M16" s="19">
        <v>34.274154582205767</v>
      </c>
      <c r="N16" s="19">
        <v>36</v>
      </c>
      <c r="O16" s="19">
        <v>5.0354135319511153</v>
      </c>
      <c r="P16" s="19">
        <v>36.31186773233923</v>
      </c>
      <c r="Q16" s="19">
        <v>37</v>
      </c>
      <c r="R16" s="19">
        <v>1.895061616585261</v>
      </c>
      <c r="S16" s="19">
        <v>37.647012349775217</v>
      </c>
      <c r="T16" s="19">
        <v>39</v>
      </c>
      <c r="U16" s="19">
        <v>3.5938778824048208</v>
      </c>
      <c r="V16" s="22">
        <v>43.659774823067231</v>
      </c>
      <c r="W16" s="19">
        <v>44</v>
      </c>
      <c r="X16" s="19">
        <v>0.779264616713081</v>
      </c>
      <c r="Y16" s="19">
        <v>49.267438826342875</v>
      </c>
      <c r="Z16" s="19">
        <v>54</v>
      </c>
      <c r="AA16" s="19">
        <v>9.6058599480650599</v>
      </c>
      <c r="AB16" s="19">
        <v>57.699938849345969</v>
      </c>
      <c r="AC16" s="19">
        <v>60</v>
      </c>
      <c r="AD16" s="19">
        <v>3.9862453869482777</v>
      </c>
      <c r="AE16" s="19">
        <v>66.253555648576992</v>
      </c>
      <c r="AF16" s="19">
        <v>69</v>
      </c>
      <c r="AG16" s="19">
        <v>4.1453538976696374</v>
      </c>
      <c r="AH16" s="19">
        <v>63.16631451467444</v>
      </c>
      <c r="AI16" s="19">
        <v>69</v>
      </c>
      <c r="AJ16" s="19">
        <v>9.2354374798458618</v>
      </c>
      <c r="AK16" s="19">
        <v>62.032116896865489</v>
      </c>
      <c r="AL16" s="19">
        <v>67</v>
      </c>
      <c r="AM16" s="19">
        <v>8.0085661293715109</v>
      </c>
      <c r="AN16" s="19">
        <v>61.057787783243477</v>
      </c>
      <c r="AO16" s="19">
        <v>64</v>
      </c>
      <c r="AP16" s="19">
        <v>4.81873373336329</v>
      </c>
      <c r="AQ16" s="19">
        <v>55.099831147756667</v>
      </c>
      <c r="AR16" s="19">
        <v>61</v>
      </c>
      <c r="AS16" s="19">
        <v>10.708143254416401</v>
      </c>
      <c r="AT16" s="19">
        <v>55.337902038887364</v>
      </c>
      <c r="AU16" s="19">
        <v>59</v>
      </c>
      <c r="AV16" s="19">
        <v>6.6177029236474949</v>
      </c>
      <c r="AW16" s="19">
        <v>51.885776657656997</v>
      </c>
      <c r="AX16" s="19">
        <v>56</v>
      </c>
      <c r="AY16" s="19">
        <v>7.9293856763264809</v>
      </c>
      <c r="AZ16" s="19">
        <v>48.172617406011383</v>
      </c>
      <c r="BA16" s="19">
        <v>56</v>
      </c>
      <c r="BB16" s="19">
        <v>16.248613871273374</v>
      </c>
      <c r="BC16" s="19">
        <v>49.161172475471531</v>
      </c>
      <c r="BD16" s="19">
        <v>56</v>
      </c>
      <c r="BE16" s="19">
        <v>13.911034216974041</v>
      </c>
      <c r="BF16" s="19">
        <v>50.032070795438614</v>
      </c>
      <c r="BG16" s="19">
        <v>59</v>
      </c>
      <c r="BH16" s="19">
        <v>17.92436143854151</v>
      </c>
      <c r="BI16" s="19">
        <v>54.844999917144904</v>
      </c>
      <c r="BJ16" s="19">
        <v>64</v>
      </c>
      <c r="BK16" s="19">
        <v>16.69249721339353</v>
      </c>
      <c r="BL16" s="19">
        <v>52.910798097723962</v>
      </c>
      <c r="BM16" s="19">
        <v>61</v>
      </c>
      <c r="BN16" s="19">
        <v>15.288376273091989</v>
      </c>
      <c r="BO16" s="19">
        <v>49.834802576217641</v>
      </c>
      <c r="BP16" s="19">
        <v>57</v>
      </c>
      <c r="BQ16" s="19">
        <v>14.377898684004748</v>
      </c>
      <c r="BR16" s="19">
        <v>45.58847114247429</v>
      </c>
      <c r="BS16" s="19">
        <v>52</v>
      </c>
      <c r="BT16" s="19">
        <v>14.063926025262463</v>
      </c>
      <c r="BU16" s="19">
        <v>40.219481066633911</v>
      </c>
      <c r="BV16" s="19">
        <v>47</v>
      </c>
      <c r="BW16" s="19">
        <v>16.858792688380081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157.54822489896887</v>
      </c>
      <c r="E17" s="19">
        <v>163</v>
      </c>
      <c r="F17" s="19">
        <v>3.4603849738879622</v>
      </c>
      <c r="G17" s="19">
        <v>151.77019598585292</v>
      </c>
      <c r="H17" s="19">
        <v>154</v>
      </c>
      <c r="I17" s="19">
        <v>1.4691975586266794</v>
      </c>
      <c r="J17" s="19">
        <v>146.02300787613117</v>
      </c>
      <c r="K17" s="19">
        <v>151</v>
      </c>
      <c r="L17" s="19">
        <v>3.4083615974345101</v>
      </c>
      <c r="M17" s="19">
        <v>143.76103727536307</v>
      </c>
      <c r="N17" s="19">
        <v>147</v>
      </c>
      <c r="O17" s="19">
        <v>2.2530184715020898</v>
      </c>
      <c r="P17" s="19">
        <v>151.29944888474679</v>
      </c>
      <c r="Q17" s="19">
        <v>149</v>
      </c>
      <c r="R17" s="19">
        <v>-1.5197999078624622</v>
      </c>
      <c r="S17" s="19">
        <v>152.56947110172061</v>
      </c>
      <c r="T17" s="19">
        <v>155</v>
      </c>
      <c r="U17" s="19">
        <v>1.5930637241699008</v>
      </c>
      <c r="V17" s="22">
        <v>173.66888207397852</v>
      </c>
      <c r="W17" s="19">
        <v>173</v>
      </c>
      <c r="X17" s="19">
        <v>-0.38514791250489888</v>
      </c>
      <c r="Y17" s="19">
        <v>210.33406575861767</v>
      </c>
      <c r="Z17" s="19">
        <v>227</v>
      </c>
      <c r="AA17" s="19">
        <v>7.9235544567033616</v>
      </c>
      <c r="AB17" s="19">
        <v>243.09646367675268</v>
      </c>
      <c r="AC17" s="19">
        <v>262</v>
      </c>
      <c r="AD17" s="19">
        <v>7.7761461591574221</v>
      </c>
      <c r="AE17" s="19">
        <v>269.958517791963</v>
      </c>
      <c r="AF17" s="19">
        <v>289</v>
      </c>
      <c r="AG17" s="19">
        <v>7.0534844996855597</v>
      </c>
      <c r="AH17" s="19">
        <v>275.6348269731248</v>
      </c>
      <c r="AI17" s="19">
        <v>296</v>
      </c>
      <c r="AJ17" s="19">
        <v>7.3884614838098317</v>
      </c>
      <c r="AK17" s="19">
        <v>267.21527278649751</v>
      </c>
      <c r="AL17" s="19">
        <v>284</v>
      </c>
      <c r="AM17" s="19">
        <v>6.2813502531022358</v>
      </c>
      <c r="AN17" s="19">
        <v>257.79954841813912</v>
      </c>
      <c r="AO17" s="19">
        <v>270</v>
      </c>
      <c r="AP17" s="19">
        <v>4.7325341168062476</v>
      </c>
      <c r="AQ17" s="19">
        <v>232.53996535239679</v>
      </c>
      <c r="AR17" s="19">
        <v>261</v>
      </c>
      <c r="AS17" s="19">
        <v>12.238771346023972</v>
      </c>
      <c r="AT17" s="19">
        <v>219.53725071165152</v>
      </c>
      <c r="AU17" s="19">
        <v>243</v>
      </c>
      <c r="AV17" s="19">
        <v>10.687365908196297</v>
      </c>
      <c r="AW17" s="19">
        <v>219.37670481570765</v>
      </c>
      <c r="AX17" s="19">
        <v>250</v>
      </c>
      <c r="AY17" s="19">
        <v>13.959228355635178</v>
      </c>
      <c r="AZ17" s="19">
        <v>215.91655301622961</v>
      </c>
      <c r="BA17" s="19">
        <v>256</v>
      </c>
      <c r="BB17" s="19">
        <v>18.564323310940161</v>
      </c>
      <c r="BC17" s="19">
        <v>224.73678845929842</v>
      </c>
      <c r="BD17" s="19">
        <v>243</v>
      </c>
      <c r="BE17" s="19">
        <v>8.1264895106433297</v>
      </c>
      <c r="BF17" s="19">
        <v>207.02925846388391</v>
      </c>
      <c r="BG17" s="19">
        <v>246</v>
      </c>
      <c r="BH17" s="19">
        <v>18.823784534259204</v>
      </c>
      <c r="BI17" s="19">
        <v>224.3659087519564</v>
      </c>
      <c r="BJ17" s="19">
        <v>261</v>
      </c>
      <c r="BK17" s="19">
        <v>16.327833159601688</v>
      </c>
      <c r="BL17" s="19">
        <v>212.46992361117279</v>
      </c>
      <c r="BM17" s="19">
        <v>245</v>
      </c>
      <c r="BN17" s="19">
        <v>15.310438219179842</v>
      </c>
      <c r="BO17" s="19">
        <v>198.49455263408723</v>
      </c>
      <c r="BP17" s="19">
        <v>228</v>
      </c>
      <c r="BQ17" s="19">
        <v>14.864613146489864</v>
      </c>
      <c r="BR17" s="19">
        <v>179.77340507126655</v>
      </c>
      <c r="BS17" s="19">
        <v>208</v>
      </c>
      <c r="BT17" s="19">
        <v>15.701207260074836</v>
      </c>
      <c r="BU17" s="19">
        <v>156.59925606795758</v>
      </c>
      <c r="BV17" s="19">
        <v>183</v>
      </c>
      <c r="BW17" s="19">
        <v>16.858792688380071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50.571035152755435</v>
      </c>
      <c r="E18" s="19">
        <v>51</v>
      </c>
      <c r="F18" s="19">
        <v>0.84824217251798162</v>
      </c>
      <c r="G18" s="19">
        <v>47.067972172827808</v>
      </c>
      <c r="H18" s="19">
        <v>48</v>
      </c>
      <c r="I18" s="19">
        <v>1.9801741697090753</v>
      </c>
      <c r="J18" s="19">
        <v>44.565463442715355</v>
      </c>
      <c r="K18" s="19">
        <v>47</v>
      </c>
      <c r="L18" s="19">
        <v>5.4628323576484483</v>
      </c>
      <c r="M18" s="19">
        <v>44.746812926768641</v>
      </c>
      <c r="N18" s="19">
        <v>46</v>
      </c>
      <c r="O18" s="19">
        <v>2.8006174993564112</v>
      </c>
      <c r="P18" s="19">
        <v>47.407160650553998</v>
      </c>
      <c r="Q18" s="19">
        <v>47</v>
      </c>
      <c r="R18" s="19">
        <v>-0.85885896764677783</v>
      </c>
      <c r="S18" s="19">
        <v>49.535542565493706</v>
      </c>
      <c r="T18" s="19">
        <v>51</v>
      </c>
      <c r="U18" s="19">
        <v>2.9563770954361761</v>
      </c>
      <c r="V18" s="22">
        <v>56.272598660842206</v>
      </c>
      <c r="W18" s="19">
        <v>58</v>
      </c>
      <c r="X18" s="19">
        <v>3.0697024489111104</v>
      </c>
      <c r="Y18" s="19">
        <v>69.16390450621212</v>
      </c>
      <c r="Z18" s="19">
        <v>75</v>
      </c>
      <c r="AA18" s="19">
        <v>8.4380653976290443</v>
      </c>
      <c r="AB18" s="19">
        <v>82.293355408083599</v>
      </c>
      <c r="AC18" s="19">
        <v>87</v>
      </c>
      <c r="AD18" s="19">
        <v>5.719349476730744</v>
      </c>
      <c r="AE18" s="19">
        <v>87.019595478727993</v>
      </c>
      <c r="AF18" s="19">
        <v>93</v>
      </c>
      <c r="AG18" s="19">
        <v>6.8724802596145382</v>
      </c>
      <c r="AH18" s="19">
        <v>82.307621943363657</v>
      </c>
      <c r="AI18" s="19">
        <v>87</v>
      </c>
      <c r="AJ18" s="19">
        <v>5.7010249425808892</v>
      </c>
      <c r="AK18" s="19">
        <v>75.392880536190361</v>
      </c>
      <c r="AL18" s="19">
        <v>80</v>
      </c>
      <c r="AM18" s="19">
        <v>6.1108150146857865</v>
      </c>
      <c r="AN18" s="19">
        <v>69.780328895135398</v>
      </c>
      <c r="AO18" s="19">
        <v>79</v>
      </c>
      <c r="AP18" s="19">
        <v>13.212421395605279</v>
      </c>
      <c r="AQ18" s="19">
        <v>66.30657646594446</v>
      </c>
      <c r="AR18" s="19">
        <v>73</v>
      </c>
      <c r="AS18" s="19">
        <v>10.094660123937075</v>
      </c>
      <c r="AT18" s="19">
        <v>63.502510536428126</v>
      </c>
      <c r="AU18" s="19">
        <v>68</v>
      </c>
      <c r="AV18" s="19">
        <v>7.0823805635084227</v>
      </c>
      <c r="AW18" s="19">
        <v>61.898821275801332</v>
      </c>
      <c r="AX18" s="19">
        <v>68</v>
      </c>
      <c r="AY18" s="19">
        <v>9.8566961348323066</v>
      </c>
      <c r="AZ18" s="19">
        <v>55.914645203406074</v>
      </c>
      <c r="BA18" s="19">
        <v>69</v>
      </c>
      <c r="BB18" s="19">
        <v>23.402374724890183</v>
      </c>
      <c r="BC18" s="19">
        <v>60.573587514420282</v>
      </c>
      <c r="BD18" s="19">
        <v>67</v>
      </c>
      <c r="BE18" s="19">
        <v>10.609265109235658</v>
      </c>
      <c r="BF18" s="19">
        <v>62.108777539165175</v>
      </c>
      <c r="BG18" s="19">
        <v>73</v>
      </c>
      <c r="BH18" s="19">
        <v>17.535721829280778</v>
      </c>
      <c r="BI18" s="19">
        <v>68.971742320045863</v>
      </c>
      <c r="BJ18" s="19">
        <v>84</v>
      </c>
      <c r="BK18" s="19">
        <v>21.78900688084596</v>
      </c>
      <c r="BL18" s="19">
        <v>66.965228842431884</v>
      </c>
      <c r="BM18" s="19">
        <v>82</v>
      </c>
      <c r="BN18" s="19">
        <v>22.451608719123016</v>
      </c>
      <c r="BO18" s="19">
        <v>63.34932530875124</v>
      </c>
      <c r="BP18" s="19">
        <v>78</v>
      </c>
      <c r="BQ18" s="19">
        <v>23.12680461843037</v>
      </c>
      <c r="BR18" s="19">
        <v>58.490868635627393</v>
      </c>
      <c r="BS18" s="19">
        <v>71</v>
      </c>
      <c r="BT18" s="19">
        <v>21.386468787630836</v>
      </c>
      <c r="BU18" s="19">
        <v>51.344018382936909</v>
      </c>
      <c r="BV18" s="19">
        <v>61</v>
      </c>
      <c r="BW18" s="19">
        <v>18.806439233186413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83.636711983403217</v>
      </c>
      <c r="E19" s="19">
        <v>80</v>
      </c>
      <c r="F19" s="19">
        <v>-4.3482244784143145</v>
      </c>
      <c r="G19" s="19">
        <v>81.648523156946197</v>
      </c>
      <c r="H19" s="19">
        <v>79</v>
      </c>
      <c r="I19" s="19">
        <v>-3.2438102424157269</v>
      </c>
      <c r="J19" s="19">
        <v>77.752510687290624</v>
      </c>
      <c r="K19" s="19">
        <v>78</v>
      </c>
      <c r="L19" s="19">
        <v>0.3183039499582756</v>
      </c>
      <c r="M19" s="19">
        <v>78.068907659468692</v>
      </c>
      <c r="N19" s="19">
        <v>77</v>
      </c>
      <c r="O19" s="19">
        <v>-1.3691848541434646</v>
      </c>
      <c r="P19" s="19">
        <v>80.693039405198292</v>
      </c>
      <c r="Q19" s="19">
        <v>75</v>
      </c>
      <c r="R19" s="19">
        <v>-7.0551802821688518</v>
      </c>
      <c r="S19" s="19">
        <v>80.247578956099801</v>
      </c>
      <c r="T19" s="19">
        <v>80</v>
      </c>
      <c r="U19" s="19">
        <v>-0.30851891025303252</v>
      </c>
      <c r="V19" s="22">
        <v>94.111070174167139</v>
      </c>
      <c r="W19" s="19">
        <v>91</v>
      </c>
      <c r="X19" s="19">
        <v>-3.3057430633926708</v>
      </c>
      <c r="Y19" s="19">
        <v>112.74663885259235</v>
      </c>
      <c r="Z19" s="19">
        <v>117</v>
      </c>
      <c r="AA19" s="19">
        <v>3.7724948527898832</v>
      </c>
      <c r="AB19" s="19">
        <v>120.12938088306456</v>
      </c>
      <c r="AC19" s="19">
        <v>130</v>
      </c>
      <c r="AD19" s="19">
        <v>8.2166569446850222</v>
      </c>
      <c r="AE19" s="19">
        <v>134.484829376216</v>
      </c>
      <c r="AF19" s="19">
        <v>141</v>
      </c>
      <c r="AG19" s="19">
        <v>4.8445394577243128</v>
      </c>
      <c r="AH19" s="19">
        <v>133.03208662939011</v>
      </c>
      <c r="AI19" s="19">
        <v>143</v>
      </c>
      <c r="AJ19" s="19">
        <v>7.4928640324038422</v>
      </c>
      <c r="AK19" s="19">
        <v>125.97291431363453</v>
      </c>
      <c r="AL19" s="19">
        <v>140</v>
      </c>
      <c r="AM19" s="19">
        <v>11.13500133166901</v>
      </c>
      <c r="AN19" s="19">
        <v>124.05391803579627</v>
      </c>
      <c r="AO19" s="19">
        <v>132</v>
      </c>
      <c r="AP19" s="19">
        <v>6.4053454256163462</v>
      </c>
      <c r="AQ19" s="19">
        <v>114.86913951142492</v>
      </c>
      <c r="AR19" s="19">
        <v>125</v>
      </c>
      <c r="AS19" s="19">
        <v>8.8194797416128132</v>
      </c>
      <c r="AT19" s="19">
        <v>108.86144663387678</v>
      </c>
      <c r="AU19" s="19">
        <v>119</v>
      </c>
      <c r="AV19" s="19">
        <v>9.3132634919148547</v>
      </c>
      <c r="AW19" s="19">
        <v>110.14349079958767</v>
      </c>
      <c r="AX19" s="19">
        <v>119</v>
      </c>
      <c r="AY19" s="19">
        <v>8.040882975578878</v>
      </c>
      <c r="AZ19" s="19">
        <v>103.22703729859583</v>
      </c>
      <c r="BA19" s="19">
        <v>116</v>
      </c>
      <c r="BB19" s="19">
        <v>12.373660075564247</v>
      </c>
      <c r="BC19" s="19">
        <v>106.22324767021527</v>
      </c>
      <c r="BD19" s="19">
        <v>121</v>
      </c>
      <c r="BE19" s="19">
        <v>13.911034216974041</v>
      </c>
      <c r="BF19" s="19">
        <v>100.06414159087723</v>
      </c>
      <c r="BG19" s="19">
        <v>119</v>
      </c>
      <c r="BH19" s="19">
        <v>18.923720433783384</v>
      </c>
      <c r="BI19" s="19">
        <v>103.87310590368352</v>
      </c>
      <c r="BJ19" s="19">
        <v>125</v>
      </c>
      <c r="BK19" s="19">
        <v>20.339137751312084</v>
      </c>
      <c r="BL19" s="19">
        <v>100.03447765350937</v>
      </c>
      <c r="BM19" s="19">
        <v>119</v>
      </c>
      <c r="BN19" s="19">
        <v>18.958985733080688</v>
      </c>
      <c r="BO19" s="19">
        <v>96.290974469301887</v>
      </c>
      <c r="BP19" s="19">
        <v>113</v>
      </c>
      <c r="BQ19" s="19">
        <v>17.352639354610588</v>
      </c>
      <c r="BR19" s="19">
        <v>92.89726195070233</v>
      </c>
      <c r="BS19" s="19">
        <v>104</v>
      </c>
      <c r="BT19" s="19">
        <v>11.951631098868711</v>
      </c>
      <c r="BU19" s="19">
        <v>86.429097611277129</v>
      </c>
      <c r="BV19" s="19">
        <v>95</v>
      </c>
      <c r="BW19" s="19">
        <v>9.9166861920406681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26.258037483161477</v>
      </c>
      <c r="E20" s="19">
        <v>27</v>
      </c>
      <c r="F20" s="19">
        <v>2.8256586857046049</v>
      </c>
      <c r="G20" s="19">
        <v>24.974842377418838</v>
      </c>
      <c r="H20" s="19">
        <v>26</v>
      </c>
      <c r="I20" s="19">
        <v>4.1047611315780097</v>
      </c>
      <c r="J20" s="19">
        <v>24.653235095970196</v>
      </c>
      <c r="K20" s="19">
        <v>26</v>
      </c>
      <c r="L20" s="19">
        <v>5.4628323576484519</v>
      </c>
      <c r="M20" s="19">
        <v>24.75355608714861</v>
      </c>
      <c r="N20" s="19">
        <v>26</v>
      </c>
      <c r="O20" s="19">
        <v>5.0354135319511153</v>
      </c>
      <c r="P20" s="19">
        <v>26.225237806689446</v>
      </c>
      <c r="Q20" s="19">
        <v>26</v>
      </c>
      <c r="R20" s="19">
        <v>-0.85885896764677927</v>
      </c>
      <c r="S20" s="19">
        <v>25.758482134056727</v>
      </c>
      <c r="T20" s="19">
        <v>26</v>
      </c>
      <c r="U20" s="19">
        <v>0.93762460336880016</v>
      </c>
      <c r="V20" s="22">
        <v>25.225647675549954</v>
      </c>
      <c r="W20" s="19">
        <v>26</v>
      </c>
      <c r="X20" s="19">
        <v>3.0697024489111118</v>
      </c>
      <c r="Y20" s="19">
        <v>26.528620906492318</v>
      </c>
      <c r="Z20" s="19">
        <v>28</v>
      </c>
      <c r="AA20" s="19">
        <v>5.5463836536922786</v>
      </c>
      <c r="AB20" s="19">
        <v>27.431118469361198</v>
      </c>
      <c r="AC20" s="19">
        <v>30</v>
      </c>
      <c r="AD20" s="19">
        <v>9.364844286273188</v>
      </c>
      <c r="AE20" s="19">
        <v>29.665771185929998</v>
      </c>
      <c r="AF20" s="19">
        <v>30</v>
      </c>
      <c r="AG20" s="19">
        <v>1.1266479875922506</v>
      </c>
      <c r="AH20" s="19">
        <v>30.626091885902756</v>
      </c>
      <c r="AI20" s="19">
        <v>32</v>
      </c>
      <c r="AJ20" s="19">
        <v>4.4860706328960509</v>
      </c>
      <c r="AK20" s="19">
        <v>29.584548058505078</v>
      </c>
      <c r="AL20" s="19">
        <v>30</v>
      </c>
      <c r="AM20" s="19">
        <v>1.4042869293569835</v>
      </c>
      <c r="AN20" s="19">
        <v>30.044308274294409</v>
      </c>
      <c r="AO20" s="19">
        <v>30</v>
      </c>
      <c r="AP20" s="19">
        <v>-0.14747643343920228</v>
      </c>
      <c r="AQ20" s="19">
        <v>27.082967852287176</v>
      </c>
      <c r="AR20" s="19">
        <v>28</v>
      </c>
      <c r="AS20" s="19">
        <v>3.3860105462384915</v>
      </c>
      <c r="AT20" s="19">
        <v>28.122540380418169</v>
      </c>
      <c r="AU20" s="19">
        <v>29</v>
      </c>
      <c r="AV20" s="19">
        <v>3.1201292902856301</v>
      </c>
      <c r="AW20" s="19">
        <v>28.218580287497666</v>
      </c>
      <c r="AX20" s="19">
        <v>31</v>
      </c>
      <c r="AY20" s="19">
        <v>9.8566961348323083</v>
      </c>
      <c r="AZ20" s="19">
        <v>25.806759324648958</v>
      </c>
      <c r="BA20" s="19">
        <v>31</v>
      </c>
      <c r="BB20" s="19">
        <v>20.123567666982474</v>
      </c>
      <c r="BC20" s="19">
        <v>28.092098557412303</v>
      </c>
      <c r="BD20" s="19">
        <v>31</v>
      </c>
      <c r="BE20" s="19">
        <v>10.351314397693605</v>
      </c>
      <c r="BF20" s="19">
        <v>26.74127921825167</v>
      </c>
      <c r="BG20" s="19">
        <v>30</v>
      </c>
      <c r="BH20" s="19">
        <v>12.186106562636549</v>
      </c>
      <c r="BI20" s="19">
        <v>24.929545416884046</v>
      </c>
      <c r="BJ20" s="19">
        <v>30</v>
      </c>
      <c r="BK20" s="19">
        <v>20.33913775131208</v>
      </c>
      <c r="BL20" s="19">
        <v>23.975205388031171</v>
      </c>
      <c r="BM20" s="19">
        <v>29</v>
      </c>
      <c r="BN20" s="19">
        <v>20.958296417670283</v>
      </c>
      <c r="BO20" s="19">
        <v>24.495072452717146</v>
      </c>
      <c r="BP20" s="19">
        <v>27</v>
      </c>
      <c r="BQ20" s="19">
        <v>10.226250818886603</v>
      </c>
      <c r="BR20" s="19">
        <v>24.084475320552457</v>
      </c>
      <c r="BS20" s="19">
        <v>29</v>
      </c>
      <c r="BT20" s="19">
        <v>20.409515316503018</v>
      </c>
      <c r="BU20" s="19">
        <v>22.249074632605996</v>
      </c>
      <c r="BV20" s="19">
        <v>28</v>
      </c>
      <c r="BW20" s="19">
        <v>25.847930587486225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102.11459021229463</v>
      </c>
      <c r="E21" s="19">
        <v>114</v>
      </c>
      <c r="F21" s="19">
        <v>11.639286573050716</v>
      </c>
      <c r="G21" s="19">
        <v>98.938798649005392</v>
      </c>
      <c r="H21" s="19">
        <v>113</v>
      </c>
      <c r="I21" s="19">
        <v>14.212019493867142</v>
      </c>
      <c r="J21" s="19">
        <v>97.664739034035776</v>
      </c>
      <c r="K21" s="19">
        <v>111</v>
      </c>
      <c r="L21" s="19">
        <v>13.65412030775707</v>
      </c>
      <c r="M21" s="19">
        <v>97.110104649583008</v>
      </c>
      <c r="N21" s="19">
        <v>110</v>
      </c>
      <c r="O21" s="19">
        <v>13.273485181515909</v>
      </c>
      <c r="P21" s="19">
        <v>100.86629925649787</v>
      </c>
      <c r="Q21" s="19">
        <v>107</v>
      </c>
      <c r="R21" s="19">
        <v>6.0810209046179464</v>
      </c>
      <c r="S21" s="19">
        <v>100.06179598229728</v>
      </c>
      <c r="T21" s="19">
        <v>109</v>
      </c>
      <c r="U21" s="19">
        <v>8.9326839778930651</v>
      </c>
      <c r="V21" s="22">
        <v>106.72389401194212</v>
      </c>
      <c r="W21" s="19">
        <v>114</v>
      </c>
      <c r="X21" s="19">
        <v>6.8176916288715086</v>
      </c>
      <c r="Y21" s="19">
        <v>118.43134333255499</v>
      </c>
      <c r="Z21" s="19">
        <v>135</v>
      </c>
      <c r="AA21" s="19">
        <v>13.990094345987664</v>
      </c>
      <c r="AB21" s="19">
        <v>127.69658597806075</v>
      </c>
      <c r="AC21" s="19">
        <v>143</v>
      </c>
      <c r="AD21" s="19">
        <v>11.98419981609257</v>
      </c>
      <c r="AE21" s="19">
        <v>143.38456073199498</v>
      </c>
      <c r="AF21" s="19">
        <v>157</v>
      </c>
      <c r="AG21" s="19">
        <v>9.4957498900136859</v>
      </c>
      <c r="AH21" s="19">
        <v>133.98915200082456</v>
      </c>
      <c r="AI21" s="19">
        <v>160</v>
      </c>
      <c r="AJ21" s="19">
        <v>19.412652151881201</v>
      </c>
      <c r="AK21" s="19">
        <v>138.37933769300764</v>
      </c>
      <c r="AL21" s="19">
        <v>164</v>
      </c>
      <c r="AM21" s="19">
        <v>18.514803390540422</v>
      </c>
      <c r="AN21" s="19">
        <v>141.49900025958013</v>
      </c>
      <c r="AO21" s="19">
        <v>157</v>
      </c>
      <c r="AP21" s="19">
        <v>10.954847533893005</v>
      </c>
      <c r="AQ21" s="19">
        <v>131.67925748870661</v>
      </c>
      <c r="AR21" s="19">
        <v>154</v>
      </c>
      <c r="AS21" s="19">
        <v>16.950841717198863</v>
      </c>
      <c r="AT21" s="19">
        <v>124.28348490700932</v>
      </c>
      <c r="AU21" s="19">
        <v>151</v>
      </c>
      <c r="AV21" s="19">
        <v>21.496432219437967</v>
      </c>
      <c r="AW21" s="19">
        <v>100.13044618144333</v>
      </c>
      <c r="AX21" s="19">
        <v>160</v>
      </c>
      <c r="AY21" s="19">
        <v>59.791558014301536</v>
      </c>
      <c r="AZ21" s="19">
        <v>127.31334600160152</v>
      </c>
      <c r="BA21" s="19">
        <v>154</v>
      </c>
      <c r="BB21" s="19">
        <v>20.961395514703369</v>
      </c>
      <c r="BC21" s="19">
        <v>128.17019966819365</v>
      </c>
      <c r="BD21" s="19">
        <v>148</v>
      </c>
      <c r="BE21" s="19">
        <v>15.471459343233947</v>
      </c>
      <c r="BF21" s="19">
        <v>120.76706743726561</v>
      </c>
      <c r="BG21" s="19">
        <v>149</v>
      </c>
      <c r="BH21" s="19">
        <v>23.37800624114719</v>
      </c>
      <c r="BI21" s="19">
        <v>120.49280284827289</v>
      </c>
      <c r="BJ21" s="19">
        <v>146</v>
      </c>
      <c r="BK21" s="19">
        <v>21.169062839252167</v>
      </c>
      <c r="BL21" s="19">
        <v>114.91563961849423</v>
      </c>
      <c r="BM21" s="19">
        <v>141</v>
      </c>
      <c r="BN21" s="19">
        <v>22.698703560370582</v>
      </c>
      <c r="BO21" s="19">
        <v>113.18412788496889</v>
      </c>
      <c r="BP21" s="19">
        <v>138</v>
      </c>
      <c r="BQ21" s="19">
        <v>21.925222713428457</v>
      </c>
      <c r="BR21" s="19">
        <v>104.93949961097856</v>
      </c>
      <c r="BS21" s="19">
        <v>125</v>
      </c>
      <c r="BT21" s="19">
        <v>19.116253139559237</v>
      </c>
      <c r="BU21" s="19">
        <v>102.68803676587382</v>
      </c>
      <c r="BV21" s="19">
        <v>119</v>
      </c>
      <c r="BW21" s="19">
        <v>15.88496941597691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93.36191105124081</v>
      </c>
      <c r="E22" s="19">
        <v>93</v>
      </c>
      <c r="F22" s="19">
        <v>-0.38764314822366741</v>
      </c>
      <c r="G22" s="19">
        <v>93.175373484985656</v>
      </c>
      <c r="H22" s="19">
        <v>87</v>
      </c>
      <c r="I22" s="19">
        <v>-6.6276884696155891</v>
      </c>
      <c r="J22" s="19">
        <v>91.975530934965732</v>
      </c>
      <c r="K22" s="19">
        <v>88</v>
      </c>
      <c r="L22" s="19">
        <v>-4.3223788920302724</v>
      </c>
      <c r="M22" s="19">
        <v>88.541566004031566</v>
      </c>
      <c r="N22" s="19">
        <v>85</v>
      </c>
      <c r="O22" s="19">
        <v>-3.9998908578941417</v>
      </c>
      <c r="P22" s="19">
        <v>91.788332323413059</v>
      </c>
      <c r="Q22" s="19">
        <v>86</v>
      </c>
      <c r="R22" s="19">
        <v>-6.3061744089848659</v>
      </c>
      <c r="S22" s="19">
        <v>90.154687469198535</v>
      </c>
      <c r="T22" s="19">
        <v>93</v>
      </c>
      <c r="U22" s="19">
        <v>3.1560339353109841</v>
      </c>
      <c r="V22" s="22">
        <v>97.991939047328671</v>
      </c>
      <c r="W22" s="19">
        <v>104</v>
      </c>
      <c r="X22" s="19">
        <v>6.1311787592748042</v>
      </c>
      <c r="Y22" s="19">
        <v>126.01094930583851</v>
      </c>
      <c r="Z22" s="19">
        <v>141</v>
      </c>
      <c r="AA22" s="19">
        <v>11.895038309553469</v>
      </c>
      <c r="AB22" s="19">
        <v>138.10149298368052</v>
      </c>
      <c r="AC22" s="19">
        <v>152</v>
      </c>
      <c r="AD22" s="19">
        <v>10.063980277144342</v>
      </c>
      <c r="AE22" s="19">
        <v>154.26201016683601</v>
      </c>
      <c r="AF22" s="19">
        <v>147</v>
      </c>
      <c r="AG22" s="19">
        <v>-4.7075817039996206</v>
      </c>
      <c r="AH22" s="19">
        <v>132.07502125795565</v>
      </c>
      <c r="AI22" s="19">
        <v>160</v>
      </c>
      <c r="AJ22" s="19">
        <v>21.143270299009899</v>
      </c>
      <c r="AK22" s="19">
        <v>135.51631691315231</v>
      </c>
      <c r="AL22" s="19">
        <v>158</v>
      </c>
      <c r="AM22" s="19">
        <v>16.591126145537665</v>
      </c>
      <c r="AN22" s="19">
        <v>134.71480161699751</v>
      </c>
      <c r="AO22" s="19">
        <v>140</v>
      </c>
      <c r="AP22" s="19">
        <v>3.9232499469721525</v>
      </c>
      <c r="AQ22" s="19">
        <v>130.7453620455243</v>
      </c>
      <c r="AR22" s="19">
        <v>136</v>
      </c>
      <c r="AS22" s="19">
        <v>4.018986121011376</v>
      </c>
      <c r="AT22" s="19">
        <v>112.49016152167268</v>
      </c>
      <c r="AU22" s="19">
        <v>119</v>
      </c>
      <c r="AV22" s="19">
        <v>5.7870291857240517</v>
      </c>
      <c r="AW22" s="19">
        <v>111.05376758305533</v>
      </c>
      <c r="AX22" s="19">
        <v>126</v>
      </c>
      <c r="AY22" s="19">
        <v>13.458555024498938</v>
      </c>
      <c r="AZ22" s="19">
        <v>114.40996633927705</v>
      </c>
      <c r="BA22" s="19">
        <v>132</v>
      </c>
      <c r="BB22" s="19">
        <v>15.374564142917921</v>
      </c>
      <c r="BC22" s="19">
        <v>115.87990654932575</v>
      </c>
      <c r="BD22" s="19">
        <v>128</v>
      </c>
      <c r="BE22" s="19">
        <v>10.459184695247554</v>
      </c>
      <c r="BF22" s="19">
        <v>115.59133597566851</v>
      </c>
      <c r="BG22" s="19">
        <v>130</v>
      </c>
      <c r="BH22" s="19">
        <v>12.465176479459021</v>
      </c>
      <c r="BI22" s="19">
        <v>116.33787861212555</v>
      </c>
      <c r="BJ22" s="19">
        <v>144</v>
      </c>
      <c r="BK22" s="19">
        <v>23.777398829920994</v>
      </c>
      <c r="BL22" s="19">
        <v>105.82159619544792</v>
      </c>
      <c r="BM22" s="19">
        <v>141</v>
      </c>
      <c r="BN22" s="19">
        <v>33.243123397589926</v>
      </c>
      <c r="BO22" s="19">
        <v>111.49481254340219</v>
      </c>
      <c r="BP22" s="19">
        <v>133</v>
      </c>
      <c r="BQ22" s="19">
        <v>19.28806100124736</v>
      </c>
      <c r="BR22" s="19">
        <v>98.918380780840437</v>
      </c>
      <c r="BS22" s="19">
        <v>124</v>
      </c>
      <c r="BT22" s="19">
        <v>25.355873217061024</v>
      </c>
      <c r="BU22" s="19">
        <v>92.419233089286436</v>
      </c>
      <c r="BV22" s="19">
        <v>105</v>
      </c>
      <c r="BW22" s="19">
        <v>13.612715113702853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75.856552729133156</v>
      </c>
      <c r="E23" s="19">
        <v>77</v>
      </c>
      <c r="F23" s="19">
        <v>1.5073810102468526</v>
      </c>
      <c r="G23" s="19">
        <v>71.082243689576686</v>
      </c>
      <c r="H23" s="19">
        <v>71</v>
      </c>
      <c r="I23" s="19">
        <v>-0.11570215754000686</v>
      </c>
      <c r="J23" s="19">
        <v>68.270497188840537</v>
      </c>
      <c r="K23" s="19">
        <v>70</v>
      </c>
      <c r="L23" s="19">
        <v>2.5333092366026695</v>
      </c>
      <c r="M23" s="19">
        <v>66.644189465400103</v>
      </c>
      <c r="N23" s="19">
        <v>69</v>
      </c>
      <c r="O23" s="19">
        <v>3.5349076243518143</v>
      </c>
      <c r="P23" s="19">
        <v>71.615072472113482</v>
      </c>
      <c r="Q23" s="19">
        <v>69</v>
      </c>
      <c r="R23" s="19">
        <v>-3.6515671657412296</v>
      </c>
      <c r="S23" s="19">
        <v>74.303313848240563</v>
      </c>
      <c r="T23" s="19">
        <v>76</v>
      </c>
      <c r="U23" s="19">
        <v>2.2834595980803791</v>
      </c>
      <c r="V23" s="22">
        <v>86.349332427844075</v>
      </c>
      <c r="W23" s="19">
        <v>87</v>
      </c>
      <c r="X23" s="19">
        <v>0.75352936017153449</v>
      </c>
      <c r="Y23" s="19">
        <v>107.06193437262971</v>
      </c>
      <c r="Z23" s="19">
        <v>113</v>
      </c>
      <c r="AA23" s="19">
        <v>5.5463836536922821</v>
      </c>
      <c r="AB23" s="19">
        <v>129.58838725180979</v>
      </c>
      <c r="AC23" s="19">
        <v>136</v>
      </c>
      <c r="AD23" s="19">
        <v>4.9476753929589981</v>
      </c>
      <c r="AE23" s="19">
        <v>141.40684265293299</v>
      </c>
      <c r="AF23" s="19">
        <v>144</v>
      </c>
      <c r="AG23" s="19">
        <v>1.8338273441488369</v>
      </c>
      <c r="AH23" s="19">
        <v>131.11795588652117</v>
      </c>
      <c r="AI23" s="19">
        <v>140</v>
      </c>
      <c r="AJ23" s="19">
        <v>6.7740867781419505</v>
      </c>
      <c r="AK23" s="19">
        <v>120.24687275392387</v>
      </c>
      <c r="AL23" s="19">
        <v>134</v>
      </c>
      <c r="AM23" s="19">
        <v>11.437409498557912</v>
      </c>
      <c r="AN23" s="19">
        <v>112.42386321994037</v>
      </c>
      <c r="AO23" s="19">
        <v>123</v>
      </c>
      <c r="AP23" s="19">
        <v>9.4073771147403171</v>
      </c>
      <c r="AQ23" s="19">
        <v>103.66239419323712</v>
      </c>
      <c r="AR23" s="19">
        <v>118</v>
      </c>
      <c r="AS23" s="19">
        <v>13.831057943767094</v>
      </c>
      <c r="AT23" s="19">
        <v>95.253765804642185</v>
      </c>
      <c r="AU23" s="19">
        <v>107</v>
      </c>
      <c r="AV23" s="19">
        <v>12.331516865641193</v>
      </c>
      <c r="AW23" s="19">
        <v>93.75850869716966</v>
      </c>
      <c r="AX23" s="19">
        <v>108</v>
      </c>
      <c r="AY23" s="19">
        <v>15.189545461765922</v>
      </c>
      <c r="AZ23" s="19">
        <v>89.463432325449716</v>
      </c>
      <c r="BA23" s="19">
        <v>108</v>
      </c>
      <c r="BB23" s="19">
        <v>20.719714404783883</v>
      </c>
      <c r="BC23" s="19">
        <v>94.810832631266521</v>
      </c>
      <c r="BD23" s="19">
        <v>111</v>
      </c>
      <c r="BE23" s="19">
        <v>17.075229611889991</v>
      </c>
      <c r="BF23" s="19">
        <v>97.476275860078673</v>
      </c>
      <c r="BG23" s="19">
        <v>117</v>
      </c>
      <c r="BH23" s="19">
        <v>20.02920604798901</v>
      </c>
      <c r="BI23" s="19">
        <v>106.36606044537193</v>
      </c>
      <c r="BJ23" s="19">
        <v>132</v>
      </c>
      <c r="BK23" s="19">
        <v>24.099735806040588</v>
      </c>
      <c r="BL23" s="19">
        <v>106.64832741572486</v>
      </c>
      <c r="BM23" s="19">
        <v>130</v>
      </c>
      <c r="BN23" s="19">
        <v>21.895957630210361</v>
      </c>
      <c r="BO23" s="19">
        <v>99.669605152435281</v>
      </c>
      <c r="BP23" s="19">
        <v>123</v>
      </c>
      <c r="BQ23" s="19">
        <v>23.4077327906367</v>
      </c>
      <c r="BR23" s="19">
        <v>93.757421783579204</v>
      </c>
      <c r="BS23" s="19">
        <v>110</v>
      </c>
      <c r="BT23" s="19">
        <v>17.324045294156694</v>
      </c>
      <c r="BU23" s="19">
        <v>78.727494853836589</v>
      </c>
      <c r="BV23" s="19">
        <v>94</v>
      </c>
      <c r="BW23" s="19">
        <v>19.399201225083999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22.367957856026443</v>
      </c>
      <c r="E24" s="19">
        <v>23</v>
      </c>
      <c r="F24" s="19">
        <v>2.8256586857046058</v>
      </c>
      <c r="G24" s="19">
        <v>21.132558934739016</v>
      </c>
      <c r="H24" s="19">
        <v>21</v>
      </c>
      <c r="I24" s="19">
        <v>-0.6272734653118972</v>
      </c>
      <c r="J24" s="19">
        <v>19.91222834674516</v>
      </c>
      <c r="K24" s="19">
        <v>21</v>
      </c>
      <c r="L24" s="19">
        <v>5.4628323576484439</v>
      </c>
      <c r="M24" s="19">
        <v>19.041196990114315</v>
      </c>
      <c r="N24" s="19">
        <v>20</v>
      </c>
      <c r="O24" s="19">
        <v>5.0354135319511153</v>
      </c>
      <c r="P24" s="19">
        <v>20.173259851299573</v>
      </c>
      <c r="Q24" s="19">
        <v>20</v>
      </c>
      <c r="R24" s="19">
        <v>-0.85885896764677527</v>
      </c>
      <c r="S24" s="19">
        <v>19.814217026197483</v>
      </c>
      <c r="T24" s="19">
        <v>21</v>
      </c>
      <c r="U24" s="19">
        <v>5.9845058335372405</v>
      </c>
      <c r="V24" s="22">
        <v>22.314996020678805</v>
      </c>
      <c r="W24" s="19">
        <v>22</v>
      </c>
      <c r="X24" s="19">
        <v>-1.4115889619111086</v>
      </c>
      <c r="Y24" s="19">
        <v>25.581170159831878</v>
      </c>
      <c r="Z24" s="19">
        <v>26</v>
      </c>
      <c r="AA24" s="19">
        <v>1.6372583331851578</v>
      </c>
      <c r="AB24" s="19">
        <v>29.322919743110248</v>
      </c>
      <c r="AC24" s="19">
        <v>30</v>
      </c>
      <c r="AD24" s="19">
        <v>2.3090478807071726</v>
      </c>
      <c r="AE24" s="19">
        <v>32.632348304522999</v>
      </c>
      <c r="AF24" s="19">
        <v>32</v>
      </c>
      <c r="AG24" s="19">
        <v>-1.93779589081964</v>
      </c>
      <c r="AH24" s="19">
        <v>32.54022262877168</v>
      </c>
      <c r="AI24" s="19">
        <v>33</v>
      </c>
      <c r="AJ24" s="19">
        <v>1.4129509083991032</v>
      </c>
      <c r="AK24" s="19">
        <v>31.493228578408633</v>
      </c>
      <c r="AL24" s="19">
        <v>33</v>
      </c>
      <c r="AM24" s="19">
        <v>4.7844298270022101</v>
      </c>
      <c r="AN24" s="19">
        <v>31.982650743603724</v>
      </c>
      <c r="AO24" s="19">
        <v>31</v>
      </c>
      <c r="AP24" s="19">
        <v>-3.07244934599502</v>
      </c>
      <c r="AQ24" s="19">
        <v>30.818549625016441</v>
      </c>
      <c r="AR24" s="19">
        <v>31</v>
      </c>
      <c r="AS24" s="19">
        <v>0.58877000115628242</v>
      </c>
      <c r="AT24" s="19">
        <v>29.029719102367142</v>
      </c>
      <c r="AU24" s="19">
        <v>29</v>
      </c>
      <c r="AV24" s="19">
        <v>-0.10237475003579699</v>
      </c>
      <c r="AW24" s="19">
        <v>27.30830350403</v>
      </c>
      <c r="AX24" s="19">
        <v>31</v>
      </c>
      <c r="AY24" s="19">
        <v>13.518586005993379</v>
      </c>
      <c r="AZ24" s="19">
        <v>25.806759324648958</v>
      </c>
      <c r="BA24" s="19">
        <v>33</v>
      </c>
      <c r="BB24" s="19">
        <v>27.873475258400699</v>
      </c>
      <c r="BC24" s="19">
        <v>27.214220477493171</v>
      </c>
      <c r="BD24" s="19">
        <v>38</v>
      </c>
      <c r="BE24" s="19">
        <v>39.632880653064937</v>
      </c>
      <c r="BF24" s="19">
        <v>26.74127921825167</v>
      </c>
      <c r="BG24" s="19">
        <v>34</v>
      </c>
      <c r="BH24" s="19">
        <v>27.144254104321426</v>
      </c>
      <c r="BI24" s="19">
        <v>27.422499958572452</v>
      </c>
      <c r="BJ24" s="19">
        <v>34</v>
      </c>
      <c r="BK24" s="19">
        <v>23.985778289230623</v>
      </c>
      <c r="BL24" s="19">
        <v>27.282130269138918</v>
      </c>
      <c r="BM24" s="19">
        <v>32</v>
      </c>
      <c r="BN24" s="19">
        <v>17.292893495922701</v>
      </c>
      <c r="BO24" s="19">
        <v>26.184387794283847</v>
      </c>
      <c r="BP24" s="19">
        <v>30</v>
      </c>
      <c r="BQ24" s="19">
        <v>14.572088664792524</v>
      </c>
      <c r="BR24" s="19">
        <v>24.084475320552457</v>
      </c>
      <c r="BS24" s="19">
        <v>27</v>
      </c>
      <c r="BT24" s="19">
        <v>12.105410811916602</v>
      </c>
      <c r="BU24" s="19">
        <v>22.249074632605996</v>
      </c>
      <c r="BV24" s="19">
        <v>25</v>
      </c>
      <c r="BW24" s="19">
        <v>12.364223738826986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30.148117110296511</v>
      </c>
      <c r="E25" s="19">
        <v>31</v>
      </c>
      <c r="F25" s="19">
        <v>2.8256586857046044</v>
      </c>
      <c r="G25" s="19">
        <v>27.856554959428703</v>
      </c>
      <c r="H25" s="19">
        <v>30</v>
      </c>
      <c r="I25" s="19">
        <v>7.6945804809427738</v>
      </c>
      <c r="J25" s="19">
        <v>27.497839145505218</v>
      </c>
      <c r="K25" s="19">
        <v>30</v>
      </c>
      <c r="L25" s="19">
        <v>9.0994817492915043</v>
      </c>
      <c r="M25" s="19">
        <v>27.609735635665757</v>
      </c>
      <c r="N25" s="19">
        <v>29</v>
      </c>
      <c r="O25" s="19">
        <v>5.0354135319511153</v>
      </c>
      <c r="P25" s="19">
        <v>29.251226784384382</v>
      </c>
      <c r="Q25" s="19">
        <v>29</v>
      </c>
      <c r="R25" s="19">
        <v>-0.8588589676467806</v>
      </c>
      <c r="S25" s="19">
        <v>28.73061468798635</v>
      </c>
      <c r="T25" s="19">
        <v>29</v>
      </c>
      <c r="U25" s="19">
        <v>0.93762460336880016</v>
      </c>
      <c r="V25" s="22">
        <v>29.106516548711486</v>
      </c>
      <c r="W25" s="19">
        <v>30</v>
      </c>
      <c r="X25" s="19">
        <v>3.06970244891111</v>
      </c>
      <c r="Y25" s="19">
        <v>30.318423893134078</v>
      </c>
      <c r="Z25" s="19">
        <v>31</v>
      </c>
      <c r="AA25" s="19">
        <v>2.2480591645143928</v>
      </c>
      <c r="AB25" s="19">
        <v>32.16062165373382</v>
      </c>
      <c r="AC25" s="19">
        <v>34</v>
      </c>
      <c r="AD25" s="19">
        <v>5.7193494767307458</v>
      </c>
      <c r="AE25" s="19">
        <v>35.598925423116</v>
      </c>
      <c r="AF25" s="19">
        <v>35</v>
      </c>
      <c r="AG25" s="19">
        <v>-1.682425567618653</v>
      </c>
      <c r="AH25" s="19">
        <v>36.368484114509528</v>
      </c>
      <c r="AI25" s="19">
        <v>37</v>
      </c>
      <c r="AJ25" s="19">
        <v>1.7364371951882469</v>
      </c>
      <c r="AK25" s="19">
        <v>33.401909098312188</v>
      </c>
      <c r="AL25" s="19">
        <v>32</v>
      </c>
      <c r="AM25" s="19">
        <v>-4.1970927295979843</v>
      </c>
      <c r="AN25" s="19">
        <v>29.075137039639749</v>
      </c>
      <c r="AO25" s="19">
        <v>29</v>
      </c>
      <c r="AP25" s="19">
        <v>-0.25842368184648812</v>
      </c>
      <c r="AQ25" s="19">
        <v>28.95075873865181</v>
      </c>
      <c r="AR25" s="19">
        <v>30</v>
      </c>
      <c r="AS25" s="19">
        <v>3.6242271604003258</v>
      </c>
      <c r="AT25" s="19">
        <v>29.029719102367142</v>
      </c>
      <c r="AU25" s="19">
        <v>30</v>
      </c>
      <c r="AV25" s="19">
        <v>3.3423709482388304</v>
      </c>
      <c r="AW25" s="19">
        <v>27.30830350403</v>
      </c>
      <c r="AX25" s="19">
        <v>33</v>
      </c>
      <c r="AY25" s="19">
        <v>20.842365748315533</v>
      </c>
      <c r="AZ25" s="19">
        <v>31.828336500400379</v>
      </c>
      <c r="BA25" s="19">
        <v>35</v>
      </c>
      <c r="BB25" s="19">
        <v>9.9649050133667014</v>
      </c>
      <c r="BC25" s="19">
        <v>33.359367036927111</v>
      </c>
      <c r="BD25" s="19">
        <v>36</v>
      </c>
      <c r="BE25" s="19">
        <v>7.9157166266069847</v>
      </c>
      <c r="BF25" s="19">
        <v>32.77963259011495</v>
      </c>
      <c r="BG25" s="19">
        <v>34</v>
      </c>
      <c r="BH25" s="19">
        <v>3.7229441377358965</v>
      </c>
      <c r="BI25" s="19">
        <v>30.746439347490323</v>
      </c>
      <c r="BJ25" s="19">
        <v>36</v>
      </c>
      <c r="BK25" s="19">
        <v>17.086728622898242</v>
      </c>
      <c r="BL25" s="19">
        <v>29.762323929969732</v>
      </c>
      <c r="BM25" s="19">
        <v>35</v>
      </c>
      <c r="BN25" s="19">
        <v>17.598343739401653</v>
      </c>
      <c r="BO25" s="19">
        <v>30.407676148200597</v>
      </c>
      <c r="BP25" s="19">
        <v>35</v>
      </c>
      <c r="BQ25" s="19">
        <v>15.102515001203596</v>
      </c>
      <c r="BR25" s="19">
        <v>28.385274484936822</v>
      </c>
      <c r="BS25" s="19">
        <v>33</v>
      </c>
      <c r="BT25" s="19">
        <v>16.257463064209819</v>
      </c>
      <c r="BU25" s="19">
        <v>28.2392101106153</v>
      </c>
      <c r="BV25" s="19">
        <v>32</v>
      </c>
      <c r="BW25" s="19">
        <v>13.317617152368561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69.048913381646841</v>
      </c>
      <c r="E26" s="19">
        <v>67</v>
      </c>
      <c r="F26" s="19">
        <v>-2.9673361698280409</v>
      </c>
      <c r="G26" s="19">
        <v>64.358247664887003</v>
      </c>
      <c r="H26" s="19">
        <v>62</v>
      </c>
      <c r="I26" s="19">
        <v>-3.6642508931666131</v>
      </c>
      <c r="J26" s="19">
        <v>60.684886390080486</v>
      </c>
      <c r="K26" s="19">
        <v>60</v>
      </c>
      <c r="L26" s="19">
        <v>-1.1285946647045826</v>
      </c>
      <c r="M26" s="19">
        <v>59.979770518860093</v>
      </c>
      <c r="N26" s="19">
        <v>59</v>
      </c>
      <c r="O26" s="19">
        <v>-1.6335016129346693</v>
      </c>
      <c r="P26" s="19">
        <v>62.53710553902868</v>
      </c>
      <c r="Q26" s="19">
        <v>60</v>
      </c>
      <c r="R26" s="19">
        <v>-4.0569602912710785</v>
      </c>
      <c r="S26" s="19">
        <v>64.396205335141815</v>
      </c>
      <c r="T26" s="19">
        <v>62</v>
      </c>
      <c r="U26" s="19">
        <v>-3.7210349937097549</v>
      </c>
      <c r="V26" s="22">
        <v>70.825856935197947</v>
      </c>
      <c r="W26" s="19">
        <v>68</v>
      </c>
      <c r="X26" s="19">
        <v>-3.9898662119732102</v>
      </c>
      <c r="Y26" s="19">
        <v>81.480764212797837</v>
      </c>
      <c r="Z26" s="19">
        <v>82</v>
      </c>
      <c r="AA26" s="19">
        <v>0.63724953026472597</v>
      </c>
      <c r="AB26" s="19">
        <v>92.698262413703361</v>
      </c>
      <c r="AC26" s="19">
        <v>95</v>
      </c>
      <c r="AD26" s="19">
        <v>2.4830428600961336</v>
      </c>
      <c r="AE26" s="19">
        <v>103.83019915075499</v>
      </c>
      <c r="AF26" s="19">
        <v>106</v>
      </c>
      <c r="AG26" s="19">
        <v>2.089758920807415</v>
      </c>
      <c r="AH26" s="19">
        <v>101.44892937205289</v>
      </c>
      <c r="AI26" s="19">
        <v>104</v>
      </c>
      <c r="AJ26" s="19">
        <v>2.51463533793574</v>
      </c>
      <c r="AK26" s="19">
        <v>94.4796857352259</v>
      </c>
      <c r="AL26" s="19">
        <v>97</v>
      </c>
      <c r="AM26" s="19">
        <v>2.6675726587799433</v>
      </c>
      <c r="AN26" s="19">
        <v>94.978780996156516</v>
      </c>
      <c r="AO26" s="19">
        <v>93</v>
      </c>
      <c r="AP26" s="19">
        <v>-2.0833927066684406</v>
      </c>
      <c r="AQ26" s="19">
        <v>88.720067102320058</v>
      </c>
      <c r="AR26" s="19">
        <v>93</v>
      </c>
      <c r="AS26" s="19">
        <v>4.8240866327839154</v>
      </c>
      <c r="AT26" s="19">
        <v>85.274799863203484</v>
      </c>
      <c r="AU26" s="19">
        <v>89</v>
      </c>
      <c r="AV26" s="19">
        <v>4.3684654115546735</v>
      </c>
      <c r="AW26" s="19">
        <v>82.83518729555766</v>
      </c>
      <c r="AX26" s="19">
        <v>85</v>
      </c>
      <c r="AY26" s="19">
        <v>2.6133974885796345</v>
      </c>
      <c r="AZ26" s="19">
        <v>81.721404528055032</v>
      </c>
      <c r="BA26" s="19">
        <v>80</v>
      </c>
      <c r="BB26" s="19">
        <v>-2.1064304241908527</v>
      </c>
      <c r="BC26" s="19">
        <v>84.276295672236913</v>
      </c>
      <c r="BD26" s="19">
        <v>85</v>
      </c>
      <c r="BE26" s="19">
        <v>0.85872821294576307</v>
      </c>
      <c r="BF26" s="19">
        <v>82.811703385553557</v>
      </c>
      <c r="BG26" s="19">
        <v>91</v>
      </c>
      <c r="BH26" s="19">
        <v>9.8878495184714268</v>
      </c>
      <c r="BI26" s="19">
        <v>91.408333195241497</v>
      </c>
      <c r="BJ26" s="19">
        <v>96</v>
      </c>
      <c r="BK26" s="19">
        <v>5.0232474920541872</v>
      </c>
      <c r="BL26" s="19">
        <v>91.767165450739995</v>
      </c>
      <c r="BM26" s="19">
        <v>101</v>
      </c>
      <c r="BN26" s="19">
        <v>10.061152596258548</v>
      </c>
      <c r="BO26" s="19">
        <v>89.533713103035083</v>
      </c>
      <c r="BP26" s="19">
        <v>99</v>
      </c>
      <c r="BQ26" s="19">
        <v>10.572874249134676</v>
      </c>
      <c r="BR26" s="19">
        <v>81.715184123302976</v>
      </c>
      <c r="BS26" s="19">
        <v>89</v>
      </c>
      <c r="BT26" s="19">
        <v>8.9148864496281419</v>
      </c>
      <c r="BU26" s="19">
        <v>71.881625736111673</v>
      </c>
      <c r="BV26" s="19">
        <v>78</v>
      </c>
      <c r="BW26" s="19">
        <v>8.5117360677815022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1444.1920615738813</v>
      </c>
      <c r="E27" s="29">
        <v>1484</v>
      </c>
      <c r="F27" s="29">
        <v>2.7564158179027753</v>
      </c>
      <c r="G27" s="29">
        <v>1374.5769016187055</v>
      </c>
      <c r="H27" s="29">
        <v>1403</v>
      </c>
      <c r="I27" s="29">
        <v>2.0677706971376701</v>
      </c>
      <c r="J27" s="29">
        <v>1325.5854870833205</v>
      </c>
      <c r="K27" s="29">
        <v>1385</v>
      </c>
      <c r="L27" s="29">
        <v>4.4821336304314121</v>
      </c>
      <c r="M27" s="29">
        <v>1307.1781733713478</v>
      </c>
      <c r="N27" s="29">
        <v>1361</v>
      </c>
      <c r="O27" s="29">
        <v>4.1174055476951628</v>
      </c>
      <c r="P27" s="29">
        <v>1374.8076588660658</v>
      </c>
      <c r="Q27" s="29">
        <v>1365</v>
      </c>
      <c r="R27" s="29">
        <v>-0.71338407251492386</v>
      </c>
      <c r="S27" s="29">
        <v>1382.0416375772743</v>
      </c>
      <c r="T27" s="29">
        <v>1419</v>
      </c>
      <c r="U27" s="29">
        <v>2.6741858868676274</v>
      </c>
      <c r="V27" s="29">
        <v>1518.3899466244488</v>
      </c>
      <c r="W27" s="29">
        <v>1542</v>
      </c>
      <c r="X27" s="29">
        <v>1.5549400487034939</v>
      </c>
      <c r="Y27" s="29">
        <v>1754.6787828151344</v>
      </c>
      <c r="Z27" s="29">
        <v>1893</v>
      </c>
      <c r="AA27" s="29">
        <v>7.8829936589846259</v>
      </c>
      <c r="AB27" s="29">
        <v>2004.363449537117</v>
      </c>
      <c r="AC27" s="29">
        <v>2139</v>
      </c>
      <c r="AD27" s="29">
        <v>6.717172501522894</v>
      </c>
      <c r="AE27" s="29">
        <v>2218.0108256680328</v>
      </c>
      <c r="AF27" s="29">
        <v>2297</v>
      </c>
      <c r="AG27" s="29">
        <v>3.5612618936689282</v>
      </c>
      <c r="AH27" s="29">
        <v>2157.2253472132757</v>
      </c>
      <c r="AI27" s="29">
        <v>2335</v>
      </c>
      <c r="AJ27" s="29">
        <v>8.2408939342556558</v>
      </c>
      <c r="AK27" s="29">
        <v>2094.7768705941503</v>
      </c>
      <c r="AL27" s="29">
        <v>2270</v>
      </c>
      <c r="AM27" s="29">
        <v>8.3647634201799459</v>
      </c>
      <c r="AN27" s="29">
        <v>2059.8665583201873</v>
      </c>
      <c r="AO27" s="29">
        <v>2181</v>
      </c>
      <c r="AP27" s="29">
        <v>5.8806450927868115</v>
      </c>
      <c r="AQ27" s="29">
        <v>1921.0229266260249</v>
      </c>
      <c r="AR27" s="29">
        <v>2106</v>
      </c>
      <c r="AS27" s="29">
        <v>9.6290924387278576</v>
      </c>
      <c r="AT27" s="29">
        <v>1817.0789800637933</v>
      </c>
      <c r="AU27" s="29">
        <v>2029</v>
      </c>
      <c r="AV27" s="29">
        <v>11.662730253407402</v>
      </c>
      <c r="AW27" s="29">
        <v>1789.6041562974324</v>
      </c>
      <c r="AX27" s="29">
        <v>2037</v>
      </c>
      <c r="AY27" s="29">
        <v>13.824053930139085</v>
      </c>
      <c r="AZ27" s="29">
        <v>1745.3971556570912</v>
      </c>
      <c r="BA27" s="29">
        <v>2037</v>
      </c>
      <c r="BB27" s="29">
        <v>16.706962274905788</v>
      </c>
      <c r="BC27" s="29">
        <v>1801.5949873627976</v>
      </c>
      <c r="BD27" s="29">
        <v>2043</v>
      </c>
      <c r="BE27" s="29">
        <v>13.399516224818916</v>
      </c>
      <c r="BF27" s="29">
        <v>1764.9244284046104</v>
      </c>
      <c r="BG27" s="29">
        <v>2080</v>
      </c>
      <c r="BH27" s="29">
        <v>17.852071540547477</v>
      </c>
      <c r="BI27" s="29">
        <v>1841.4624214605017</v>
      </c>
      <c r="BJ27" s="29">
        <v>2203</v>
      </c>
      <c r="BK27" s="29">
        <v>19.633177105659069</v>
      </c>
      <c r="BL27" s="29">
        <v>1774.9919299345831</v>
      </c>
      <c r="BM27" s="29">
        <v>2127</v>
      </c>
      <c r="BN27" s="29">
        <v>19.831530731432114</v>
      </c>
      <c r="BO27" s="29">
        <v>1712.1210986778499</v>
      </c>
      <c r="BP27" s="29">
        <v>2019</v>
      </c>
      <c r="BQ27" s="29">
        <v>17.923901618824218</v>
      </c>
      <c r="BR27" s="29">
        <v>1580.9737728276934</v>
      </c>
      <c r="BS27" s="29">
        <v>1842</v>
      </c>
      <c r="BT27" s="29">
        <v>16.510471688941497</v>
      </c>
      <c r="BU27" s="29">
        <v>1434.2095801633709</v>
      </c>
      <c r="BV27" s="29">
        <v>1663</v>
      </c>
      <c r="BW27" s="29">
        <v>15.952370072062102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38.900796271350337</v>
      </c>
      <c r="E28" s="19">
        <v>41</v>
      </c>
      <c r="F28" s="19">
        <v>5.3963001528472168</v>
      </c>
      <c r="G28" s="19">
        <v>37.462263566128257</v>
      </c>
      <c r="H28" s="19">
        <v>36</v>
      </c>
      <c r="I28" s="19">
        <v>-3.9032974170049139</v>
      </c>
      <c r="J28" s="19">
        <v>36.03165129411029</v>
      </c>
      <c r="K28" s="19">
        <v>37</v>
      </c>
      <c r="L28" s="19">
        <v>2.6874946640261133</v>
      </c>
      <c r="M28" s="19">
        <v>35.226214431711483</v>
      </c>
      <c r="N28" s="19">
        <v>37</v>
      </c>
      <c r="O28" s="19">
        <v>5.0354135319511153</v>
      </c>
      <c r="P28" s="19">
        <v>36.31186773233923</v>
      </c>
      <c r="Q28" s="19">
        <v>37</v>
      </c>
      <c r="R28" s="19">
        <v>1.895061616585261</v>
      </c>
      <c r="S28" s="19">
        <v>37.647012349775217</v>
      </c>
      <c r="T28" s="19">
        <v>38</v>
      </c>
      <c r="U28" s="19">
        <v>0.93762460336880016</v>
      </c>
      <c r="V28" s="22">
        <v>38.808688731615312</v>
      </c>
      <c r="W28" s="19">
        <v>40</v>
      </c>
      <c r="X28" s="19">
        <v>3.0697024489111162</v>
      </c>
      <c r="Y28" s="19">
        <v>44.530185093040679</v>
      </c>
      <c r="Z28" s="19">
        <v>47</v>
      </c>
      <c r="AA28" s="19">
        <v>5.5463836536922724</v>
      </c>
      <c r="AB28" s="19">
        <v>50.132733754349772</v>
      </c>
      <c r="AC28" s="19">
        <v>50</v>
      </c>
      <c r="AD28" s="19">
        <v>-0.26476464459362409</v>
      </c>
      <c r="AE28" s="19">
        <v>53.398388134674001</v>
      </c>
      <c r="AF28" s="19">
        <v>53</v>
      </c>
      <c r="AG28" s="19">
        <v>-0.74606771588168797</v>
      </c>
      <c r="AH28" s="19">
        <v>48.810333943157517</v>
      </c>
      <c r="AI28" s="19">
        <v>51</v>
      </c>
      <c r="AJ28" s="19">
        <v>4.4860706328960536</v>
      </c>
      <c r="AK28" s="19">
        <v>49.625693517492394</v>
      </c>
      <c r="AL28" s="19">
        <v>50</v>
      </c>
      <c r="AM28" s="19">
        <v>0.75425944904058229</v>
      </c>
      <c r="AN28" s="19">
        <v>50.396904202042236</v>
      </c>
      <c r="AO28" s="19">
        <v>48</v>
      </c>
      <c r="AP28" s="19">
        <v>-4.7560544442035519</v>
      </c>
      <c r="AQ28" s="19">
        <v>45.760876715933506</v>
      </c>
      <c r="AR28" s="19">
        <v>50</v>
      </c>
      <c r="AS28" s="19">
        <v>9.2636408834153112</v>
      </c>
      <c r="AT28" s="19">
        <v>37.194327599907901</v>
      </c>
      <c r="AU28" s="19">
        <v>44</v>
      </c>
      <c r="AV28" s="19">
        <v>18.297608370016487</v>
      </c>
      <c r="AW28" s="19">
        <v>43.693285606448001</v>
      </c>
      <c r="AX28" s="19">
        <v>41</v>
      </c>
      <c r="AY28" s="19">
        <v>-6.1640720514974072</v>
      </c>
      <c r="AZ28" s="19">
        <v>36.129463054508541</v>
      </c>
      <c r="BA28" s="19">
        <v>44</v>
      </c>
      <c r="BB28" s="19">
        <v>21.784262150857806</v>
      </c>
      <c r="BC28" s="19">
        <v>45.64966015579499</v>
      </c>
      <c r="BD28" s="19">
        <v>46</v>
      </c>
      <c r="BE28" s="19">
        <v>0.76745334578473523</v>
      </c>
      <c r="BF28" s="19">
        <v>42.268473603042963</v>
      </c>
      <c r="BG28" s="19">
        <v>47</v>
      </c>
      <c r="BH28" s="19">
        <v>11.193984531810507</v>
      </c>
      <c r="BI28" s="19">
        <v>47.366136292079688</v>
      </c>
      <c r="BJ28" s="19">
        <v>57</v>
      </c>
      <c r="BK28" s="19">
        <v>20.33913775131208</v>
      </c>
      <c r="BL28" s="19">
        <v>42.99002345440072</v>
      </c>
      <c r="BM28" s="19">
        <v>56</v>
      </c>
      <c r="BN28" s="19">
        <v>30.262780757491072</v>
      </c>
      <c r="BO28" s="19">
        <v>42.232883539167496</v>
      </c>
      <c r="BP28" s="19">
        <v>76</v>
      </c>
      <c r="BQ28" s="19">
        <v>79.954560596167454</v>
      </c>
      <c r="BR28" s="19">
        <v>36.126712980828685</v>
      </c>
      <c r="BS28" s="19">
        <v>48</v>
      </c>
      <c r="BT28" s="19">
        <v>32.86567207338264</v>
      </c>
      <c r="BU28" s="19">
        <v>39.363747426918295</v>
      </c>
      <c r="BV28" s="19">
        <v>44</v>
      </c>
      <c r="BW28" s="19">
        <v>11.777975614972256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31.12063701708027</v>
      </c>
      <c r="E29" s="19">
        <v>32</v>
      </c>
      <c r="F29" s="19">
        <v>2.8256586857046013</v>
      </c>
      <c r="G29" s="19">
        <v>30.738267541438567</v>
      </c>
      <c r="H29" s="19">
        <v>34</v>
      </c>
      <c r="I29" s="19">
        <v>10.611308702301645</v>
      </c>
      <c r="J29" s="19">
        <v>28.446040495350225</v>
      </c>
      <c r="K29" s="19">
        <v>32</v>
      </c>
      <c r="L29" s="19">
        <v>12.493687848158352</v>
      </c>
      <c r="M29" s="19">
        <v>28.561795485171473</v>
      </c>
      <c r="N29" s="19">
        <v>33</v>
      </c>
      <c r="O29" s="19">
        <v>15.538954885146229</v>
      </c>
      <c r="P29" s="19">
        <v>31.26855276951434</v>
      </c>
      <c r="Q29" s="19">
        <v>30</v>
      </c>
      <c r="R29" s="19">
        <v>-4.0569602912710785</v>
      </c>
      <c r="S29" s="19">
        <v>31.702747241915972</v>
      </c>
      <c r="T29" s="19">
        <v>32</v>
      </c>
      <c r="U29" s="19">
        <v>0.93762460336880016</v>
      </c>
      <c r="V29" s="22">
        <v>34.92781985845378</v>
      </c>
      <c r="W29" s="19">
        <v>37</v>
      </c>
      <c r="X29" s="19">
        <v>5.9327497391586492</v>
      </c>
      <c r="Y29" s="19">
        <v>38.845480613078038</v>
      </c>
      <c r="Z29" s="19">
        <v>46</v>
      </c>
      <c r="AA29" s="19">
        <v>18.417893855362063</v>
      </c>
      <c r="AB29" s="19">
        <v>43.511429296228108</v>
      </c>
      <c r="AC29" s="19">
        <v>46</v>
      </c>
      <c r="AD29" s="19">
        <v>5.7193494767307476</v>
      </c>
      <c r="AE29" s="19">
        <v>53.398388134674001</v>
      </c>
      <c r="AF29" s="19">
        <v>55</v>
      </c>
      <c r="AG29" s="19">
        <v>2.999363691066173</v>
      </c>
      <c r="AH29" s="19">
        <v>54.552726171764284</v>
      </c>
      <c r="AI29" s="19">
        <v>63</v>
      </c>
      <c r="AJ29" s="19">
        <v>15.484604383727213</v>
      </c>
      <c r="AK29" s="19">
        <v>56.30607533715483</v>
      </c>
      <c r="AL29" s="19">
        <v>59</v>
      </c>
      <c r="AM29" s="19">
        <v>4.7844298270022083</v>
      </c>
      <c r="AN29" s="19">
        <v>54.273589140660867</v>
      </c>
      <c r="AO29" s="19">
        <v>63</v>
      </c>
      <c r="AP29" s="19">
        <v>16.078558646126929</v>
      </c>
      <c r="AQ29" s="19">
        <v>50.43035393184509</v>
      </c>
      <c r="AR29" s="19">
        <v>50</v>
      </c>
      <c r="AS29" s="19">
        <v>-0.85336290208611054</v>
      </c>
      <c r="AT29" s="19">
        <v>49.894829707193523</v>
      </c>
      <c r="AU29" s="19">
        <v>59</v>
      </c>
      <c r="AV29" s="19">
        <v>18.248725060772681</v>
      </c>
      <c r="AW29" s="19">
        <v>46.424115956850997</v>
      </c>
      <c r="AX29" s="19">
        <v>46</v>
      </c>
      <c r="AY29" s="19">
        <v>-0.91356819211203222</v>
      </c>
      <c r="AZ29" s="19">
        <v>45.591941473546491</v>
      </c>
      <c r="BA29" s="19">
        <v>50</v>
      </c>
      <c r="BB29" s="19">
        <v>9.6685036521446825</v>
      </c>
      <c r="BC29" s="19">
        <v>41.260269756199321</v>
      </c>
      <c r="BD29" s="19">
        <v>47</v>
      </c>
      <c r="BE29" s="19">
        <v>13.911034216974041</v>
      </c>
      <c r="BF29" s="19">
        <v>40.543229782510601</v>
      </c>
      <c r="BG29" s="19">
        <v>45</v>
      </c>
      <c r="BH29" s="19">
        <v>10.992637343885084</v>
      </c>
      <c r="BI29" s="19">
        <v>39.056287819785005</v>
      </c>
      <c r="BJ29" s="19">
        <v>44</v>
      </c>
      <c r="BK29" s="19">
        <v>12.657916192717694</v>
      </c>
      <c r="BL29" s="19">
        <v>35.549442471908286</v>
      </c>
      <c r="BM29" s="19">
        <v>42</v>
      </c>
      <c r="BN29" s="19">
        <v>18.145312780050048</v>
      </c>
      <c r="BO29" s="19">
        <v>35.475622172900692</v>
      </c>
      <c r="BP29" s="19">
        <v>42</v>
      </c>
      <c r="BQ29" s="19">
        <v>18.391158286952283</v>
      </c>
      <c r="BR29" s="19">
        <v>30.965753983567442</v>
      </c>
      <c r="BS29" s="19">
        <v>38</v>
      </c>
      <c r="BT29" s="19">
        <v>22.716211012221478</v>
      </c>
      <c r="BU29" s="19">
        <v>31.662144669477762</v>
      </c>
      <c r="BV29" s="19">
        <v>36</v>
      </c>
      <c r="BW29" s="19">
        <v>13.700446940045477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100.16955039872711</v>
      </c>
      <c r="E30" s="19">
        <v>50</v>
      </c>
      <c r="F30" s="19">
        <v>-50.08463170596864</v>
      </c>
      <c r="G30" s="19">
        <v>97.978227788335431</v>
      </c>
      <c r="H30" s="19">
        <v>51</v>
      </c>
      <c r="I30" s="19">
        <v>-47.947619434210992</v>
      </c>
      <c r="J30" s="19">
        <v>96.716537684190769</v>
      </c>
      <c r="K30" s="19">
        <v>47</v>
      </c>
      <c r="L30" s="19">
        <v>-51.404381168534542</v>
      </c>
      <c r="M30" s="19">
        <v>104.72658344562873</v>
      </c>
      <c r="N30" s="19">
        <v>49</v>
      </c>
      <c r="O30" s="19">
        <v>-53.211497608494504</v>
      </c>
      <c r="P30" s="19">
        <v>109.94426618958268</v>
      </c>
      <c r="Q30" s="19">
        <v>48</v>
      </c>
      <c r="R30" s="19">
        <v>-56.34151587566096</v>
      </c>
      <c r="S30" s="19">
        <v>110.9596153467059</v>
      </c>
      <c r="T30" s="19">
        <v>50</v>
      </c>
      <c r="U30" s="19">
        <v>-54.938560444924647</v>
      </c>
      <c r="V30" s="22">
        <v>87.319549646134462</v>
      </c>
      <c r="W30" s="19">
        <v>51</v>
      </c>
      <c r="X30" s="19">
        <v>-41.593835278950372</v>
      </c>
      <c r="Y30" s="19">
        <v>84.323116452779161</v>
      </c>
      <c r="Z30" s="19">
        <v>56</v>
      </c>
      <c r="AA30" s="19">
        <v>-33.588792307789134</v>
      </c>
      <c r="AB30" s="19">
        <v>86.07695795558169</v>
      </c>
      <c r="AC30" s="19">
        <v>64</v>
      </c>
      <c r="AD30" s="19">
        <v>-25.647930038343208</v>
      </c>
      <c r="AE30" s="19">
        <v>92.952749715913995</v>
      </c>
      <c r="AF30" s="19">
        <v>69</v>
      </c>
      <c r="AG30" s="19">
        <v>-25.768737115490797</v>
      </c>
      <c r="AH30" s="19">
        <v>92.835341029142739</v>
      </c>
      <c r="AI30" s="19">
        <v>68</v>
      </c>
      <c r="AJ30" s="19">
        <v>-26.752032958382159</v>
      </c>
      <c r="AK30" s="19">
        <v>91.616664955370567</v>
      </c>
      <c r="AL30" s="19">
        <v>59</v>
      </c>
      <c r="AM30" s="19">
        <v>-35.601235835488218</v>
      </c>
      <c r="AN30" s="19">
        <v>94.009609761501864</v>
      </c>
      <c r="AO30" s="19">
        <v>61</v>
      </c>
      <c r="AP30" s="19">
        <v>-35.113016472726308</v>
      </c>
      <c r="AQ30" s="19">
        <v>79.38111267049689</v>
      </c>
      <c r="AR30" s="19">
        <v>61</v>
      </c>
      <c r="AS30" s="19">
        <v>-23.155524093993318</v>
      </c>
      <c r="AT30" s="19">
        <v>83.460442419305537</v>
      </c>
      <c r="AU30" s="19">
        <v>47</v>
      </c>
      <c r="AV30" s="19">
        <v>-43.685896410814784</v>
      </c>
      <c r="AW30" s="19">
        <v>88.296847996363667</v>
      </c>
      <c r="AX30" s="19">
        <v>52</v>
      </c>
      <c r="AY30" s="19">
        <v>-41.107750525656911</v>
      </c>
      <c r="AZ30" s="19">
        <v>87.74298170380645</v>
      </c>
      <c r="BA30" s="19">
        <v>54</v>
      </c>
      <c r="BB30" s="19">
        <v>-38.456616185796449</v>
      </c>
      <c r="BC30" s="19">
        <v>87.787807991913454</v>
      </c>
      <c r="BD30" s="19">
        <v>59</v>
      </c>
      <c r="BE30" s="19">
        <v>-32.79248981198532</v>
      </c>
      <c r="BF30" s="19">
        <v>58.658289898100435</v>
      </c>
      <c r="BG30" s="19">
        <v>55</v>
      </c>
      <c r="BH30" s="19">
        <v>-6.2366119170120973</v>
      </c>
      <c r="BI30" s="19">
        <v>66.478787778357457</v>
      </c>
      <c r="BJ30" s="19">
        <v>72</v>
      </c>
      <c r="BK30" s="19">
        <v>8.305223976180871</v>
      </c>
      <c r="BL30" s="19">
        <v>67.791960062708824</v>
      </c>
      <c r="BM30" s="19">
        <v>71</v>
      </c>
      <c r="BN30" s="19">
        <v>4.732183483592566</v>
      </c>
      <c r="BO30" s="19">
        <v>67.57261366266799</v>
      </c>
      <c r="BP30" s="19">
        <v>27</v>
      </c>
      <c r="BQ30" s="19">
        <v>-60.042984078153609</v>
      </c>
      <c r="BR30" s="19">
        <v>83.435503789056725</v>
      </c>
      <c r="BS30" s="19">
        <v>55</v>
      </c>
      <c r="BT30" s="19">
        <v>-34.080819912045982</v>
      </c>
      <c r="BU30" s="19">
        <v>88.140564890708362</v>
      </c>
      <c r="BV30" s="19">
        <v>58</v>
      </c>
      <c r="BW30" s="19">
        <v>-34.19601965120345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49.598515245971676</v>
      </c>
      <c r="E31" s="19">
        <v>50</v>
      </c>
      <c r="F31" s="19">
        <v>0.80946929971040249</v>
      </c>
      <c r="G31" s="19">
        <v>48.028543033497762</v>
      </c>
      <c r="H31" s="19">
        <v>48</v>
      </c>
      <c r="I31" s="19">
        <v>-5.9429313685102611E-2</v>
      </c>
      <c r="J31" s="19">
        <v>45.513664792560363</v>
      </c>
      <c r="K31" s="19">
        <v>47</v>
      </c>
      <c r="L31" s="19">
        <v>3.2656900168641063</v>
      </c>
      <c r="M31" s="19">
        <v>44.746812926768641</v>
      </c>
      <c r="N31" s="19">
        <v>46</v>
      </c>
      <c r="O31" s="19">
        <v>2.8006174993564112</v>
      </c>
      <c r="P31" s="19">
        <v>46.398497657989019</v>
      </c>
      <c r="Q31" s="19">
        <v>45</v>
      </c>
      <c r="R31" s="19">
        <v>-3.0141011640022821</v>
      </c>
      <c r="S31" s="19">
        <v>43.591277457634462</v>
      </c>
      <c r="T31" s="19">
        <v>44</v>
      </c>
      <c r="U31" s="19">
        <v>0.93762460336880016</v>
      </c>
      <c r="V31" s="22">
        <v>43.659774823067231</v>
      </c>
      <c r="W31" s="19">
        <v>44</v>
      </c>
      <c r="X31" s="19">
        <v>0.779264616713081</v>
      </c>
      <c r="Y31" s="19">
        <v>49.267438826342875</v>
      </c>
      <c r="Z31" s="19">
        <v>49</v>
      </c>
      <c r="AA31" s="19">
        <v>-0.54283078786689043</v>
      </c>
      <c r="AB31" s="19">
        <v>55.808137575596916</v>
      </c>
      <c r="AC31" s="19">
        <v>59</v>
      </c>
      <c r="AD31" s="19">
        <v>5.7193494767307582</v>
      </c>
      <c r="AE31" s="19">
        <v>63.286978529983998</v>
      </c>
      <c r="AF31" s="19">
        <v>61</v>
      </c>
      <c r="AG31" s="19">
        <v>-3.6136636368261392</v>
      </c>
      <c r="AH31" s="19">
        <v>56.466856914633212</v>
      </c>
      <c r="AI31" s="19">
        <v>65</v>
      </c>
      <c r="AJ31" s="19">
        <v>15.111772731156655</v>
      </c>
      <c r="AK31" s="19">
        <v>55.351735077203053</v>
      </c>
      <c r="AL31" s="19">
        <v>64</v>
      </c>
      <c r="AM31" s="19">
        <v>15.624198429795541</v>
      </c>
      <c r="AN31" s="19">
        <v>63.965301487207448</v>
      </c>
      <c r="AO31" s="19">
        <v>65</v>
      </c>
      <c r="AP31" s="19">
        <v>1.6175934275858661</v>
      </c>
      <c r="AQ31" s="19">
        <v>56.033726590938983</v>
      </c>
      <c r="AR31" s="19">
        <v>59</v>
      </c>
      <c r="AS31" s="19">
        <v>5.2937285979845621</v>
      </c>
      <c r="AT31" s="19">
        <v>53.523544594989417</v>
      </c>
      <c r="AU31" s="19">
        <v>58</v>
      </c>
      <c r="AV31" s="19">
        <v>8.3635256948764258</v>
      </c>
      <c r="AW31" s="19">
        <v>54.616607008060001</v>
      </c>
      <c r="AX31" s="19">
        <v>61</v>
      </c>
      <c r="AY31" s="19">
        <v>11.687641070412843</v>
      </c>
      <c r="AZ31" s="19">
        <v>51.613518649297916</v>
      </c>
      <c r="BA31" s="19">
        <v>61</v>
      </c>
      <c r="BB31" s="19">
        <v>18.186090769127915</v>
      </c>
      <c r="BC31" s="19">
        <v>54.428440954986343</v>
      </c>
      <c r="BD31" s="19">
        <v>54</v>
      </c>
      <c r="BE31" s="19">
        <v>-0.78716374650648879</v>
      </c>
      <c r="BF31" s="19">
        <v>49.169448885172429</v>
      </c>
      <c r="BG31" s="19">
        <v>54</v>
      </c>
      <c r="BH31" s="19">
        <v>9.8242937928968246</v>
      </c>
      <c r="BI31" s="19">
        <v>52.352045375456498</v>
      </c>
      <c r="BJ31" s="19">
        <v>63</v>
      </c>
      <c r="BK31" s="19">
        <v>20.339137751312077</v>
      </c>
      <c r="BL31" s="19">
        <v>53.737529318000902</v>
      </c>
      <c r="BM31" s="19">
        <v>58</v>
      </c>
      <c r="BN31" s="19">
        <v>7.9320183419211698</v>
      </c>
      <c r="BO31" s="19">
        <v>50.679460247000989</v>
      </c>
      <c r="BP31" s="19">
        <v>19</v>
      </c>
      <c r="BQ31" s="19">
        <v>-62.509466542465105</v>
      </c>
      <c r="BR31" s="19">
        <v>49.889270306858656</v>
      </c>
      <c r="BS31" s="19">
        <v>57</v>
      </c>
      <c r="BT31" s="19">
        <v>14.253024045861379</v>
      </c>
      <c r="BU31" s="19">
        <v>49.632551103505676</v>
      </c>
      <c r="BV31" s="19">
        <v>53</v>
      </c>
      <c r="BW31" s="19">
        <v>6.784758835933526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25.285517576377718</v>
      </c>
      <c r="E32" s="19">
        <v>25.2</v>
      </c>
      <c r="F32" s="19">
        <v>-0.33820773539399751</v>
      </c>
      <c r="G32" s="19">
        <v>24.974842377418838</v>
      </c>
      <c r="H32" s="19">
        <v>26</v>
      </c>
      <c r="I32" s="19">
        <v>4.1047611315780097</v>
      </c>
      <c r="J32" s="19">
        <v>23.705033746125189</v>
      </c>
      <c r="K32" s="19">
        <v>24</v>
      </c>
      <c r="L32" s="19">
        <v>1.2443190633425125</v>
      </c>
      <c r="M32" s="19">
        <v>23.801496237642894</v>
      </c>
      <c r="N32" s="19">
        <v>23</v>
      </c>
      <c r="O32" s="19">
        <v>-3.3674195506049736</v>
      </c>
      <c r="P32" s="19">
        <v>25.216574814124467</v>
      </c>
      <c r="Q32" s="19">
        <v>23</v>
      </c>
      <c r="R32" s="19">
        <v>-8.7901502502350368</v>
      </c>
      <c r="S32" s="19">
        <v>25.758482134056727</v>
      </c>
      <c r="T32" s="19">
        <v>24</v>
      </c>
      <c r="U32" s="19">
        <v>-6.8268080584288002</v>
      </c>
      <c r="V32" s="22">
        <v>26.195864893840337</v>
      </c>
      <c r="W32" s="19">
        <v>23</v>
      </c>
      <c r="X32" s="19">
        <v>-12.19988309907572</v>
      </c>
      <c r="Y32" s="19">
        <v>29.370973146473638</v>
      </c>
      <c r="Z32" s="19">
        <v>30</v>
      </c>
      <c r="AA32" s="19">
        <v>2.1416616003473647</v>
      </c>
      <c r="AB32" s="19">
        <v>33.106522290608339</v>
      </c>
      <c r="AC32" s="19">
        <v>31</v>
      </c>
      <c r="AD32" s="19">
        <v>-6.3628618920384685</v>
      </c>
      <c r="AE32" s="19">
        <v>37.576643502178001</v>
      </c>
      <c r="AF32" s="19">
        <v>37</v>
      </c>
      <c r="AG32" s="19">
        <v>-1.5345795910286082</v>
      </c>
      <c r="AH32" s="19">
        <v>32.54022262877168</v>
      </c>
      <c r="AI32" s="19">
        <v>40</v>
      </c>
      <c r="AJ32" s="19">
        <v>22.9247889798777</v>
      </c>
      <c r="AK32" s="19">
        <v>38.173610398071069</v>
      </c>
      <c r="AL32" s="19">
        <v>40</v>
      </c>
      <c r="AM32" s="19">
        <v>4.7844298270022128</v>
      </c>
      <c r="AN32" s="19">
        <v>39.736020620840989</v>
      </c>
      <c r="AO32" s="19">
        <v>39</v>
      </c>
      <c r="AP32" s="19">
        <v>-1.8522756162829164</v>
      </c>
      <c r="AQ32" s="19">
        <v>34.554131397745707</v>
      </c>
      <c r="AR32" s="19">
        <v>37</v>
      </c>
      <c r="AS32" s="19">
        <v>7.0783680657470107</v>
      </c>
      <c r="AT32" s="19">
        <v>33.565612712112006</v>
      </c>
      <c r="AU32" s="19">
        <v>35</v>
      </c>
      <c r="AV32" s="19">
        <v>4.2733832991238705</v>
      </c>
      <c r="AW32" s="19">
        <v>18.205535669353331</v>
      </c>
      <c r="AX32" s="19">
        <v>36</v>
      </c>
      <c r="AY32" s="19">
        <v>97.742053042698174</v>
      </c>
      <c r="AZ32" s="19">
        <v>33.548787122043642</v>
      </c>
      <c r="BA32" s="19">
        <v>37</v>
      </c>
      <c r="BB32" s="19">
        <v>10.287146493259353</v>
      </c>
      <c r="BC32" s="19">
        <v>33.359367036927111</v>
      </c>
      <c r="BD32" s="19">
        <v>37</v>
      </c>
      <c r="BE32" s="19">
        <v>10.913375421790512</v>
      </c>
      <c r="BF32" s="19">
        <v>29.329144949050217</v>
      </c>
      <c r="BG32" s="19">
        <v>31</v>
      </c>
      <c r="BH32" s="19">
        <v>5.6969102026409093</v>
      </c>
      <c r="BI32" s="19">
        <v>29.915454500260857</v>
      </c>
      <c r="BJ32" s="19">
        <v>17</v>
      </c>
      <c r="BK32" s="19">
        <v>-43.173184950769297</v>
      </c>
      <c r="BL32" s="19">
        <v>28.108861489415855</v>
      </c>
      <c r="BM32" s="19">
        <v>31</v>
      </c>
      <c r="BN32" s="19">
        <v>10.285505557287612</v>
      </c>
      <c r="BO32" s="19">
        <v>27.873703135850548</v>
      </c>
      <c r="BP32" s="19">
        <v>30</v>
      </c>
      <c r="BQ32" s="19">
        <v>7.6283257154111537</v>
      </c>
      <c r="BR32" s="19">
        <v>25.804794986306202</v>
      </c>
      <c r="BS32" s="19">
        <v>30</v>
      </c>
      <c r="BT32" s="19">
        <v>16.257463064209819</v>
      </c>
      <c r="BU32" s="19">
        <v>23.960541912037225</v>
      </c>
      <c r="BV32" s="19">
        <v>27</v>
      </c>
      <c r="BW32" s="19">
        <v>12.685264378080785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38.900796271350337</v>
      </c>
      <c r="E33" s="19">
        <v>42</v>
      </c>
      <c r="F33" s="19">
        <v>7.9669416199898313</v>
      </c>
      <c r="G33" s="19">
        <v>38.422834426798211</v>
      </c>
      <c r="H33" s="19">
        <v>42</v>
      </c>
      <c r="I33" s="19">
        <v>9.3099991881569153</v>
      </c>
      <c r="J33" s="19">
        <v>36.03165129411029</v>
      </c>
      <c r="K33" s="19">
        <v>40</v>
      </c>
      <c r="L33" s="19">
        <v>11.013507744893095</v>
      </c>
      <c r="M33" s="19">
        <v>36.178274281217199</v>
      </c>
      <c r="N33" s="19">
        <v>39</v>
      </c>
      <c r="O33" s="19">
        <v>7.799503361739303</v>
      </c>
      <c r="P33" s="19">
        <v>40.346519702599146</v>
      </c>
      <c r="Q33" s="19">
        <v>43</v>
      </c>
      <c r="R33" s="19">
        <v>6.5767266097797163</v>
      </c>
      <c r="S33" s="19">
        <v>44.581988308944332</v>
      </c>
      <c r="T33" s="19">
        <v>45</v>
      </c>
      <c r="U33" s="19">
        <v>0.93762460336880815</v>
      </c>
      <c r="V33" s="22">
        <v>49.481078132809529</v>
      </c>
      <c r="W33" s="19">
        <v>48</v>
      </c>
      <c r="X33" s="19">
        <v>-2.9932212245542544</v>
      </c>
      <c r="Y33" s="19">
        <v>57.794495546286839</v>
      </c>
      <c r="Z33" s="19">
        <v>61</v>
      </c>
      <c r="AA33" s="19">
        <v>5.5463836536922706</v>
      </c>
      <c r="AB33" s="19">
        <v>61.483541396844068</v>
      </c>
      <c r="AC33" s="19">
        <v>54</v>
      </c>
      <c r="AD33" s="19">
        <v>-12.171617357792918</v>
      </c>
      <c r="AE33" s="19">
        <v>61.309260450921997</v>
      </c>
      <c r="AF33" s="19">
        <v>58</v>
      </c>
      <c r="AG33" s="19">
        <v>-5.3976518825749924</v>
      </c>
      <c r="AH33" s="19">
        <v>62.209249143239973</v>
      </c>
      <c r="AI33" s="19">
        <v>60</v>
      </c>
      <c r="AJ33" s="19">
        <v>-3.5513194157882593</v>
      </c>
      <c r="AK33" s="19">
        <v>50.580033777444164</v>
      </c>
      <c r="AL33" s="19">
        <v>47</v>
      </c>
      <c r="AM33" s="19">
        <v>-7.0779584552999193</v>
      </c>
      <c r="AN33" s="19">
        <v>45.551048028768946</v>
      </c>
      <c r="AO33" s="19">
        <v>50</v>
      </c>
      <c r="AP33" s="19">
        <v>9.7669585306164688</v>
      </c>
      <c r="AQ33" s="19">
        <v>44.82698127275119</v>
      </c>
      <c r="AR33" s="19">
        <v>47</v>
      </c>
      <c r="AS33" s="19">
        <v>4.8475687310439399</v>
      </c>
      <c r="AT33" s="19">
        <v>33.565612712112006</v>
      </c>
      <c r="AU33" s="19">
        <v>50</v>
      </c>
      <c r="AV33" s="19">
        <v>48.961976141605525</v>
      </c>
      <c r="AW33" s="19">
        <v>46.424115956850997</v>
      </c>
      <c r="AX33" s="19">
        <v>46</v>
      </c>
      <c r="AY33" s="19">
        <v>-0.91356819211203222</v>
      </c>
      <c r="AZ33" s="19">
        <v>40.4305896086167</v>
      </c>
      <c r="BA33" s="19">
        <v>51</v>
      </c>
      <c r="BB33" s="19">
        <v>26.142112924147693</v>
      </c>
      <c r="BC33" s="19">
        <v>47.405416315633261</v>
      </c>
      <c r="BD33" s="19">
        <v>58</v>
      </c>
      <c r="BE33" s="19">
        <v>22.348888603416565</v>
      </c>
      <c r="BF33" s="19">
        <v>48.306826974906244</v>
      </c>
      <c r="BG33" s="19">
        <v>47</v>
      </c>
      <c r="BH33" s="19">
        <v>-2.7052635346658063</v>
      </c>
      <c r="BI33" s="19">
        <v>48.197121139309154</v>
      </c>
      <c r="BJ33" s="19">
        <v>59</v>
      </c>
      <c r="BK33" s="19">
        <v>22.413950471162295</v>
      </c>
      <c r="BL33" s="19">
        <v>47.123679555785401</v>
      </c>
      <c r="BM33" s="19">
        <v>57</v>
      </c>
      <c r="BN33" s="19">
        <v>20.95829641767029</v>
      </c>
      <c r="BO33" s="19">
        <v>45.611514222300897</v>
      </c>
      <c r="BP33" s="19">
        <v>56</v>
      </c>
      <c r="BQ33" s="19">
        <v>22.776016001283832</v>
      </c>
      <c r="BR33" s="19">
        <v>40.427512145213051</v>
      </c>
      <c r="BS33" s="19">
        <v>51</v>
      </c>
      <c r="BT33" s="19">
        <v>26.151715239887245</v>
      </c>
      <c r="BU33" s="19">
        <v>35.08507922834022</v>
      </c>
      <c r="BV33" s="19">
        <v>48</v>
      </c>
      <c r="BW33" s="19">
        <v>36.810293879079119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17.50535832210765</v>
      </c>
      <c r="E34" s="19">
        <v>28</v>
      </c>
      <c r="F34" s="19">
        <v>59.951024622207171</v>
      </c>
      <c r="G34" s="19">
        <v>15.369133770719284</v>
      </c>
      <c r="H34" s="19">
        <v>27</v>
      </c>
      <c r="I34" s="19">
        <v>75.676784409537916</v>
      </c>
      <c r="J34" s="19">
        <v>15.171221597520121</v>
      </c>
      <c r="K34" s="19">
        <v>27</v>
      </c>
      <c r="L34" s="19">
        <v>77.968529603531749</v>
      </c>
      <c r="M34" s="19">
        <v>14.280897742585736</v>
      </c>
      <c r="N34" s="19">
        <v>27</v>
      </c>
      <c r="O34" s="19">
        <v>89.063744357512007</v>
      </c>
      <c r="P34" s="19">
        <v>15.129944888474681</v>
      </c>
      <c r="Q34" s="19">
        <v>26</v>
      </c>
      <c r="R34" s="19">
        <v>71.84464445607891</v>
      </c>
      <c r="S34" s="19">
        <v>16.84208447226786</v>
      </c>
      <c r="T34" s="19">
        <v>28</v>
      </c>
      <c r="U34" s="19">
        <v>66.25020522907802</v>
      </c>
      <c r="V34" s="22">
        <v>14.553258274355743</v>
      </c>
      <c r="W34" s="19">
        <v>28</v>
      </c>
      <c r="X34" s="19">
        <v>92.396777904634078</v>
      </c>
      <c r="Y34" s="19">
        <v>18.001564186548357</v>
      </c>
      <c r="Z34" s="19">
        <v>33</v>
      </c>
      <c r="AA34" s="19">
        <v>83.317403187991872</v>
      </c>
      <c r="AB34" s="19">
        <v>19.863913374365005</v>
      </c>
      <c r="AC34" s="19">
        <v>35</v>
      </c>
      <c r="AD34" s="19">
        <v>76.198915794551255</v>
      </c>
      <c r="AE34" s="19">
        <v>18.788321751089001</v>
      </c>
      <c r="AF34" s="19">
        <v>39</v>
      </c>
      <c r="AG34" s="19">
        <v>107.57575113242616</v>
      </c>
      <c r="AH34" s="19">
        <v>22.969568914427068</v>
      </c>
      <c r="AI34" s="19">
        <v>36</v>
      </c>
      <c r="AJ34" s="19">
        <v>56.729105949344074</v>
      </c>
      <c r="AK34" s="19">
        <v>19.086805199035535</v>
      </c>
      <c r="AL34" s="19">
        <v>38</v>
      </c>
      <c r="AM34" s="19">
        <v>99.090416671304212</v>
      </c>
      <c r="AN34" s="19">
        <v>19.383424693093168</v>
      </c>
      <c r="AO34" s="19">
        <v>33</v>
      </c>
      <c r="AP34" s="19">
        <v>70.248552680986137</v>
      </c>
      <c r="AQ34" s="19">
        <v>18.67790886364633</v>
      </c>
      <c r="AR34" s="19">
        <v>37</v>
      </c>
      <c r="AS34" s="19">
        <v>98.094980921631944</v>
      </c>
      <c r="AT34" s="19">
        <v>19.957931882877411</v>
      </c>
      <c r="AU34" s="19">
        <v>32</v>
      </c>
      <c r="AV34" s="19">
        <v>60.337254319691759</v>
      </c>
      <c r="AW34" s="19">
        <v>20.936366019756331</v>
      </c>
      <c r="AX34" s="19">
        <v>36</v>
      </c>
      <c r="AY34" s="19">
        <v>71.949611341476668</v>
      </c>
      <c r="AZ34" s="19">
        <v>19.785182148897533</v>
      </c>
      <c r="BA34" s="19">
        <v>38</v>
      </c>
      <c r="BB34" s="19">
        <v>92.06292726558209</v>
      </c>
      <c r="BC34" s="19">
        <v>20.191195838140093</v>
      </c>
      <c r="BD34" s="19">
        <v>28</v>
      </c>
      <c r="BE34" s="19">
        <v>38.674302525011875</v>
      </c>
      <c r="BF34" s="19">
        <v>12.939328653992744</v>
      </c>
      <c r="BG34" s="19">
        <v>31</v>
      </c>
      <c r="BH34" s="19">
        <v>139.57966312598603</v>
      </c>
      <c r="BI34" s="19">
        <v>14.126742402900959</v>
      </c>
      <c r="BJ34" s="19">
        <v>35</v>
      </c>
      <c r="BK34" s="19">
        <v>147.75704831152487</v>
      </c>
      <c r="BL34" s="19">
        <v>14.054430744707927</v>
      </c>
      <c r="BM34" s="19">
        <v>34</v>
      </c>
      <c r="BN34" s="19">
        <v>141.91659283534054</v>
      </c>
      <c r="BO34" s="19">
        <v>13.514522732533598</v>
      </c>
      <c r="BP34" s="19">
        <v>32</v>
      </c>
      <c r="BQ34" s="19">
        <v>136.78231657390455</v>
      </c>
      <c r="BR34" s="19">
        <v>12.902397493153101</v>
      </c>
      <c r="BS34" s="19">
        <v>32</v>
      </c>
      <c r="BT34" s="19">
        <v>148.01592120364759</v>
      </c>
      <c r="BU34" s="19">
        <v>12.836004595734227</v>
      </c>
      <c r="BV34" s="19">
        <v>30</v>
      </c>
      <c r="BW34" s="19">
        <v>133.71758537676016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59.323714313809262</v>
      </c>
      <c r="E35" s="19">
        <v>55</v>
      </c>
      <c r="F35" s="19">
        <v>-7.2883405292827312</v>
      </c>
      <c r="G35" s="19">
        <v>58.594822500867274</v>
      </c>
      <c r="H35" s="19">
        <v>55</v>
      </c>
      <c r="I35" s="19">
        <v>-6.1350514387411375</v>
      </c>
      <c r="J35" s="19">
        <v>58.788483690390464</v>
      </c>
      <c r="K35" s="19">
        <v>53</v>
      </c>
      <c r="L35" s="19">
        <v>-9.8462884684618022</v>
      </c>
      <c r="M35" s="19">
        <v>62.83595006737724</v>
      </c>
      <c r="N35" s="19">
        <v>51</v>
      </c>
      <c r="O35" s="19">
        <v>-18.836271361674136</v>
      </c>
      <c r="P35" s="19">
        <v>64.55443152415863</v>
      </c>
      <c r="Q35" s="19">
        <v>51</v>
      </c>
      <c r="R35" s="19">
        <v>-20.996903239843519</v>
      </c>
      <c r="S35" s="19">
        <v>66.37762703776157</v>
      </c>
      <c r="T35" s="19">
        <v>51</v>
      </c>
      <c r="U35" s="19">
        <v>-23.166882764599873</v>
      </c>
      <c r="V35" s="22">
        <v>59.183250315713359</v>
      </c>
      <c r="W35" s="19">
        <v>54</v>
      </c>
      <c r="X35" s="19">
        <v>-8.7579683239147617</v>
      </c>
      <c r="Y35" s="19">
        <v>66.321552266230796</v>
      </c>
      <c r="Z35" s="19">
        <v>62</v>
      </c>
      <c r="AA35" s="19">
        <v>-6.5160601924439838</v>
      </c>
      <c r="AB35" s="19">
        <v>67.158945218091205</v>
      </c>
      <c r="AC35" s="19">
        <v>61</v>
      </c>
      <c r="AD35" s="19">
        <v>-9.1706997453439971</v>
      </c>
      <c r="AE35" s="19">
        <v>70.208991806700993</v>
      </c>
      <c r="AF35" s="19">
        <v>72</v>
      </c>
      <c r="AG35" s="19">
        <v>2.5509669733329892</v>
      </c>
      <c r="AH35" s="19">
        <v>75.608164343322429</v>
      </c>
      <c r="AI35" s="19">
        <v>80</v>
      </c>
      <c r="AJ35" s="19">
        <v>5.8086791219200524</v>
      </c>
      <c r="AK35" s="19">
        <v>72.529859756335028</v>
      </c>
      <c r="AL35" s="19">
        <v>69</v>
      </c>
      <c r="AM35" s="19">
        <v>-4.8667676570637752</v>
      </c>
      <c r="AN35" s="19">
        <v>77.533698772372674</v>
      </c>
      <c r="AO35" s="19">
        <v>78</v>
      </c>
      <c r="AP35" s="19">
        <v>0.60141749330999539</v>
      </c>
      <c r="AQ35" s="19">
        <v>71.909949125038366</v>
      </c>
      <c r="AR35" s="19">
        <v>79</v>
      </c>
      <c r="AS35" s="19">
        <v>9.8596243791430318</v>
      </c>
      <c r="AT35" s="19">
        <v>73.481476477866835</v>
      </c>
      <c r="AU35" s="19">
        <v>75</v>
      </c>
      <c r="AV35" s="19">
        <v>2.066539208137109</v>
      </c>
      <c r="AW35" s="19">
        <v>72.822142677413325</v>
      </c>
      <c r="AX35" s="19">
        <v>79</v>
      </c>
      <c r="AY35" s="19">
        <v>8.4834874331469141</v>
      </c>
      <c r="AZ35" s="19">
        <v>67.097574244087284</v>
      </c>
      <c r="BA35" s="19">
        <v>81</v>
      </c>
      <c r="BB35" s="19">
        <v>20.719714404783886</v>
      </c>
      <c r="BC35" s="19">
        <v>64.085099834096823</v>
      </c>
      <c r="BD35" s="19">
        <v>76</v>
      </c>
      <c r="BE35" s="19">
        <v>18.592309595753786</v>
      </c>
      <c r="BF35" s="19">
        <v>37.955364051712053</v>
      </c>
      <c r="BG35" s="19">
        <v>71</v>
      </c>
      <c r="BH35" s="19">
        <v>87.061833745729558</v>
      </c>
      <c r="BI35" s="19">
        <v>58.999924153292241</v>
      </c>
      <c r="BJ35" s="19">
        <v>69</v>
      </c>
      <c r="BK35" s="19">
        <v>16.949302885077941</v>
      </c>
      <c r="BL35" s="19">
        <v>65.311766401878018</v>
      </c>
      <c r="BM35" s="19">
        <v>61</v>
      </c>
      <c r="BN35" s="19">
        <v>-6.601821753444467</v>
      </c>
      <c r="BO35" s="19">
        <v>54.058090930134391</v>
      </c>
      <c r="BP35" s="19">
        <v>60</v>
      </c>
      <c r="BQ35" s="19">
        <v>10.991710894017762</v>
      </c>
      <c r="BR35" s="19">
        <v>53.329909638366146</v>
      </c>
      <c r="BS35" s="19">
        <v>55</v>
      </c>
      <c r="BT35" s="19">
        <v>3.1316204601861379</v>
      </c>
      <c r="BU35" s="19">
        <v>50.488284743221293</v>
      </c>
      <c r="BV35" s="19">
        <v>56</v>
      </c>
      <c r="BW35" s="19">
        <v>10.916820178801432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44.735915712052886</v>
      </c>
      <c r="E36" s="19">
        <v>40</v>
      </c>
      <c r="F36" s="19">
        <v>-10.586383751561213</v>
      </c>
      <c r="G36" s="19">
        <v>39.383405287468165</v>
      </c>
      <c r="H36" s="19">
        <v>37</v>
      </c>
      <c r="I36" s="19">
        <v>-6.0518009300393496</v>
      </c>
      <c r="J36" s="19">
        <v>39.824456693490319</v>
      </c>
      <c r="K36" s="19">
        <v>37</v>
      </c>
      <c r="L36" s="19">
        <v>-7.0922667325477988</v>
      </c>
      <c r="M36" s="19">
        <v>38.08239398022863</v>
      </c>
      <c r="N36" s="19">
        <v>35</v>
      </c>
      <c r="O36" s="19">
        <v>-8.094013159542774</v>
      </c>
      <c r="P36" s="19">
        <v>39.337856710034167</v>
      </c>
      <c r="Q36" s="19">
        <v>35</v>
      </c>
      <c r="R36" s="19">
        <v>-11.027181124811209</v>
      </c>
      <c r="S36" s="19">
        <v>40.619144903704836</v>
      </c>
      <c r="T36" s="19">
        <v>38</v>
      </c>
      <c r="U36" s="19">
        <v>-6.4480552456581766</v>
      </c>
      <c r="V36" s="22">
        <v>47.540643696228763</v>
      </c>
      <c r="W36" s="19">
        <v>42</v>
      </c>
      <c r="X36" s="19">
        <v>-11.654540758076196</v>
      </c>
      <c r="Y36" s="19">
        <v>55.899594052965959</v>
      </c>
      <c r="Z36" s="19">
        <v>52</v>
      </c>
      <c r="AA36" s="19">
        <v>-6.9760686442034219</v>
      </c>
      <c r="AB36" s="19">
        <v>62.429442033718587</v>
      </c>
      <c r="AC36" s="19">
        <v>58</v>
      </c>
      <c r="AD36" s="19">
        <v>-7.0951171265093382</v>
      </c>
      <c r="AE36" s="19">
        <v>68.231273727638992</v>
      </c>
      <c r="AF36" s="19">
        <v>59</v>
      </c>
      <c r="AG36" s="19">
        <v>-13.529387952638508</v>
      </c>
      <c r="AH36" s="19">
        <v>63.16631451467444</v>
      </c>
      <c r="AI36" s="19">
        <v>63</v>
      </c>
      <c r="AJ36" s="19">
        <v>-0.26329621405377795</v>
      </c>
      <c r="AK36" s="19">
        <v>63.940797416769044</v>
      </c>
      <c r="AL36" s="19">
        <v>59</v>
      </c>
      <c r="AM36" s="19">
        <v>-7.7271438836846214</v>
      </c>
      <c r="AN36" s="19">
        <v>56.211931609970186</v>
      </c>
      <c r="AO36" s="19">
        <v>55</v>
      </c>
      <c r="AP36" s="19">
        <v>-2.1560042063297971</v>
      </c>
      <c r="AQ36" s="19">
        <v>52.298144818209721</v>
      </c>
      <c r="AR36" s="19">
        <v>55</v>
      </c>
      <c r="AS36" s="19">
        <v>5.1662543502872369</v>
      </c>
      <c r="AT36" s="19">
        <v>54.430723316938391</v>
      </c>
      <c r="AU36" s="19">
        <v>52</v>
      </c>
      <c r="AV36" s="19">
        <v>-4.4657193011836567</v>
      </c>
      <c r="AW36" s="19">
        <v>53.706330224592328</v>
      </c>
      <c r="AX36" s="19">
        <v>56</v>
      </c>
      <c r="AY36" s="19">
        <v>4.2707624330611811</v>
      </c>
      <c r="AZ36" s="19">
        <v>51.613518649297916</v>
      </c>
      <c r="BA36" s="19">
        <v>54</v>
      </c>
      <c r="BB36" s="19">
        <v>4.6237524841460242</v>
      </c>
      <c r="BC36" s="19">
        <v>57.939953274662876</v>
      </c>
      <c r="BD36" s="19">
        <v>46</v>
      </c>
      <c r="BE36" s="19">
        <v>-20.607461000290819</v>
      </c>
      <c r="BF36" s="19">
        <v>55.207802257035709</v>
      </c>
      <c r="BG36" s="19">
        <v>52</v>
      </c>
      <c r="BH36" s="19">
        <v>-5.8104146984530711</v>
      </c>
      <c r="BI36" s="19">
        <v>34.070378736408195</v>
      </c>
      <c r="BJ36" s="19">
        <v>60</v>
      </c>
      <c r="BK36" s="19">
        <v>76.106055245822574</v>
      </c>
      <c r="BL36" s="19">
        <v>46.296948335508468</v>
      </c>
      <c r="BM36" s="19">
        <v>56</v>
      </c>
      <c r="BN36" s="19">
        <v>20.958296417670283</v>
      </c>
      <c r="BO36" s="19">
        <v>44.766856551517542</v>
      </c>
      <c r="BP36" s="19">
        <v>53</v>
      </c>
      <c r="BQ36" s="19">
        <v>18.39115828695228</v>
      </c>
      <c r="BR36" s="19">
        <v>41.287671978089925</v>
      </c>
      <c r="BS36" s="19">
        <v>49</v>
      </c>
      <c r="BT36" s="19">
        <v>18.679493544714184</v>
      </c>
      <c r="BU36" s="19">
        <v>38.508013787202685</v>
      </c>
      <c r="BV36" s="19">
        <v>46</v>
      </c>
      <c r="BW36" s="19">
        <v>19.455654748121848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0.5</v>
      </c>
      <c r="F37" s="19">
        <v>0</v>
      </c>
      <c r="G37" s="32">
        <v>0.5</v>
      </c>
      <c r="H37" s="32">
        <v>0.5</v>
      </c>
      <c r="I37" s="19">
        <v>0</v>
      </c>
      <c r="J37" s="32">
        <v>0.5</v>
      </c>
      <c r="K37" s="32">
        <v>0.5</v>
      </c>
      <c r="L37" s="19">
        <v>0</v>
      </c>
      <c r="M37" s="32">
        <v>0.5</v>
      </c>
      <c r="N37" s="19">
        <v>0.5</v>
      </c>
      <c r="O37" s="19">
        <v>0</v>
      </c>
      <c r="P37" s="32">
        <v>0.5</v>
      </c>
      <c r="Q37" s="32">
        <v>0.5</v>
      </c>
      <c r="R37" s="19">
        <v>0</v>
      </c>
      <c r="S37" s="32">
        <v>0.5</v>
      </c>
      <c r="T37" s="32">
        <v>0.5</v>
      </c>
      <c r="U37" s="19">
        <v>0</v>
      </c>
      <c r="V37" s="33">
        <v>0.5</v>
      </c>
      <c r="W37" s="32">
        <v>0.5</v>
      </c>
      <c r="X37" s="19">
        <v>0</v>
      </c>
      <c r="Y37" s="32">
        <v>0.5</v>
      </c>
      <c r="Z37" s="32">
        <v>0.3</v>
      </c>
      <c r="AA37" s="19">
        <v>-40</v>
      </c>
      <c r="AB37" s="32">
        <v>2</v>
      </c>
      <c r="AC37" s="32">
        <v>0.3</v>
      </c>
      <c r="AD37" s="19">
        <v>-85</v>
      </c>
      <c r="AE37" s="32">
        <v>2</v>
      </c>
      <c r="AF37" s="32">
        <v>1</v>
      </c>
      <c r="AG37" s="19">
        <v>-50</v>
      </c>
      <c r="AH37" s="32">
        <v>2</v>
      </c>
      <c r="AI37" s="32">
        <v>1</v>
      </c>
      <c r="AJ37" s="19">
        <v>-50</v>
      </c>
      <c r="AK37" s="32">
        <v>2</v>
      </c>
      <c r="AL37" s="32">
        <v>1</v>
      </c>
      <c r="AM37" s="19">
        <v>-50</v>
      </c>
      <c r="AN37" s="32">
        <v>2</v>
      </c>
      <c r="AO37" s="32">
        <v>1</v>
      </c>
      <c r="AP37" s="19">
        <v>-50</v>
      </c>
      <c r="AQ37" s="32">
        <v>1</v>
      </c>
      <c r="AR37" s="32">
        <v>1</v>
      </c>
      <c r="AS37" s="19">
        <v>0</v>
      </c>
      <c r="AT37" s="32">
        <v>1</v>
      </c>
      <c r="AU37" s="32">
        <v>1</v>
      </c>
      <c r="AV37" s="19">
        <v>0</v>
      </c>
      <c r="AW37" s="32">
        <v>0.5</v>
      </c>
      <c r="AX37" s="32">
        <v>0.5</v>
      </c>
      <c r="AY37" s="19">
        <v>0</v>
      </c>
      <c r="AZ37" s="32">
        <v>0.5</v>
      </c>
      <c r="BA37" s="32">
        <v>0.5</v>
      </c>
      <c r="BB37" s="19">
        <v>0</v>
      </c>
      <c r="BC37" s="32">
        <v>0.6</v>
      </c>
      <c r="BD37" s="32">
        <v>0.5</v>
      </c>
      <c r="BE37" s="19">
        <v>-16.666666666666664</v>
      </c>
      <c r="BF37" s="32">
        <v>2</v>
      </c>
      <c r="BG37" s="32">
        <v>0.5</v>
      </c>
      <c r="BH37" s="19">
        <v>-75</v>
      </c>
      <c r="BI37" s="32">
        <v>2</v>
      </c>
      <c r="BJ37" s="32">
        <v>0.1</v>
      </c>
      <c r="BK37" s="19">
        <v>-95</v>
      </c>
      <c r="BL37" s="32">
        <v>0.6</v>
      </c>
      <c r="BM37" s="32">
        <v>0.1</v>
      </c>
      <c r="BN37" s="19">
        <v>-83.333333333333343</v>
      </c>
      <c r="BO37" s="32">
        <v>0.5</v>
      </c>
      <c r="BP37" s="32">
        <v>0.9</v>
      </c>
      <c r="BQ37" s="19">
        <v>80</v>
      </c>
      <c r="BR37" s="32">
        <v>0.6</v>
      </c>
      <c r="BS37" s="32">
        <v>0.3</v>
      </c>
      <c r="BT37" s="19">
        <v>-50</v>
      </c>
      <c r="BU37" s="32">
        <v>0.6</v>
      </c>
      <c r="BV37" s="32">
        <v>0.3</v>
      </c>
      <c r="BW37" s="19">
        <v>-50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23.340477762810202</v>
      </c>
      <c r="E38" s="32">
        <v>2.9</v>
      </c>
      <c r="F38" s="19">
        <v>-87.57523290881069</v>
      </c>
      <c r="G38" s="32">
        <v>25.935413238088792</v>
      </c>
      <c r="H38" s="32">
        <v>4.2</v>
      </c>
      <c r="I38" s="19">
        <v>-83.805926046198977</v>
      </c>
      <c r="J38" s="32">
        <v>26.54963779566021</v>
      </c>
      <c r="K38" s="32">
        <v>3.8</v>
      </c>
      <c r="L38" s="19">
        <v>-85.687187037176287</v>
      </c>
      <c r="M38" s="32">
        <v>25.705615936654326</v>
      </c>
      <c r="N38" s="19">
        <v>4.2</v>
      </c>
      <c r="O38" s="19">
        <v>-83.661157895029831</v>
      </c>
      <c r="P38" s="32">
        <v>28.242563791819403</v>
      </c>
      <c r="Q38" s="32">
        <v>4.0999999999999996</v>
      </c>
      <c r="R38" s="19">
        <v>-85.482904348833998</v>
      </c>
      <c r="S38" s="32">
        <v>22.786349580127105</v>
      </c>
      <c r="T38" s="32">
        <v>3.8</v>
      </c>
      <c r="U38" s="19">
        <v>-83.323348978573847</v>
      </c>
      <c r="V38" s="33">
        <v>19.404344365807656</v>
      </c>
      <c r="W38" s="32">
        <v>2.9</v>
      </c>
      <c r="X38" s="19">
        <v>-85.054893144907894</v>
      </c>
      <c r="Y38" s="32">
        <v>19.896465679869237</v>
      </c>
      <c r="Z38" s="32">
        <v>4.4000000000000004</v>
      </c>
      <c r="AA38" s="19">
        <v>-77.885519615416854</v>
      </c>
      <c r="AB38" s="32">
        <v>24.593416558737626</v>
      </c>
      <c r="AC38" s="32">
        <v>4.0999999999999996</v>
      </c>
      <c r="AD38" s="19">
        <v>-83.328871813284778</v>
      </c>
      <c r="AE38" s="32">
        <v>20.766039830150998</v>
      </c>
      <c r="AF38" s="32">
        <v>4</v>
      </c>
      <c r="AG38" s="19">
        <v>-80.73778133569671</v>
      </c>
      <c r="AH38" s="32">
        <v>23.926634285861528</v>
      </c>
      <c r="AI38" s="32">
        <v>6</v>
      </c>
      <c r="AJ38" s="19">
        <v>-74.923343048104954</v>
      </c>
      <c r="AK38" s="32">
        <v>36.264929878167514</v>
      </c>
      <c r="AL38" s="32">
        <v>7</v>
      </c>
      <c r="AM38" s="19">
        <v>-80.697605031868008</v>
      </c>
      <c r="AN38" s="32">
        <v>35.859335682222358</v>
      </c>
      <c r="AO38" s="32">
        <v>7</v>
      </c>
      <c r="AP38" s="19">
        <v>-80.47928142887956</v>
      </c>
      <c r="AQ38" s="32">
        <v>35.488026840928022</v>
      </c>
      <c r="AR38" s="32">
        <v>8</v>
      </c>
      <c r="AS38" s="19">
        <v>-77.457185670369043</v>
      </c>
      <c r="AT38" s="32">
        <v>34.47279143406098</v>
      </c>
      <c r="AU38" s="32">
        <v>9</v>
      </c>
      <c r="AV38" s="19">
        <v>-73.892453655181768</v>
      </c>
      <c r="AW38" s="32">
        <v>34.590517771771331</v>
      </c>
      <c r="AX38" s="32">
        <v>12</v>
      </c>
      <c r="AY38" s="19">
        <v>-65.308411746895061</v>
      </c>
      <c r="AZ38" s="32">
        <v>34.409012432865275</v>
      </c>
      <c r="BA38" s="32">
        <v>12</v>
      </c>
      <c r="BB38" s="19">
        <v>-65.125415838617997</v>
      </c>
      <c r="BC38" s="32">
        <v>32.481488957007976</v>
      </c>
      <c r="BD38" s="32">
        <v>9.1999999999999993</v>
      </c>
      <c r="BE38" s="19">
        <v>-71.676175275779428</v>
      </c>
      <c r="BF38" s="32">
        <v>27.603901128517855</v>
      </c>
      <c r="BG38" s="32">
        <v>8.8000000000000007</v>
      </c>
      <c r="BH38" s="19">
        <v>-68.120448051784109</v>
      </c>
      <c r="BI38" s="32">
        <v>19.943636333507236</v>
      </c>
      <c r="BJ38" s="32">
        <v>4.9000000000000004</v>
      </c>
      <c r="BK38" s="19">
        <v>-75.430759375773775</v>
      </c>
      <c r="BL38" s="32">
        <v>13.227699524430991</v>
      </c>
      <c r="BM38" s="32">
        <v>4.7</v>
      </c>
      <c r="BN38" s="19">
        <v>-64.468500427309351</v>
      </c>
      <c r="BO38" s="32">
        <v>14.359180403316948</v>
      </c>
      <c r="BP38" s="32">
        <v>3.7</v>
      </c>
      <c r="BQ38" s="19">
        <v>-74.232512608133931</v>
      </c>
      <c r="BR38" s="32">
        <v>18.063356490414343</v>
      </c>
      <c r="BS38" s="32">
        <v>2.8</v>
      </c>
      <c r="BT38" s="19">
        <v>-84.499004924772024</v>
      </c>
      <c r="BU38" s="32">
        <v>17.970406434027918</v>
      </c>
      <c r="BV38" s="32">
        <v>1.9</v>
      </c>
      <c r="BW38" s="19">
        <v>-89.427061613908478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</v>
      </c>
      <c r="E39" s="32">
        <v>5.0999999999999996</v>
      </c>
      <c r="F39" s="19">
        <v>1.9999999999999927</v>
      </c>
      <c r="G39" s="32">
        <v>5</v>
      </c>
      <c r="H39" s="32">
        <v>5</v>
      </c>
      <c r="I39" s="19">
        <v>0</v>
      </c>
      <c r="J39" s="32">
        <v>5</v>
      </c>
      <c r="K39" s="32">
        <v>5.0999999999999996</v>
      </c>
      <c r="L39" s="19">
        <v>1.9999999999999927</v>
      </c>
      <c r="M39" s="32">
        <v>5</v>
      </c>
      <c r="N39" s="19">
        <v>4.9000000000000004</v>
      </c>
      <c r="O39" s="19">
        <v>-1.9999999999999927</v>
      </c>
      <c r="P39" s="32">
        <v>5</v>
      </c>
      <c r="Q39" s="32">
        <v>5</v>
      </c>
      <c r="R39" s="19">
        <v>0</v>
      </c>
      <c r="S39" s="32">
        <v>5</v>
      </c>
      <c r="T39" s="32">
        <v>5</v>
      </c>
      <c r="U39" s="19">
        <v>0</v>
      </c>
      <c r="V39" s="33">
        <v>5</v>
      </c>
      <c r="W39" s="32">
        <v>4.8</v>
      </c>
      <c r="X39" s="19">
        <v>-4.0000000000000036</v>
      </c>
      <c r="Y39" s="32">
        <v>5</v>
      </c>
      <c r="Z39" s="32">
        <v>5</v>
      </c>
      <c r="AA39" s="19">
        <v>0</v>
      </c>
      <c r="AB39" s="32">
        <v>6</v>
      </c>
      <c r="AC39" s="32">
        <v>5.6</v>
      </c>
      <c r="AD39" s="19">
        <v>-6.6666666666666723</v>
      </c>
      <c r="AE39" s="32">
        <v>6</v>
      </c>
      <c r="AF39" s="32">
        <v>6</v>
      </c>
      <c r="AG39" s="19">
        <v>0</v>
      </c>
      <c r="AH39" s="32">
        <v>6</v>
      </c>
      <c r="AI39" s="32">
        <v>6</v>
      </c>
      <c r="AJ39" s="19">
        <v>0</v>
      </c>
      <c r="AK39" s="32">
        <v>6</v>
      </c>
      <c r="AL39" s="32">
        <v>6</v>
      </c>
      <c r="AM39" s="19">
        <v>0</v>
      </c>
      <c r="AN39" s="32">
        <v>6</v>
      </c>
      <c r="AO39" s="32">
        <v>6</v>
      </c>
      <c r="AP39" s="19">
        <v>0</v>
      </c>
      <c r="AQ39" s="32">
        <v>6</v>
      </c>
      <c r="AR39" s="32">
        <v>6</v>
      </c>
      <c r="AS39" s="19">
        <v>0</v>
      </c>
      <c r="AT39" s="32">
        <v>6</v>
      </c>
      <c r="AU39" s="32">
        <v>6</v>
      </c>
      <c r="AV39" s="19">
        <v>0</v>
      </c>
      <c r="AW39" s="32">
        <v>6</v>
      </c>
      <c r="AX39" s="32">
        <v>5.6</v>
      </c>
      <c r="AY39" s="19">
        <v>-6.6666666666666723</v>
      </c>
      <c r="AZ39" s="32">
        <v>6</v>
      </c>
      <c r="BA39" s="32">
        <v>6.1</v>
      </c>
      <c r="BB39" s="19">
        <v>1.6666666666666607</v>
      </c>
      <c r="BC39" s="32">
        <v>6</v>
      </c>
      <c r="BD39" s="32">
        <v>7</v>
      </c>
      <c r="BE39" s="19">
        <v>16.666666666666664</v>
      </c>
      <c r="BF39" s="32">
        <v>3</v>
      </c>
      <c r="BG39" s="32">
        <v>5.9</v>
      </c>
      <c r="BH39" s="19">
        <v>96.666666666666686</v>
      </c>
      <c r="BI39" s="32">
        <v>5</v>
      </c>
      <c r="BJ39" s="32">
        <v>5.7</v>
      </c>
      <c r="BK39" s="19">
        <v>14.000000000000004</v>
      </c>
      <c r="BL39" s="32">
        <v>4.7</v>
      </c>
      <c r="BM39" s="32">
        <v>5.6</v>
      </c>
      <c r="BN39" s="19">
        <v>19.148936170212753</v>
      </c>
      <c r="BO39" s="32">
        <v>5</v>
      </c>
      <c r="BP39" s="32">
        <v>5.4</v>
      </c>
      <c r="BQ39" s="19">
        <v>8.0000000000000071</v>
      </c>
      <c r="BR39" s="32">
        <v>4.7</v>
      </c>
      <c r="BS39" s="32">
        <v>5.5</v>
      </c>
      <c r="BT39" s="19">
        <v>17.021276595744677</v>
      </c>
      <c r="BU39" s="32">
        <v>4.4000000000000004</v>
      </c>
      <c r="BV39" s="32">
        <v>5.4</v>
      </c>
      <c r="BW39" s="19">
        <v>22.727272727272727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434.38127889163746</v>
      </c>
      <c r="E40" s="36">
        <v>371.7</v>
      </c>
      <c r="F40" s="36">
        <v>-14.430013892765899</v>
      </c>
      <c r="G40" s="36">
        <v>422.38775353076062</v>
      </c>
      <c r="H40" s="36">
        <v>365.7</v>
      </c>
      <c r="I40" s="36">
        <v>-13.420785299030294</v>
      </c>
      <c r="J40" s="36">
        <v>412.2783790835083</v>
      </c>
      <c r="K40" s="36">
        <v>353.40000000000003</v>
      </c>
      <c r="L40" s="36">
        <v>-14.28121921270634</v>
      </c>
      <c r="M40" s="36">
        <v>419.64603453498637</v>
      </c>
      <c r="N40" s="36">
        <v>349.59999999999997</v>
      </c>
      <c r="O40" s="36">
        <v>-16.69169461177086</v>
      </c>
      <c r="P40" s="36">
        <v>442.25107578063574</v>
      </c>
      <c r="Q40" s="36">
        <v>347.6</v>
      </c>
      <c r="R40" s="36">
        <v>-21.402113180519272</v>
      </c>
      <c r="S40" s="36">
        <v>446.36632883289394</v>
      </c>
      <c r="T40" s="36">
        <v>359.3</v>
      </c>
      <c r="U40" s="36">
        <v>-19.505577192738688</v>
      </c>
      <c r="V40" s="36">
        <v>426.5742727380262</v>
      </c>
      <c r="W40" s="36">
        <v>375.2</v>
      </c>
      <c r="X40" s="36">
        <v>-12.043453161924957</v>
      </c>
      <c r="Y40" s="36">
        <v>469.75086586361556</v>
      </c>
      <c r="Z40" s="36">
        <v>445.7</v>
      </c>
      <c r="AA40" s="36">
        <v>-5.1199194320587678</v>
      </c>
      <c r="AB40" s="36">
        <v>512.16503945412137</v>
      </c>
      <c r="AC40" s="36">
        <v>468.00000000000006</v>
      </c>
      <c r="AD40" s="36">
        <v>-8.62320464145572</v>
      </c>
      <c r="AE40" s="36">
        <v>547.91703558392589</v>
      </c>
      <c r="AF40" s="36">
        <v>514</v>
      </c>
      <c r="AG40" s="36">
        <v>-6.1901772314452401</v>
      </c>
      <c r="AH40" s="36">
        <v>541.08541188899483</v>
      </c>
      <c r="AI40" s="36">
        <v>539</v>
      </c>
      <c r="AJ40" s="36">
        <v>-0.38541269884072477</v>
      </c>
      <c r="AK40" s="36">
        <v>541.47620531304324</v>
      </c>
      <c r="AL40" s="36">
        <v>499</v>
      </c>
      <c r="AM40" s="36">
        <v>-7.8445192782730864</v>
      </c>
      <c r="AN40" s="36">
        <v>544.92086399868072</v>
      </c>
      <c r="AO40" s="36">
        <v>506</v>
      </c>
      <c r="AP40" s="36">
        <v>-7.1424800498692127</v>
      </c>
      <c r="AQ40" s="36">
        <v>496.36121222753377</v>
      </c>
      <c r="AR40" s="36">
        <v>490</v>
      </c>
      <c r="AS40" s="36">
        <v>-1.2815691618985263</v>
      </c>
      <c r="AT40" s="36">
        <v>480.54729285736397</v>
      </c>
      <c r="AU40" s="36">
        <v>468</v>
      </c>
      <c r="AV40" s="36">
        <v>-2.6110422520033336</v>
      </c>
      <c r="AW40" s="36">
        <v>486.21586488746033</v>
      </c>
      <c r="AX40" s="36">
        <v>471.1</v>
      </c>
      <c r="AY40" s="36">
        <v>-3.1088794050270301</v>
      </c>
      <c r="AZ40" s="36">
        <v>474.46256908696779</v>
      </c>
      <c r="BA40" s="36">
        <v>488.6</v>
      </c>
      <c r="BB40" s="36">
        <v>2.9796725461900193</v>
      </c>
      <c r="BC40" s="36">
        <v>491.18870011536222</v>
      </c>
      <c r="BD40" s="36">
        <v>467.7</v>
      </c>
      <c r="BE40" s="36">
        <v>-4.7820114977900756</v>
      </c>
      <c r="BF40" s="36">
        <v>406.98181018404119</v>
      </c>
      <c r="BG40" s="36">
        <v>448.2</v>
      </c>
      <c r="BH40" s="36">
        <v>10.12777199976567</v>
      </c>
      <c r="BI40" s="36">
        <v>417.50651453135731</v>
      </c>
      <c r="BJ40" s="36">
        <v>486.7</v>
      </c>
      <c r="BK40" s="36">
        <v>16.573031332531656</v>
      </c>
      <c r="BL40" s="36">
        <v>419.49234135874536</v>
      </c>
      <c r="BM40" s="36">
        <v>476.40000000000003</v>
      </c>
      <c r="BN40" s="36">
        <v>13.565839714005135</v>
      </c>
      <c r="BO40" s="36">
        <v>401.64444759739104</v>
      </c>
      <c r="BP40" s="36">
        <v>404.99999999999994</v>
      </c>
      <c r="BQ40" s="36">
        <v>0.83545345209714383</v>
      </c>
      <c r="BR40" s="36">
        <v>397.53288379185426</v>
      </c>
      <c r="BS40" s="36">
        <v>423.6</v>
      </c>
      <c r="BT40" s="36">
        <v>6.557222627598863</v>
      </c>
      <c r="BU40" s="36">
        <v>392.64733879117364</v>
      </c>
      <c r="BV40" s="36">
        <v>405.59999999999997</v>
      </c>
      <c r="BW40" s="36">
        <v>3.2988027497405494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46.680955525620405</v>
      </c>
      <c r="E41" s="19">
        <v>53</v>
      </c>
      <c r="F41" s="19">
        <v>13.536664798798832</v>
      </c>
      <c r="G41" s="19">
        <v>50.91025561550763</v>
      </c>
      <c r="H41" s="19">
        <v>54</v>
      </c>
      <c r="I41" s="19">
        <v>6.0690019076455233</v>
      </c>
      <c r="J41" s="19">
        <v>46.46186614240537</v>
      </c>
      <c r="K41" s="19">
        <v>50</v>
      </c>
      <c r="L41" s="19">
        <v>7.615135058824948</v>
      </c>
      <c r="M41" s="19">
        <v>46.650932625780072</v>
      </c>
      <c r="N41" s="19">
        <v>50</v>
      </c>
      <c r="O41" s="19">
        <v>7.1789933999501176</v>
      </c>
      <c r="P41" s="19">
        <v>49.424486635683955</v>
      </c>
      <c r="Q41" s="19">
        <v>52</v>
      </c>
      <c r="R41" s="19">
        <v>5.2110068098442355</v>
      </c>
      <c r="S41" s="19">
        <v>46.563410011564081</v>
      </c>
      <c r="T41" s="19">
        <v>52</v>
      </c>
      <c r="U41" s="19">
        <v>11.675669773939958</v>
      </c>
      <c r="V41" s="22">
        <v>35.898037076744167</v>
      </c>
      <c r="W41" s="19">
        <v>53</v>
      </c>
      <c r="X41" s="19">
        <v>47.64038458898078</v>
      </c>
      <c r="Y41" s="19">
        <v>44.530185093040679</v>
      </c>
      <c r="Z41" s="19">
        <v>53</v>
      </c>
      <c r="AA41" s="19">
        <v>19.020390077567882</v>
      </c>
      <c r="AB41" s="19">
        <v>49.186833117475253</v>
      </c>
      <c r="AC41" s="19">
        <v>56</v>
      </c>
      <c r="AD41" s="19">
        <v>13.851607128786961</v>
      </c>
      <c r="AE41" s="19">
        <v>50.431811016080999</v>
      </c>
      <c r="AF41" s="19">
        <v>48</v>
      </c>
      <c r="AG41" s="19">
        <v>-4.8219783646190635</v>
      </c>
      <c r="AH41" s="19">
        <v>74.651098971887976</v>
      </c>
      <c r="AI41" s="19">
        <v>74</v>
      </c>
      <c r="AJ41" s="19">
        <v>-0.87218939956016683</v>
      </c>
      <c r="AK41" s="19">
        <v>74.438540276238584</v>
      </c>
      <c r="AL41" s="19">
        <v>76</v>
      </c>
      <c r="AM41" s="19">
        <v>2.0976495750277997</v>
      </c>
      <c r="AN41" s="19">
        <v>74.626185068408688</v>
      </c>
      <c r="AO41" s="19">
        <v>78</v>
      </c>
      <c r="AP41" s="19">
        <v>4.5209532398026067</v>
      </c>
      <c r="AQ41" s="19">
        <v>70.976053681856044</v>
      </c>
      <c r="AR41" s="19">
        <v>83</v>
      </c>
      <c r="AS41" s="19">
        <v>16.940849334960557</v>
      </c>
      <c r="AT41" s="19">
        <v>61.688153092530179</v>
      </c>
      <c r="AU41" s="19">
        <v>72</v>
      </c>
      <c r="AV41" s="19">
        <v>16.716089541540324</v>
      </c>
      <c r="AW41" s="19">
        <v>76.463249811284001</v>
      </c>
      <c r="AX41" s="19">
        <v>78</v>
      </c>
      <c r="AY41" s="19">
        <v>2.0097892680585678</v>
      </c>
      <c r="AZ41" s="19">
        <v>68.81802486573055</v>
      </c>
      <c r="BA41" s="19">
        <v>77</v>
      </c>
      <c r="BB41" s="19">
        <v>11.889290851100617</v>
      </c>
      <c r="BC41" s="19">
        <v>51.794806715228937</v>
      </c>
      <c r="BD41" s="19">
        <v>68</v>
      </c>
      <c r="BE41" s="19">
        <v>31.28729367380058</v>
      </c>
      <c r="BF41" s="19">
        <v>41.405851692776778</v>
      </c>
      <c r="BG41" s="19">
        <v>39</v>
      </c>
      <c r="BH41" s="19">
        <v>-5.8104146984530631</v>
      </c>
      <c r="BI41" s="19">
        <v>49.02810598653862</v>
      </c>
      <c r="BJ41" s="19">
        <v>27</v>
      </c>
      <c r="BK41" s="19">
        <v>-44.929547130755481</v>
      </c>
      <c r="BL41" s="19">
        <v>50.430604436893155</v>
      </c>
      <c r="BM41" s="19">
        <v>51</v>
      </c>
      <c r="BN41" s="19">
        <v>1.1290674967407215</v>
      </c>
      <c r="BO41" s="19">
        <v>46.456171893084246</v>
      </c>
      <c r="BP41" s="19">
        <v>37</v>
      </c>
      <c r="BQ41" s="19">
        <v>-20.355038970595746</v>
      </c>
      <c r="BR41" s="19">
        <v>41.287671978089925</v>
      </c>
      <c r="BS41" s="19">
        <v>48</v>
      </c>
      <c r="BT41" s="19">
        <v>16.257463064209816</v>
      </c>
      <c r="BU41" s="19">
        <v>47.921083824074451</v>
      </c>
      <c r="BV41" s="19">
        <v>56</v>
      </c>
      <c r="BW41" s="19">
        <v>16.858792688380074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57.378674500241743</v>
      </c>
      <c r="E42" s="19">
        <v>62</v>
      </c>
      <c r="F42" s="19">
        <v>8.0540820087065388</v>
      </c>
      <c r="G42" s="19">
        <v>54.752539058187452</v>
      </c>
      <c r="H42" s="19">
        <v>59</v>
      </c>
      <c r="I42" s="19">
        <v>7.7575597677737322</v>
      </c>
      <c r="J42" s="19">
        <v>54.995678291010435</v>
      </c>
      <c r="K42" s="19">
        <v>59</v>
      </c>
      <c r="L42" s="19">
        <v>7.2811570534699808</v>
      </c>
      <c r="M42" s="19">
        <v>55.219471271331514</v>
      </c>
      <c r="N42" s="19">
        <v>62</v>
      </c>
      <c r="O42" s="19">
        <v>12.279235154844297</v>
      </c>
      <c r="P42" s="19">
        <v>54.467801598508849</v>
      </c>
      <c r="Q42" s="19">
        <v>55</v>
      </c>
      <c r="R42" s="19">
        <v>0.97708808850790962</v>
      </c>
      <c r="S42" s="19">
        <v>46.563410011564081</v>
      </c>
      <c r="T42" s="19">
        <v>56</v>
      </c>
      <c r="U42" s="19">
        <v>20.266105910396877</v>
      </c>
      <c r="V42" s="22">
        <v>56.272598660842206</v>
      </c>
      <c r="W42" s="19">
        <v>55</v>
      </c>
      <c r="X42" s="19">
        <v>-2.2614890570670507</v>
      </c>
      <c r="Y42" s="19">
        <v>68.216453759551683</v>
      </c>
      <c r="Z42" s="19">
        <v>72</v>
      </c>
      <c r="AA42" s="19">
        <v>5.5463836536922644</v>
      </c>
      <c r="AB42" s="19">
        <v>60.537640759969541</v>
      </c>
      <c r="AC42" s="19">
        <v>62</v>
      </c>
      <c r="AD42" s="19">
        <v>2.4156198055829132</v>
      </c>
      <c r="AE42" s="19">
        <v>53.398388134674001</v>
      </c>
      <c r="AF42" s="19">
        <v>45</v>
      </c>
      <c r="AG42" s="19">
        <v>-15.727793343673133</v>
      </c>
      <c r="AH42" s="19">
        <v>38.282614857378448</v>
      </c>
      <c r="AI42" s="19">
        <v>53</v>
      </c>
      <c r="AJ42" s="19">
        <v>38.444043588587256</v>
      </c>
      <c r="AK42" s="19">
        <v>38.173610398071069</v>
      </c>
      <c r="AL42" s="19">
        <v>30</v>
      </c>
      <c r="AM42" s="19">
        <v>-21.41167762974834</v>
      </c>
      <c r="AN42" s="19">
        <v>48.458561732732917</v>
      </c>
      <c r="AO42" s="19">
        <v>21</v>
      </c>
      <c r="AP42" s="19">
        <v>-56.664004772112619</v>
      </c>
      <c r="AQ42" s="19">
        <v>39.223608613657291</v>
      </c>
      <c r="AR42" s="19">
        <v>22</v>
      </c>
      <c r="AS42" s="19">
        <v>-43.911331013180138</v>
      </c>
      <c r="AT42" s="19">
        <v>45</v>
      </c>
      <c r="AU42" s="19">
        <v>20</v>
      </c>
      <c r="AV42" s="19">
        <v>-55.555555555555557</v>
      </c>
      <c r="AW42" s="19">
        <v>43.693285606448001</v>
      </c>
      <c r="AX42" s="19">
        <v>37</v>
      </c>
      <c r="AY42" s="19">
        <v>-15.3187967294001</v>
      </c>
      <c r="AZ42" s="19">
        <v>50.753293338476283</v>
      </c>
      <c r="BA42" s="19">
        <v>59</v>
      </c>
      <c r="BB42" s="19">
        <v>16.248613871273363</v>
      </c>
      <c r="BC42" s="19">
        <v>49.161172475471531</v>
      </c>
      <c r="BD42" s="19">
        <v>65</v>
      </c>
      <c r="BE42" s="19">
        <v>32.21816471613058</v>
      </c>
      <c r="BF42" s="19">
        <v>51.757314615970976</v>
      </c>
      <c r="BG42" s="19">
        <v>68</v>
      </c>
      <c r="BH42" s="19">
        <v>31.382395907798795</v>
      </c>
      <c r="BI42" s="19">
        <v>55.67598476437437</v>
      </c>
      <c r="BJ42" s="19">
        <v>69</v>
      </c>
      <c r="BK42" s="19">
        <v>23.931350818515426</v>
      </c>
      <c r="BL42" s="19">
        <v>57.04445419910865</v>
      </c>
      <c r="BM42" s="19">
        <v>73</v>
      </c>
      <c r="BN42" s="19">
        <v>27.970371572317831</v>
      </c>
      <c r="BO42" s="19">
        <v>54.058090930134391</v>
      </c>
      <c r="BP42" s="19">
        <v>21</v>
      </c>
      <c r="BQ42" s="19">
        <v>-61.152901187093789</v>
      </c>
      <c r="BR42" s="19">
        <v>51.609589972612405</v>
      </c>
      <c r="BS42" s="19">
        <v>61</v>
      </c>
      <c r="BT42" s="19">
        <v>18.195087448613315</v>
      </c>
      <c r="BU42" s="19">
        <v>59.045621140377449</v>
      </c>
      <c r="BV42" s="19">
        <v>53</v>
      </c>
      <c r="BW42" s="19">
        <v>-10.238898369795017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92.389391144457051</v>
      </c>
      <c r="E43" s="19">
        <v>89</v>
      </c>
      <c r="F43" s="19">
        <v>-3.6685934418135826</v>
      </c>
      <c r="G43" s="19">
        <v>89.333090042305841</v>
      </c>
      <c r="H43" s="19">
        <v>88</v>
      </c>
      <c r="I43" s="19">
        <v>-1.4922690367863958</v>
      </c>
      <c r="J43" s="19">
        <v>85.338121486050682</v>
      </c>
      <c r="K43" s="19">
        <v>83</v>
      </c>
      <c r="L43" s="19">
        <v>-2.7398323812797654</v>
      </c>
      <c r="M43" s="19">
        <v>85.685386455514418</v>
      </c>
      <c r="N43" s="19">
        <v>84</v>
      </c>
      <c r="O43" s="19">
        <v>-1.9669473701789584</v>
      </c>
      <c r="P43" s="19">
        <v>95.822984293672974</v>
      </c>
      <c r="Q43" s="19">
        <v>88</v>
      </c>
      <c r="R43" s="19">
        <v>-8.1639956752938581</v>
      </c>
      <c r="S43" s="19">
        <v>95.108241725747916</v>
      </c>
      <c r="T43" s="19">
        <v>92</v>
      </c>
      <c r="U43" s="19">
        <v>-3.2681097551048999</v>
      </c>
      <c r="V43" s="22">
        <v>82.468463554682543</v>
      </c>
      <c r="W43" s="19">
        <v>95</v>
      </c>
      <c r="X43" s="19">
        <v>15.195549795841828</v>
      </c>
      <c r="Y43" s="19">
        <v>95.692525412704441</v>
      </c>
      <c r="Z43" s="19">
        <v>101</v>
      </c>
      <c r="AA43" s="19">
        <v>5.5463836536922679</v>
      </c>
      <c r="AB43" s="19">
        <v>100.26546750869954</v>
      </c>
      <c r="AC43" s="19">
        <v>112</v>
      </c>
      <c r="AD43" s="19">
        <v>11.703463598055141</v>
      </c>
      <c r="AE43" s="19">
        <v>106.796776269348</v>
      </c>
      <c r="AF43" s="19">
        <v>109</v>
      </c>
      <c r="AG43" s="19">
        <v>2.0630058393292074</v>
      </c>
      <c r="AH43" s="19">
        <v>123.46143291504549</v>
      </c>
      <c r="AI43" s="19">
        <v>131</v>
      </c>
      <c r="AJ43" s="19">
        <v>6.1060097124758288</v>
      </c>
      <c r="AK43" s="19">
        <v>122.15555327382742</v>
      </c>
      <c r="AL43" s="19">
        <v>129</v>
      </c>
      <c r="AM43" s="19">
        <v>5.6030581850256684</v>
      </c>
      <c r="AN43" s="19">
        <v>113.39303445459502</v>
      </c>
      <c r="AO43" s="19">
        <v>102</v>
      </c>
      <c r="AP43" s="19">
        <v>-10.047384752858905</v>
      </c>
      <c r="AQ43" s="19">
        <v>105.53018507960175</v>
      </c>
      <c r="AR43" s="19">
        <v>98</v>
      </c>
      <c r="AS43" s="19">
        <v>-7.1355745978477225</v>
      </c>
      <c r="AT43" s="19">
        <v>110.67580407777473</v>
      </c>
      <c r="AU43" s="19">
        <v>100</v>
      </c>
      <c r="AV43" s="19">
        <v>-9.6460144714851737</v>
      </c>
      <c r="AW43" s="19">
        <v>110.14349079958767</v>
      </c>
      <c r="AX43" s="19">
        <v>120</v>
      </c>
      <c r="AY43" s="19">
        <v>8.9487895552055914</v>
      </c>
      <c r="AZ43" s="19">
        <v>102.3668119877742</v>
      </c>
      <c r="BA43" s="19">
        <v>112</v>
      </c>
      <c r="BB43" s="19">
        <v>9.4104601141396351</v>
      </c>
      <c r="BC43" s="19">
        <v>103.58961343045787</v>
      </c>
      <c r="BD43" s="19">
        <v>119</v>
      </c>
      <c r="BE43" s="19">
        <v>14.876381964575511</v>
      </c>
      <c r="BF43" s="19">
        <v>90.575300577949207</v>
      </c>
      <c r="BG43" s="19">
        <v>100</v>
      </c>
      <c r="BH43" s="19">
        <v>10.405374712435965</v>
      </c>
      <c r="BI43" s="19">
        <v>95.563257431388848</v>
      </c>
      <c r="BJ43" s="19">
        <v>109</v>
      </c>
      <c r="BK43" s="19">
        <v>14.060574042547966</v>
      </c>
      <c r="BL43" s="19">
        <v>100.86120887378631</v>
      </c>
      <c r="BM43" s="19">
        <v>112</v>
      </c>
      <c r="BN43" s="19">
        <v>11.043681957205498</v>
      </c>
      <c r="BO43" s="19">
        <v>95.446316798518538</v>
      </c>
      <c r="BP43" s="19">
        <v>115</v>
      </c>
      <c r="BQ43" s="19">
        <v>20.486577017694792</v>
      </c>
      <c r="BR43" s="19">
        <v>97.198061115086688</v>
      </c>
      <c r="BS43" s="19">
        <v>105</v>
      </c>
      <c r="BT43" s="19">
        <v>8.026846210106477</v>
      </c>
      <c r="BU43" s="19">
        <v>97.553634927580134</v>
      </c>
      <c r="BV43" s="19">
        <v>106</v>
      </c>
      <c r="BW43" s="19">
        <v>8.6581756576165549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69.048913381646841</v>
      </c>
      <c r="E44" s="19">
        <v>73</v>
      </c>
      <c r="F44" s="19">
        <v>5.7221561134709411</v>
      </c>
      <c r="G44" s="19">
        <v>73.003385410916607</v>
      </c>
      <c r="H44" s="19">
        <v>71</v>
      </c>
      <c r="I44" s="19">
        <v>-2.7442363112889687</v>
      </c>
      <c r="J44" s="19">
        <v>71.115101238375559</v>
      </c>
      <c r="K44" s="19">
        <v>68</v>
      </c>
      <c r="L44" s="19">
        <v>-4.3803653290653948</v>
      </c>
      <c r="M44" s="19">
        <v>65.692129615894387</v>
      </c>
      <c r="N44" s="19">
        <v>69</v>
      </c>
      <c r="O44" s="19">
        <v>5.0354135319511153</v>
      </c>
      <c r="P44" s="19">
        <v>73.63239845724344</v>
      </c>
      <c r="Q44" s="19">
        <v>68</v>
      </c>
      <c r="R44" s="19">
        <v>-7.6493480794517881</v>
      </c>
      <c r="S44" s="19">
        <v>74.303313848240563</v>
      </c>
      <c r="T44" s="19">
        <v>69</v>
      </c>
      <c r="U44" s="19">
        <v>-7.1373853649007089</v>
      </c>
      <c r="V44" s="22">
        <v>81.498246336392157</v>
      </c>
      <c r="W44" s="19">
        <v>72</v>
      </c>
      <c r="X44" s="19">
        <v>-11.654540758076188</v>
      </c>
      <c r="Y44" s="19">
        <v>90.007820932741794</v>
      </c>
      <c r="Z44" s="19">
        <v>83</v>
      </c>
      <c r="AA44" s="19">
        <v>-7.7857911236162218</v>
      </c>
      <c r="AB44" s="19">
        <v>97.427765598075979</v>
      </c>
      <c r="AC44" s="19">
        <v>88</v>
      </c>
      <c r="AD44" s="19">
        <v>-9.6766722917251844</v>
      </c>
      <c r="AE44" s="19">
        <v>90.975031636851995</v>
      </c>
      <c r="AF44" s="19">
        <v>80</v>
      </c>
      <c r="AG44" s="19">
        <v>-12.063784358615436</v>
      </c>
      <c r="AH44" s="19">
        <v>99.534798629183967</v>
      </c>
      <c r="AI44" s="19">
        <v>96</v>
      </c>
      <c r="AJ44" s="19">
        <v>-3.5513194157882704</v>
      </c>
      <c r="AK44" s="19">
        <v>93.525345475274122</v>
      </c>
      <c r="AL44" s="19">
        <v>90</v>
      </c>
      <c r="AM44" s="19">
        <v>-3.7694011792836837</v>
      </c>
      <c r="AN44" s="19">
        <v>89.163753588228573</v>
      </c>
      <c r="AO44" s="19">
        <v>83</v>
      </c>
      <c r="AP44" s="19">
        <v>-6.9128466895793785</v>
      </c>
      <c r="AQ44" s="19">
        <v>92.45564887504932</v>
      </c>
      <c r="AR44" s="19">
        <v>97</v>
      </c>
      <c r="AS44" s="19">
        <v>4.9151687108834388</v>
      </c>
      <c r="AT44" s="19">
        <v>81.646084975407589</v>
      </c>
      <c r="AU44" s="19">
        <v>89</v>
      </c>
      <c r="AV44" s="19">
        <v>9.0070638742904379</v>
      </c>
      <c r="AW44" s="19">
        <v>91.027678346766663</v>
      </c>
      <c r="AX44" s="19">
        <v>82</v>
      </c>
      <c r="AY44" s="19">
        <v>-9.9175091694375066</v>
      </c>
      <c r="AZ44" s="19">
        <v>79.140728595590133</v>
      </c>
      <c r="BA44" s="19">
        <v>79</v>
      </c>
      <c r="BB44" s="19">
        <v>-0.1778206974935212</v>
      </c>
      <c r="BC44" s="19">
        <v>78.131149112802973</v>
      </c>
      <c r="BD44" s="19">
        <v>80</v>
      </c>
      <c r="BE44" s="19">
        <v>2.3919408691901443</v>
      </c>
      <c r="BF44" s="19">
        <v>72.460240462359366</v>
      </c>
      <c r="BG44" s="19">
        <v>81</v>
      </c>
      <c r="BH44" s="19">
        <v>11.785441896341414</v>
      </c>
      <c r="BI44" s="19">
        <v>80.605530181258416</v>
      </c>
      <c r="BJ44" s="19">
        <v>89</v>
      </c>
      <c r="BK44" s="19">
        <v>10.414260410997683</v>
      </c>
      <c r="BL44" s="19">
        <v>76.059272265478199</v>
      </c>
      <c r="BM44" s="19">
        <v>84</v>
      </c>
      <c r="BN44" s="19">
        <v>10.440183685698949</v>
      </c>
      <c r="BO44" s="19">
        <v>76.863848041284839</v>
      </c>
      <c r="BP44" s="19">
        <v>85</v>
      </c>
      <c r="BQ44" s="19">
        <v>10.585147850449928</v>
      </c>
      <c r="BR44" s="19">
        <v>68.812786630149873</v>
      </c>
      <c r="BS44" s="19">
        <v>80</v>
      </c>
      <c r="BT44" s="19">
        <v>16.257463064209819</v>
      </c>
      <c r="BU44" s="19">
        <v>70.17015845668044</v>
      </c>
      <c r="BV44" s="19">
        <v>78</v>
      </c>
      <c r="BW44" s="19">
        <v>11.158363776751786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265.49793455196607</v>
      </c>
      <c r="E45" s="36">
        <v>277</v>
      </c>
      <c r="F45" s="36">
        <v>4.332261743370597</v>
      </c>
      <c r="G45" s="36">
        <v>267.99927012691757</v>
      </c>
      <c r="H45" s="36">
        <v>272</v>
      </c>
      <c r="I45" s="36">
        <v>1.4928137196746065</v>
      </c>
      <c r="J45" s="36">
        <v>257.91076715784209</v>
      </c>
      <c r="K45" s="36">
        <v>260</v>
      </c>
      <c r="L45" s="36">
        <v>0.81006034186982823</v>
      </c>
      <c r="M45" s="36">
        <v>253.24791996852036</v>
      </c>
      <c r="N45" s="36">
        <v>265</v>
      </c>
      <c r="O45" s="36">
        <v>4.6405435562671009</v>
      </c>
      <c r="P45" s="36">
        <v>273.34767098510923</v>
      </c>
      <c r="Q45" s="36">
        <v>263</v>
      </c>
      <c r="R45" s="36">
        <v>-3.7855347176793495</v>
      </c>
      <c r="S45" s="36">
        <v>262.53837559711667</v>
      </c>
      <c r="T45" s="36">
        <v>269</v>
      </c>
      <c r="U45" s="36">
        <v>2.4612113898347348</v>
      </c>
      <c r="V45" s="36">
        <v>256.13734562866102</v>
      </c>
      <c r="W45" s="36">
        <v>275</v>
      </c>
      <c r="X45" s="36">
        <v>7.3642733842824288</v>
      </c>
      <c r="Y45" s="36">
        <v>298.44698519803859</v>
      </c>
      <c r="Z45" s="36">
        <v>309</v>
      </c>
      <c r="AA45" s="36">
        <v>3.5359763460028963</v>
      </c>
      <c r="AB45" s="36">
        <v>307.41770698422033</v>
      </c>
      <c r="AC45" s="36">
        <v>318</v>
      </c>
      <c r="AD45" s="36">
        <v>3.4423173341550086</v>
      </c>
      <c r="AE45" s="36">
        <v>301.60200705695502</v>
      </c>
      <c r="AF45" s="36">
        <v>282</v>
      </c>
      <c r="AG45" s="36">
        <v>-6.4992959590130779</v>
      </c>
      <c r="AH45" s="36">
        <v>335.92994537349591</v>
      </c>
      <c r="AI45" s="36">
        <v>354</v>
      </c>
      <c r="AJ45" s="36">
        <v>5.3791139716387351</v>
      </c>
      <c r="AK45" s="36">
        <v>328.29304942341116</v>
      </c>
      <c r="AL45" s="36">
        <v>325</v>
      </c>
      <c r="AM45" s="36">
        <v>-1.0030822855356891</v>
      </c>
      <c r="AN45" s="36">
        <v>325.64153484396519</v>
      </c>
      <c r="AO45" s="36">
        <v>284</v>
      </c>
      <c r="AP45" s="36">
        <v>-12.78753794841257</v>
      </c>
      <c r="AQ45" s="36">
        <v>308.18549625016442</v>
      </c>
      <c r="AR45" s="36">
        <v>300</v>
      </c>
      <c r="AS45" s="36">
        <v>-2.6560290311390835</v>
      </c>
      <c r="AT45" s="36">
        <v>299.01004214571248</v>
      </c>
      <c r="AU45" s="36">
        <v>281</v>
      </c>
      <c r="AV45" s="36">
        <v>-6.0232231721956309</v>
      </c>
      <c r="AW45" s="36">
        <v>321.32770456408633</v>
      </c>
      <c r="AX45" s="36">
        <v>317</v>
      </c>
      <c r="AY45" s="36">
        <v>-1.3468196182950682</v>
      </c>
      <c r="AZ45" s="36">
        <v>301.07885878757116</v>
      </c>
      <c r="BA45" s="36">
        <v>327</v>
      </c>
      <c r="BB45" s="36">
        <v>8.6094192454468299</v>
      </c>
      <c r="BC45" s="36">
        <v>282.67674173396131</v>
      </c>
      <c r="BD45" s="36">
        <v>332</v>
      </c>
      <c r="BE45" s="36">
        <v>17.44864397526516</v>
      </c>
      <c r="BF45" s="36">
        <v>256.19870734905635</v>
      </c>
      <c r="BG45" s="36">
        <v>288</v>
      </c>
      <c r="BH45" s="36">
        <v>12.412745161752973</v>
      </c>
      <c r="BI45" s="36">
        <v>280.87287836356029</v>
      </c>
      <c r="BJ45" s="36">
        <v>294</v>
      </c>
      <c r="BK45" s="36">
        <v>4.6736878665258805</v>
      </c>
      <c r="BL45" s="36">
        <v>284.39553977526634</v>
      </c>
      <c r="BM45" s="36">
        <v>320</v>
      </c>
      <c r="BN45" s="36">
        <v>12.519345504809548</v>
      </c>
      <c r="BO45" s="36">
        <v>272.82442766302199</v>
      </c>
      <c r="BP45" s="36">
        <v>258</v>
      </c>
      <c r="BQ45" s="36">
        <v>-5.4336878079452351</v>
      </c>
      <c r="BR45" s="36">
        <v>258.90810969593889</v>
      </c>
      <c r="BS45" s="36">
        <v>294</v>
      </c>
      <c r="BT45" s="36">
        <v>13.553801132484011</v>
      </c>
      <c r="BU45" s="36">
        <v>274.69049834871248</v>
      </c>
      <c r="BV45" s="36">
        <v>293</v>
      </c>
      <c r="BW45" s="36">
        <v>6.6655023604216854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699.87921344360348</v>
      </c>
      <c r="E46" s="29">
        <v>648.70000000000005</v>
      </c>
      <c r="F46" s="29">
        <v>-7.3125780078232703</v>
      </c>
      <c r="G46" s="29">
        <v>690.38702365767813</v>
      </c>
      <c r="H46" s="29">
        <v>637.70000000000005</v>
      </c>
      <c r="I46" s="29">
        <v>-7.6315199811464662</v>
      </c>
      <c r="J46" s="29">
        <v>670.18914624135039</v>
      </c>
      <c r="K46" s="29">
        <v>613.40000000000009</v>
      </c>
      <c r="L46" s="29">
        <v>-8.473599812805567</v>
      </c>
      <c r="M46" s="29">
        <v>672.89395450350673</v>
      </c>
      <c r="N46" s="29">
        <v>614.59999999999991</v>
      </c>
      <c r="O46" s="29">
        <v>-8.6631710856310029</v>
      </c>
      <c r="P46" s="29">
        <v>715.59874676574498</v>
      </c>
      <c r="Q46" s="29">
        <v>610.6</v>
      </c>
      <c r="R46" s="29">
        <v>-14.672852243006632</v>
      </c>
      <c r="S46" s="29">
        <v>708.90470443001061</v>
      </c>
      <c r="T46" s="29">
        <v>628.29999999999995</v>
      </c>
      <c r="U46" s="29">
        <v>-11.370315915003026</v>
      </c>
      <c r="V46" s="29">
        <v>682.71161836668716</v>
      </c>
      <c r="W46" s="29">
        <v>650.20000000000005</v>
      </c>
      <c r="X46" s="29">
        <v>-4.7621305236415346</v>
      </c>
      <c r="Y46" s="29">
        <v>768.19785106165409</v>
      </c>
      <c r="Z46" s="29">
        <v>754.7</v>
      </c>
      <c r="AA46" s="29">
        <v>-1.7570800338740773</v>
      </c>
      <c r="AB46" s="29">
        <v>819.5827464383417</v>
      </c>
      <c r="AC46" s="29">
        <v>786</v>
      </c>
      <c r="AD46" s="29">
        <v>-4.0975418997388786</v>
      </c>
      <c r="AE46" s="29">
        <v>849.51904264088091</v>
      </c>
      <c r="AF46" s="29">
        <v>796</v>
      </c>
      <c r="AG46" s="29">
        <v>-6.2999226567667588</v>
      </c>
      <c r="AH46" s="29">
        <v>877.01535726249074</v>
      </c>
      <c r="AI46" s="29">
        <v>893</v>
      </c>
      <c r="AJ46" s="29">
        <v>1.8226183390224324</v>
      </c>
      <c r="AK46" s="29">
        <v>869.7692547364544</v>
      </c>
      <c r="AL46" s="29">
        <v>824</v>
      </c>
      <c r="AM46" s="29">
        <v>-5.2622295496433447</v>
      </c>
      <c r="AN46" s="29">
        <v>870.56239884264596</v>
      </c>
      <c r="AO46" s="29">
        <v>790</v>
      </c>
      <c r="AP46" s="29">
        <v>-9.2540636891448838</v>
      </c>
      <c r="AQ46" s="29">
        <v>804.54670847769819</v>
      </c>
      <c r="AR46" s="29">
        <v>790</v>
      </c>
      <c r="AS46" s="29">
        <v>-1.8080626425310171</v>
      </c>
      <c r="AT46" s="29">
        <v>779.55733500307645</v>
      </c>
      <c r="AU46" s="29">
        <v>749</v>
      </c>
      <c r="AV46" s="29">
        <v>-3.9198316314932571</v>
      </c>
      <c r="AW46" s="29">
        <v>807.54356945154666</v>
      </c>
      <c r="AX46" s="29">
        <v>788.1</v>
      </c>
      <c r="AY46" s="29">
        <v>-2.4077424658030502</v>
      </c>
      <c r="AZ46" s="29">
        <v>775.54142787453895</v>
      </c>
      <c r="BA46" s="29">
        <v>815.6</v>
      </c>
      <c r="BB46" s="29">
        <v>5.1652394940714155</v>
      </c>
      <c r="BC46" s="29">
        <v>773.86544184932359</v>
      </c>
      <c r="BD46" s="29">
        <v>799.7</v>
      </c>
      <c r="BE46" s="29">
        <v>3.3383785802527939</v>
      </c>
      <c r="BF46" s="29">
        <v>663.1805175330976</v>
      </c>
      <c r="BG46" s="29">
        <v>736.2</v>
      </c>
      <c r="BH46" s="29">
        <v>11.010498730951975</v>
      </c>
      <c r="BI46" s="29">
        <v>698.3793928949176</v>
      </c>
      <c r="BJ46" s="29">
        <v>780.7</v>
      </c>
      <c r="BK46" s="29">
        <v>11.787376309007001</v>
      </c>
      <c r="BL46" s="29">
        <v>703.88788113401165</v>
      </c>
      <c r="BM46" s="29">
        <v>796.40000000000009</v>
      </c>
      <c r="BN46" s="29">
        <v>13.143019129260342</v>
      </c>
      <c r="BO46" s="29">
        <v>674.46887526041303</v>
      </c>
      <c r="BP46" s="29">
        <v>663</v>
      </c>
      <c r="BQ46" s="29">
        <v>-1.7004306174966022</v>
      </c>
      <c r="BR46" s="29">
        <v>656.44099348779309</v>
      </c>
      <c r="BS46" s="29">
        <v>717.6</v>
      </c>
      <c r="BT46" s="29">
        <v>9.3167561317671144</v>
      </c>
      <c r="BU46" s="29">
        <v>667.33783713988612</v>
      </c>
      <c r="BV46" s="29">
        <v>698.59999999999991</v>
      </c>
      <c r="BW46" s="29">
        <v>4.6846081729905977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72.938993008781878</v>
      </c>
      <c r="E47" s="19">
        <v>75</v>
      </c>
      <c r="F47" s="19">
        <v>2.8256586857046075</v>
      </c>
      <c r="G47" s="19">
        <v>65.318818525556964</v>
      </c>
      <c r="H47" s="19">
        <v>74</v>
      </c>
      <c r="I47" s="19">
        <v>13.290475349070183</v>
      </c>
      <c r="J47" s="19">
        <v>69.218698538685544</v>
      </c>
      <c r="K47" s="19">
        <v>72</v>
      </c>
      <c r="L47" s="19">
        <v>4.0181360239820432</v>
      </c>
      <c r="M47" s="19">
        <v>66.644189465400103</v>
      </c>
      <c r="N47" s="19">
        <v>69</v>
      </c>
      <c r="O47" s="19">
        <v>3.5349076243518143</v>
      </c>
      <c r="P47" s="19">
        <v>73.63239845724344</v>
      </c>
      <c r="Q47" s="19">
        <v>73</v>
      </c>
      <c r="R47" s="19">
        <v>-0.8588589676467735</v>
      </c>
      <c r="S47" s="19">
        <v>68.359048740381311</v>
      </c>
      <c r="T47" s="19">
        <v>74</v>
      </c>
      <c r="U47" s="19">
        <v>8.2519452268013271</v>
      </c>
      <c r="V47" s="22">
        <v>70.825856935197947</v>
      </c>
      <c r="W47" s="19">
        <v>69</v>
      </c>
      <c r="X47" s="19">
        <v>-2.5779524797963456</v>
      </c>
      <c r="Y47" s="19">
        <v>80.5333134661374</v>
      </c>
      <c r="Z47" s="19">
        <v>86</v>
      </c>
      <c r="AA47" s="19">
        <v>6.7881058143239432</v>
      </c>
      <c r="AB47" s="19">
        <v>91.752361776828835</v>
      </c>
      <c r="AC47" s="19">
        <v>101</v>
      </c>
      <c r="AD47" s="19">
        <v>10.078910279894906</v>
      </c>
      <c r="AE47" s="19">
        <v>95.91932683450699</v>
      </c>
      <c r="AF47" s="19">
        <v>100</v>
      </c>
      <c r="AG47" s="19">
        <v>4.2542762758683041</v>
      </c>
      <c r="AH47" s="19">
        <v>90.921210286273805</v>
      </c>
      <c r="AI47" s="19">
        <v>105</v>
      </c>
      <c r="AJ47" s="19">
        <v>15.484604383727216</v>
      </c>
      <c r="AK47" s="19">
        <v>94.4796857352259</v>
      </c>
      <c r="AL47" s="19">
        <v>109</v>
      </c>
      <c r="AM47" s="19">
        <v>15.368715668113545</v>
      </c>
      <c r="AN47" s="19">
        <v>100.79380840408447</v>
      </c>
      <c r="AO47" s="19">
        <v>98</v>
      </c>
      <c r="AP47" s="19">
        <v>-2.7718055784577924</v>
      </c>
      <c r="AQ47" s="19">
        <v>85.918380772773105</v>
      </c>
      <c r="AR47" s="19">
        <v>93</v>
      </c>
      <c r="AS47" s="19">
        <v>8.2422633708094821</v>
      </c>
      <c r="AT47" s="19">
        <v>74.388655199815801</v>
      </c>
      <c r="AU47" s="19">
        <v>98</v>
      </c>
      <c r="AV47" s="19">
        <v>31.74051841206381</v>
      </c>
      <c r="AW47" s="19">
        <v>69.181035543542663</v>
      </c>
      <c r="AX47" s="19">
        <v>84</v>
      </c>
      <c r="AY47" s="19">
        <v>21.42055888586729</v>
      </c>
      <c r="AZ47" s="19">
        <v>57.635095825049333</v>
      </c>
      <c r="BA47" s="19">
        <v>73</v>
      </c>
      <c r="BB47" s="19">
        <v>26.658937501536663</v>
      </c>
      <c r="BC47" s="19">
        <v>66.718734073854222</v>
      </c>
      <c r="BD47" s="19">
        <v>82</v>
      </c>
      <c r="BE47" s="19">
        <v>22.904010602524622</v>
      </c>
      <c r="BF47" s="19">
        <v>62.971399449431352</v>
      </c>
      <c r="BG47" s="19">
        <v>82</v>
      </c>
      <c r="BH47" s="19">
        <v>30.2178460649416</v>
      </c>
      <c r="BI47" s="19">
        <v>59.830909000521714</v>
      </c>
      <c r="BJ47" s="19">
        <v>91</v>
      </c>
      <c r="BK47" s="19">
        <v>52.095299102352769</v>
      </c>
      <c r="BL47" s="19">
        <v>74.405809824924319</v>
      </c>
      <c r="BM47" s="19">
        <v>87</v>
      </c>
      <c r="BN47" s="19">
        <v>16.926353203747947</v>
      </c>
      <c r="BO47" s="19">
        <v>70.951244345801385</v>
      </c>
      <c r="BP47" s="19">
        <v>76</v>
      </c>
      <c r="BQ47" s="19">
        <v>7.1158098786711141</v>
      </c>
      <c r="BR47" s="19">
        <v>70.533106295903622</v>
      </c>
      <c r="BS47" s="19">
        <v>76</v>
      </c>
      <c r="BT47" s="19">
        <v>7.7508194253651936</v>
      </c>
      <c r="BU47" s="19">
        <v>75.304560294974138</v>
      </c>
      <c r="BV47" s="19">
        <v>85</v>
      </c>
      <c r="BW47" s="19">
        <v>12.874970210367115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31.12063701708027</v>
      </c>
      <c r="E48" s="19">
        <v>34</v>
      </c>
      <c r="F48" s="19">
        <v>9.2522623535611395</v>
      </c>
      <c r="G48" s="19">
        <v>32.659409262778482</v>
      </c>
      <c r="H48" s="19">
        <v>35</v>
      </c>
      <c r="I48" s="19">
        <v>7.1666658707420661</v>
      </c>
      <c r="J48" s="19">
        <v>30.342443195040243</v>
      </c>
      <c r="K48" s="19">
        <v>34</v>
      </c>
      <c r="L48" s="19">
        <v>12.054259380001472</v>
      </c>
      <c r="M48" s="19">
        <v>33.322094732700052</v>
      </c>
      <c r="N48" s="19">
        <v>32</v>
      </c>
      <c r="O48" s="19">
        <v>-3.9676219136446944</v>
      </c>
      <c r="P48" s="19">
        <v>42.363845687729103</v>
      </c>
      <c r="Q48" s="19">
        <v>34</v>
      </c>
      <c r="R48" s="19">
        <v>-19.742885830952154</v>
      </c>
      <c r="S48" s="19">
        <v>46.563410011564081</v>
      </c>
      <c r="T48" s="19">
        <v>39</v>
      </c>
      <c r="U48" s="19">
        <v>-16.243247669545031</v>
      </c>
      <c r="V48" s="22">
        <v>48.510860914519142</v>
      </c>
      <c r="W48" s="19">
        <v>41</v>
      </c>
      <c r="X48" s="19">
        <v>-15.482843991892889</v>
      </c>
      <c r="Y48" s="19">
        <v>49.267438826342875</v>
      </c>
      <c r="Z48" s="19">
        <v>59</v>
      </c>
      <c r="AA48" s="19">
        <v>19.75455068399701</v>
      </c>
      <c r="AB48" s="19">
        <v>60.537640759969541</v>
      </c>
      <c r="AC48" s="19">
        <v>68</v>
      </c>
      <c r="AD48" s="19">
        <v>12.326808819026422</v>
      </c>
      <c r="AE48" s="19">
        <v>64.275837569514991</v>
      </c>
      <c r="AF48" s="19">
        <v>70</v>
      </c>
      <c r="AG48" s="19">
        <v>8.9056209097147399</v>
      </c>
      <c r="AH48" s="19">
        <v>57.423922286067672</v>
      </c>
      <c r="AI48" s="19">
        <v>69</v>
      </c>
      <c r="AJ48" s="19">
        <v>20.158981227830449</v>
      </c>
      <c r="AK48" s="19">
        <v>51.534374037395942</v>
      </c>
      <c r="AL48" s="19">
        <v>63</v>
      </c>
      <c r="AM48" s="19">
        <v>22.248501464835922</v>
      </c>
      <c r="AN48" s="19">
        <v>40.705191855495649</v>
      </c>
      <c r="AO48" s="19">
        <v>53</v>
      </c>
      <c r="AP48" s="19">
        <v>30.204520809412223</v>
      </c>
      <c r="AQ48" s="19">
        <v>42.025294943204237</v>
      </c>
      <c r="AR48" s="19">
        <v>50</v>
      </c>
      <c r="AS48" s="19">
        <v>18.975964517496678</v>
      </c>
      <c r="AT48" s="19">
        <v>39.915863765754821</v>
      </c>
      <c r="AU48" s="19">
        <v>46</v>
      </c>
      <c r="AV48" s="19">
        <v>15.242401542278452</v>
      </c>
      <c r="AW48" s="19">
        <v>38.231624905642001</v>
      </c>
      <c r="AX48" s="19">
        <v>43</v>
      </c>
      <c r="AY48" s="19">
        <v>12.472331757090217</v>
      </c>
      <c r="AZ48" s="19">
        <v>37.8499136761518</v>
      </c>
      <c r="BA48" s="19">
        <v>41</v>
      </c>
      <c r="BB48" s="19">
        <v>8.3225720164138277</v>
      </c>
      <c r="BC48" s="19">
        <v>39.504513596361051</v>
      </c>
      <c r="BD48" s="19">
        <v>38</v>
      </c>
      <c r="BE48" s="19">
        <v>-3.8084599945552515</v>
      </c>
      <c r="BF48" s="19">
        <v>37.955364051712053</v>
      </c>
      <c r="BG48" s="19">
        <v>33</v>
      </c>
      <c r="BH48" s="19">
        <v>-13.055767413956687</v>
      </c>
      <c r="BI48" s="19">
        <v>39.887272667014471</v>
      </c>
      <c r="BJ48" s="19">
        <v>43</v>
      </c>
      <c r="BK48" s="19">
        <v>7.8038109022170783</v>
      </c>
      <c r="BL48" s="19">
        <v>38.85636735301604</v>
      </c>
      <c r="BM48" s="19">
        <v>43</v>
      </c>
      <c r="BN48" s="19">
        <v>10.663973318294074</v>
      </c>
      <c r="BO48" s="19">
        <v>38.009595185250745</v>
      </c>
      <c r="BP48" s="19">
        <v>42</v>
      </c>
      <c r="BQ48" s="19">
        <v>10.498414401155456</v>
      </c>
      <c r="BR48" s="19">
        <v>38.707192479459302</v>
      </c>
      <c r="BS48" s="19">
        <v>40</v>
      </c>
      <c r="BT48" s="19">
        <v>3.3399671681865093</v>
      </c>
      <c r="BU48" s="19">
        <v>31.662144669477762</v>
      </c>
      <c r="BV48" s="19">
        <v>37</v>
      </c>
      <c r="BW48" s="19">
        <v>16.858792688380074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27.230557389945236</v>
      </c>
      <c r="E49" s="19">
        <v>22</v>
      </c>
      <c r="F49" s="19">
        <v>-19.208411032660671</v>
      </c>
      <c r="G49" s="19">
        <v>25.935413238088792</v>
      </c>
      <c r="H49" s="19">
        <v>22</v>
      </c>
      <c r="I49" s="19">
        <v>-15.173898337232728</v>
      </c>
      <c r="J49" s="19">
        <v>22.756832396280181</v>
      </c>
      <c r="K49" s="19">
        <v>21</v>
      </c>
      <c r="L49" s="19">
        <v>-7.7200216870576073</v>
      </c>
      <c r="M49" s="19">
        <v>24.75355608714861</v>
      </c>
      <c r="N49" s="19">
        <v>23</v>
      </c>
      <c r="O49" s="19">
        <v>-7.0840572601970893</v>
      </c>
      <c r="P49" s="19">
        <v>25.216574814124467</v>
      </c>
      <c r="Q49" s="19">
        <v>24</v>
      </c>
      <c r="R49" s="19">
        <v>-4.8245046089409076</v>
      </c>
      <c r="S49" s="19">
        <v>25.758482134056727</v>
      </c>
      <c r="T49" s="19">
        <v>24</v>
      </c>
      <c r="U49" s="19">
        <v>-6.8268080584288002</v>
      </c>
      <c r="V49" s="22">
        <v>22.314996020678805</v>
      </c>
      <c r="W49" s="19">
        <v>23</v>
      </c>
      <c r="X49" s="19">
        <v>3.0697024489111135</v>
      </c>
      <c r="Y49" s="19">
        <v>25.581170159831878</v>
      </c>
      <c r="Z49" s="19">
        <v>31</v>
      </c>
      <c r="AA49" s="19">
        <v>21.182884935720764</v>
      </c>
      <c r="AB49" s="19">
        <v>30.268820379984771</v>
      </c>
      <c r="AC49" s="19">
        <v>36</v>
      </c>
      <c r="AD49" s="19">
        <v>18.934268161322095</v>
      </c>
      <c r="AE49" s="19">
        <v>34.610066383585</v>
      </c>
      <c r="AF49" s="19">
        <v>42</v>
      </c>
      <c r="AG49" s="19">
        <v>21.351977585110692</v>
      </c>
      <c r="AH49" s="19">
        <v>35.41141874307506</v>
      </c>
      <c r="AI49" s="19">
        <v>40</v>
      </c>
      <c r="AJ49" s="19">
        <v>12.957914197725465</v>
      </c>
      <c r="AK49" s="19">
        <v>35.310589618215737</v>
      </c>
      <c r="AL49" s="19">
        <v>41</v>
      </c>
      <c r="AM49" s="19">
        <v>16.112476294786244</v>
      </c>
      <c r="AN49" s="19">
        <v>31.013479508949068</v>
      </c>
      <c r="AO49" s="19">
        <v>34</v>
      </c>
      <c r="AP49" s="19">
        <v>9.6297498324532054</v>
      </c>
      <c r="AQ49" s="19">
        <v>28.016863295469491</v>
      </c>
      <c r="AR49" s="19">
        <v>37</v>
      </c>
      <c r="AS49" s="19">
        <v>32.063320614421315</v>
      </c>
      <c r="AT49" s="19">
        <v>29.936897824316116</v>
      </c>
      <c r="AU49" s="19">
        <v>31</v>
      </c>
      <c r="AV49" s="19">
        <v>3.551143414800928</v>
      </c>
      <c r="AW49" s="19">
        <v>32.769964204836</v>
      </c>
      <c r="AX49" s="19">
        <v>32</v>
      </c>
      <c r="AY49" s="19">
        <v>-2.3496034357046192</v>
      </c>
      <c r="AZ49" s="19">
        <v>22.365858081362429</v>
      </c>
      <c r="BA49" s="19">
        <v>26</v>
      </c>
      <c r="BB49" s="19">
        <v>16.248613871273367</v>
      </c>
      <c r="BC49" s="19">
        <v>21.946951997978363</v>
      </c>
      <c r="BD49" s="19">
        <v>27</v>
      </c>
      <c r="BE49" s="19">
        <v>23.023916954331959</v>
      </c>
      <c r="BF49" s="19">
        <v>25.016035397719307</v>
      </c>
      <c r="BG49" s="19">
        <v>22</v>
      </c>
      <c r="BH49" s="19">
        <v>-12.056408418714808</v>
      </c>
      <c r="BI49" s="19">
        <v>33.239393889178729</v>
      </c>
      <c r="BJ49" s="19">
        <v>36</v>
      </c>
      <c r="BK49" s="19">
        <v>8.305223976180871</v>
      </c>
      <c r="BL49" s="19">
        <v>33.895980031354412</v>
      </c>
      <c r="BM49" s="19">
        <v>38</v>
      </c>
      <c r="BN49" s="19">
        <v>12.107689362718803</v>
      </c>
      <c r="BO49" s="19">
        <v>31.252333818983946</v>
      </c>
      <c r="BP49" s="19">
        <v>37</v>
      </c>
      <c r="BQ49" s="19">
        <v>18.391158286952276</v>
      </c>
      <c r="BR49" s="19">
        <v>24.084475320552457</v>
      </c>
      <c r="BS49" s="19">
        <v>32</v>
      </c>
      <c r="BT49" s="19">
        <v>32.86567207338264</v>
      </c>
      <c r="BU49" s="19">
        <v>29.094943750330916</v>
      </c>
      <c r="BV49" s="19">
        <v>29</v>
      </c>
      <c r="BW49" s="19">
        <v>-0.32632388344052538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27.230557389945236</v>
      </c>
      <c r="E50" s="19">
        <v>25</v>
      </c>
      <c r="F50" s="19">
        <v>-8.1913761734780355</v>
      </c>
      <c r="G50" s="19">
        <v>30.738267541438567</v>
      </c>
      <c r="H50" s="19">
        <v>23</v>
      </c>
      <c r="I50" s="19">
        <v>-25.174702936678301</v>
      </c>
      <c r="J50" s="19">
        <v>24.653235095970196</v>
      </c>
      <c r="K50" s="19">
        <v>28</v>
      </c>
      <c r="L50" s="19">
        <v>13.575357923621409</v>
      </c>
      <c r="M50" s="19">
        <v>30.465915184182904</v>
      </c>
      <c r="N50" s="19">
        <v>29</v>
      </c>
      <c r="O50" s="19">
        <v>-4.8116564866693015</v>
      </c>
      <c r="P50" s="19">
        <v>31.26855276951434</v>
      </c>
      <c r="Q50" s="19">
        <v>31</v>
      </c>
      <c r="R50" s="19">
        <v>-0.85885896764678127</v>
      </c>
      <c r="S50" s="19">
        <v>30.712036390606098</v>
      </c>
      <c r="T50" s="19">
        <v>31</v>
      </c>
      <c r="U50" s="19">
        <v>0.93762460336880016</v>
      </c>
      <c r="V50" s="22">
        <v>29.106516548711486</v>
      </c>
      <c r="W50" s="19">
        <v>29</v>
      </c>
      <c r="X50" s="19">
        <v>-0.36595429938592722</v>
      </c>
      <c r="Y50" s="19">
        <v>41.687832853059355</v>
      </c>
      <c r="Z50" s="19">
        <v>47</v>
      </c>
      <c r="AA50" s="19">
        <v>12.742727993716757</v>
      </c>
      <c r="AB50" s="19">
        <v>53.916336301847871</v>
      </c>
      <c r="AC50" s="19">
        <v>75</v>
      </c>
      <c r="AD50" s="19">
        <v>39.104407206224678</v>
      </c>
      <c r="AE50" s="19">
        <v>70.208991806700993</v>
      </c>
      <c r="AF50" s="19">
        <v>91</v>
      </c>
      <c r="AG50" s="19">
        <v>29.613027702406974</v>
      </c>
      <c r="AH50" s="19">
        <v>71.779902857584588</v>
      </c>
      <c r="AI50" s="19">
        <v>99</v>
      </c>
      <c r="AJ50" s="19">
        <v>37.921613235422782</v>
      </c>
      <c r="AK50" s="19">
        <v>85.890623395659901</v>
      </c>
      <c r="AL50" s="19">
        <v>102</v>
      </c>
      <c r="AM50" s="19">
        <v>18.755687137269184</v>
      </c>
      <c r="AN50" s="19">
        <v>73.657013833754036</v>
      </c>
      <c r="AO50" s="19">
        <v>119</v>
      </c>
      <c r="AP50" s="19">
        <v>61.559631332036304</v>
      </c>
      <c r="AQ50" s="19">
        <v>95.257335204596274</v>
      </c>
      <c r="AR50" s="19">
        <v>109</v>
      </c>
      <c r="AS50" s="19">
        <v>14.42688352123945</v>
      </c>
      <c r="AT50" s="19">
        <v>101.60401685828499</v>
      </c>
      <c r="AU50" s="19">
        <v>103</v>
      </c>
      <c r="AV50" s="19">
        <v>1.3739448349390488</v>
      </c>
      <c r="AW50" s="19">
        <v>90.117401563298998</v>
      </c>
      <c r="AX50" s="19">
        <v>91</v>
      </c>
      <c r="AY50" s="19">
        <v>0.97938735626000029</v>
      </c>
      <c r="AZ50" s="19">
        <v>69.678250176552183</v>
      </c>
      <c r="BA50" s="19">
        <v>72</v>
      </c>
      <c r="BB50" s="19">
        <v>3.332101218909659</v>
      </c>
      <c r="BC50" s="19">
        <v>54.428440954986343</v>
      </c>
      <c r="BD50" s="19">
        <v>53</v>
      </c>
      <c r="BE50" s="19">
        <v>-2.6244384919415538</v>
      </c>
      <c r="BF50" s="19">
        <v>28.466523038784036</v>
      </c>
      <c r="BG50" s="19">
        <v>23</v>
      </c>
      <c r="BH50" s="19">
        <v>-19.203339414990044</v>
      </c>
      <c r="BI50" s="19">
        <v>24.929545416884046</v>
      </c>
      <c r="BJ50" s="19">
        <v>26</v>
      </c>
      <c r="BK50" s="19">
        <v>4.2939193844704695</v>
      </c>
      <c r="BL50" s="19">
        <v>25.628667828585044</v>
      </c>
      <c r="BM50" s="19">
        <v>28</v>
      </c>
      <c r="BN50" s="19">
        <v>9.2526548288634825</v>
      </c>
      <c r="BO50" s="19">
        <v>24.495072452717146</v>
      </c>
      <c r="BP50" s="19">
        <v>27</v>
      </c>
      <c r="BQ50" s="19">
        <v>10.226250818886603</v>
      </c>
      <c r="BR50" s="19">
        <v>23.224315487675582</v>
      </c>
      <c r="BS50" s="19">
        <v>23</v>
      </c>
      <c r="BT50" s="19">
        <v>-0.96586479715460127</v>
      </c>
      <c r="BU50" s="19">
        <v>29.094943750330916</v>
      </c>
      <c r="BV50" s="19">
        <v>26</v>
      </c>
      <c r="BW50" s="19">
        <v>-10.637393826532884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23.340477762810202</v>
      </c>
      <c r="E51" s="19">
        <v>33</v>
      </c>
      <c r="F51" s="19">
        <v>41.385280692843828</v>
      </c>
      <c r="G51" s="19">
        <v>27.856554959428703</v>
      </c>
      <c r="H51" s="19">
        <v>34</v>
      </c>
      <c r="I51" s="19">
        <v>22.053857878401811</v>
      </c>
      <c r="J51" s="19">
        <v>23.705033746125189</v>
      </c>
      <c r="K51" s="19">
        <v>31</v>
      </c>
      <c r="L51" s="19">
        <v>30.773912123484077</v>
      </c>
      <c r="M51" s="19">
        <v>26.657675786160041</v>
      </c>
      <c r="N51" s="19">
        <v>32</v>
      </c>
      <c r="O51" s="19">
        <v>20.040472607944132</v>
      </c>
      <c r="P51" s="19">
        <v>28.242563791819403</v>
      </c>
      <c r="Q51" s="19">
        <v>32</v>
      </c>
      <c r="R51" s="19">
        <v>13.304161179832253</v>
      </c>
      <c r="S51" s="19">
        <v>26.749192985366602</v>
      </c>
      <c r="T51" s="19">
        <v>31</v>
      </c>
      <c r="U51" s="19">
        <v>15.891346766830845</v>
      </c>
      <c r="V51" s="22">
        <v>14.553258274355743</v>
      </c>
      <c r="W51" s="19">
        <v>29</v>
      </c>
      <c r="X51" s="19">
        <v>99.268091401228148</v>
      </c>
      <c r="Y51" s="19">
        <v>17.054113439887921</v>
      </c>
      <c r="Z51" s="19">
        <v>31</v>
      </c>
      <c r="AA51" s="19">
        <v>81.774327403581125</v>
      </c>
      <c r="AB51" s="19">
        <v>20.809814011239531</v>
      </c>
      <c r="AC51" s="19">
        <v>32</v>
      </c>
      <c r="AD51" s="19">
        <v>53.773599238881076</v>
      </c>
      <c r="AE51" s="19">
        <v>26.699194067337</v>
      </c>
      <c r="AF51" s="19">
        <v>23</v>
      </c>
      <c r="AG51" s="19">
        <v>-13.855077640199202</v>
      </c>
      <c r="AH51" s="19">
        <v>37.325549485943988</v>
      </c>
      <c r="AI51" s="19">
        <v>39</v>
      </c>
      <c r="AJ51" s="19">
        <v>4.4860706328960402</v>
      </c>
      <c r="AK51" s="19">
        <v>30.538888318456856</v>
      </c>
      <c r="AL51" s="19">
        <v>40</v>
      </c>
      <c r="AM51" s="19">
        <v>30.980537283752767</v>
      </c>
      <c r="AN51" s="19">
        <v>30.044308274294409</v>
      </c>
      <c r="AO51" s="19">
        <v>25</v>
      </c>
      <c r="AP51" s="19">
        <v>-16.789563694532671</v>
      </c>
      <c r="AQ51" s="19">
        <v>16.810117977281696</v>
      </c>
      <c r="AR51" s="19">
        <v>20</v>
      </c>
      <c r="AS51" s="19">
        <v>18.975964517496678</v>
      </c>
      <c r="AT51" s="19">
        <v>17.23639571703049</v>
      </c>
      <c r="AU51" s="19">
        <v>21</v>
      </c>
      <c r="AV51" s="19">
        <v>21.835216275818418</v>
      </c>
      <c r="AW51" s="19">
        <v>27</v>
      </c>
      <c r="AX51" s="19">
        <v>9</v>
      </c>
      <c r="AY51" s="19">
        <v>-66.666666666666657</v>
      </c>
      <c r="AZ51" s="19">
        <v>28.645502850360341</v>
      </c>
      <c r="BA51" s="19">
        <v>12</v>
      </c>
      <c r="BB51" s="19">
        <v>-58.108607613955542</v>
      </c>
      <c r="BC51" s="19">
        <v>9.6566588791104788</v>
      </c>
      <c r="BD51" s="19">
        <v>13</v>
      </c>
      <c r="BE51" s="19">
        <v>34.62213134733296</v>
      </c>
      <c r="BF51" s="19">
        <v>19</v>
      </c>
      <c r="BG51" s="19">
        <v>15</v>
      </c>
      <c r="BH51" s="19">
        <v>-21.052631578947366</v>
      </c>
      <c r="BI51" s="19">
        <v>19.11265148627777</v>
      </c>
      <c r="BJ51" s="19">
        <v>19</v>
      </c>
      <c r="BK51" s="19">
        <v>-0.58940794456828538</v>
      </c>
      <c r="BL51" s="19">
        <v>19.01481806636955</v>
      </c>
      <c r="BM51" s="19">
        <v>21</v>
      </c>
      <c r="BN51" s="19">
        <v>10.440183685698949</v>
      </c>
      <c r="BO51" s="19">
        <v>18.582468757233698</v>
      </c>
      <c r="BP51" s="19">
        <v>21</v>
      </c>
      <c r="BQ51" s="19">
        <v>13.009742001181712</v>
      </c>
      <c r="BR51" s="19">
        <v>23.224315487675582</v>
      </c>
      <c r="BS51" s="19">
        <v>25</v>
      </c>
      <c r="BT51" s="19">
        <v>7.645799133527607</v>
      </c>
      <c r="BU51" s="19">
        <v>26.527742831184071</v>
      </c>
      <c r="BV51" s="19">
        <v>34</v>
      </c>
      <c r="BW51" s="19">
        <v>28.167708109836209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18.477878228891409</v>
      </c>
      <c r="E52" s="19">
        <v>17</v>
      </c>
      <c r="F52" s="19">
        <v>-7.9980948601590374</v>
      </c>
      <c r="G52" s="19">
        <v>19.211417213399105</v>
      </c>
      <c r="H52" s="19">
        <v>19</v>
      </c>
      <c r="I52" s="19">
        <v>-1.1004769250008866</v>
      </c>
      <c r="J52" s="19">
        <v>20.860429696590167</v>
      </c>
      <c r="K52" s="19">
        <v>17</v>
      </c>
      <c r="L52" s="19">
        <v>-18.505993178180745</v>
      </c>
      <c r="M52" s="19">
        <v>19.041196990114315</v>
      </c>
      <c r="N52" s="19">
        <v>18</v>
      </c>
      <c r="O52" s="19">
        <v>-5.4681278212439963</v>
      </c>
      <c r="P52" s="19">
        <v>23.199248828994509</v>
      </c>
      <c r="Q52" s="19">
        <v>21</v>
      </c>
      <c r="R52" s="19">
        <v>-9.4798277530687969</v>
      </c>
      <c r="S52" s="19">
        <v>19.814217026197483</v>
      </c>
      <c r="T52" s="19">
        <v>22</v>
      </c>
      <c r="U52" s="19">
        <v>11.031387063705681</v>
      </c>
      <c r="V52" s="22">
        <v>22.314996020678805</v>
      </c>
      <c r="W52" s="19">
        <v>23</v>
      </c>
      <c r="X52" s="19">
        <v>3.0697024489111135</v>
      </c>
      <c r="Y52" s="19">
        <v>20.843916426529677</v>
      </c>
      <c r="Z52" s="19">
        <v>20</v>
      </c>
      <c r="AA52" s="19">
        <v>-4.0487421330070159</v>
      </c>
      <c r="AB52" s="19">
        <v>10.404907005619766</v>
      </c>
      <c r="AC52" s="19">
        <v>2</v>
      </c>
      <c r="AD52" s="19">
        <v>-80.778300095139869</v>
      </c>
      <c r="AE52" s="19">
        <v>12</v>
      </c>
      <c r="AF52" s="19">
        <v>-7</v>
      </c>
      <c r="AG52" s="19">
        <v>-158.33333333333331</v>
      </c>
      <c r="AH52" s="19">
        <v>7</v>
      </c>
      <c r="AI52" s="19">
        <v>1</v>
      </c>
      <c r="AJ52" s="19">
        <v>-85.714285714285708</v>
      </c>
      <c r="AK52" s="19">
        <v>8</v>
      </c>
      <c r="AL52" s="19">
        <v>-10</v>
      </c>
      <c r="AM52" s="19">
        <v>-225</v>
      </c>
      <c r="AN52" s="19">
        <v>8</v>
      </c>
      <c r="AO52" s="19">
        <v>-16</v>
      </c>
      <c r="AP52" s="19">
        <v>-300</v>
      </c>
      <c r="AQ52" s="19">
        <v>8</v>
      </c>
      <c r="AR52" s="19">
        <v>-5</v>
      </c>
      <c r="AS52" s="19">
        <v>-162.5</v>
      </c>
      <c r="AT52" s="19">
        <v>8</v>
      </c>
      <c r="AU52" s="19">
        <v>-15</v>
      </c>
      <c r="AV52" s="19">
        <v>-287.5</v>
      </c>
      <c r="AW52" s="19">
        <v>8</v>
      </c>
      <c r="AX52" s="19">
        <v>7</v>
      </c>
      <c r="AY52" s="19">
        <v>-12.5</v>
      </c>
      <c r="AZ52" s="19">
        <v>8</v>
      </c>
      <c r="BA52" s="19">
        <v>7</v>
      </c>
      <c r="BB52" s="19">
        <v>-12.5</v>
      </c>
      <c r="BC52" s="19">
        <v>8</v>
      </c>
      <c r="BD52" s="19">
        <v>18</v>
      </c>
      <c r="BE52" s="19">
        <v>125</v>
      </c>
      <c r="BF52" s="19">
        <v>8</v>
      </c>
      <c r="BG52" s="19">
        <v>14</v>
      </c>
      <c r="BH52" s="19">
        <v>75</v>
      </c>
      <c r="BI52" s="19">
        <v>8</v>
      </c>
      <c r="BJ52" s="19">
        <v>23</v>
      </c>
      <c r="BK52" s="19">
        <v>187.5</v>
      </c>
      <c r="BL52" s="19">
        <v>15.707893185261803</v>
      </c>
      <c r="BM52" s="19">
        <v>26</v>
      </c>
      <c r="BN52" s="19">
        <v>65.521879308390893</v>
      </c>
      <c r="BO52" s="19">
        <v>17.737811086450346</v>
      </c>
      <c r="BP52" s="19">
        <v>19</v>
      </c>
      <c r="BQ52" s="19">
        <v>7.1158098786711141</v>
      </c>
      <c r="BR52" s="19">
        <v>23.224315487675582</v>
      </c>
      <c r="BS52" s="19">
        <v>23</v>
      </c>
      <c r="BT52" s="19">
        <v>-0.96586479715460127</v>
      </c>
      <c r="BU52" s="19">
        <v>23.104808272321609</v>
      </c>
      <c r="BV52" s="19">
        <v>21</v>
      </c>
      <c r="BW52" s="19">
        <v>-9.1098279090377172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0.97251990678375844</v>
      </c>
      <c r="E53" s="19">
        <v>1.9</v>
      </c>
      <c r="F53" s="19">
        <v>95.368751502838734</v>
      </c>
      <c r="G53" s="19">
        <v>0.96057086066995523</v>
      </c>
      <c r="H53" s="19">
        <v>1.8</v>
      </c>
      <c r="I53" s="19">
        <v>87.388570036840434</v>
      </c>
      <c r="J53" s="19">
        <v>0.94820134984500759</v>
      </c>
      <c r="K53" s="19">
        <v>1.8</v>
      </c>
      <c r="L53" s="19">
        <v>89.833098243767211</v>
      </c>
      <c r="M53" s="19">
        <v>0.95205984950571576</v>
      </c>
      <c r="N53" s="19">
        <v>1.8</v>
      </c>
      <c r="O53" s="19">
        <v>89.063744357512007</v>
      </c>
      <c r="P53" s="19">
        <v>1.0086629925649786</v>
      </c>
      <c r="Q53" s="19">
        <v>1.9</v>
      </c>
      <c r="R53" s="19">
        <v>88.368167961471116</v>
      </c>
      <c r="S53" s="19">
        <v>0.99071085130987413</v>
      </c>
      <c r="T53" s="19">
        <v>2.1</v>
      </c>
      <c r="U53" s="19">
        <v>111.9690116670745</v>
      </c>
      <c r="V53" s="22">
        <v>0.97021721829038288</v>
      </c>
      <c r="W53" s="19">
        <v>2</v>
      </c>
      <c r="X53" s="19">
        <v>106.1394048978222</v>
      </c>
      <c r="Y53" s="19">
        <v>0.94745074666043994</v>
      </c>
      <c r="Z53" s="19">
        <v>2.6</v>
      </c>
      <c r="AA53" s="19">
        <v>174.42059749959992</v>
      </c>
      <c r="AB53" s="19">
        <v>0.94590063687452408</v>
      </c>
      <c r="AC53" s="19">
        <v>3</v>
      </c>
      <c r="AD53" s="19">
        <v>217.15804843019222</v>
      </c>
      <c r="AE53" s="19">
        <v>0.98885903953099996</v>
      </c>
      <c r="AF53" s="19">
        <v>3</v>
      </c>
      <c r="AG53" s="19">
        <v>203.37994396277674</v>
      </c>
      <c r="AH53" s="19">
        <v>0.95706537143446113</v>
      </c>
      <c r="AI53" s="19">
        <v>3</v>
      </c>
      <c r="AJ53" s="19">
        <v>213.45821189868818</v>
      </c>
      <c r="AK53" s="19">
        <v>0.95434025995177674</v>
      </c>
      <c r="AL53" s="19">
        <v>3</v>
      </c>
      <c r="AM53" s="19">
        <v>214.35328948100664</v>
      </c>
      <c r="AN53" s="19">
        <v>0.96917123465465838</v>
      </c>
      <c r="AO53" s="19">
        <v>3</v>
      </c>
      <c r="AP53" s="19">
        <v>209.54282305633845</v>
      </c>
      <c r="AQ53" s="19">
        <v>0.93389544318231643</v>
      </c>
      <c r="AR53" s="19">
        <v>3</v>
      </c>
      <c r="AS53" s="19">
        <v>221.23510419724104</v>
      </c>
      <c r="AT53" s="19">
        <v>0.9071787219489732</v>
      </c>
      <c r="AU53" s="19">
        <v>3</v>
      </c>
      <c r="AV53" s="19">
        <v>230.69558703436428</v>
      </c>
      <c r="AW53" s="19">
        <v>0.91027678346766661</v>
      </c>
      <c r="AX53" s="19">
        <v>3.2</v>
      </c>
      <c r="AY53" s="19">
        <v>251.54142763146345</v>
      </c>
      <c r="AZ53" s="19">
        <v>0.86022531082163189</v>
      </c>
      <c r="BA53" s="19">
        <v>2.8</v>
      </c>
      <c r="BB53" s="19">
        <v>225.49611883956538</v>
      </c>
      <c r="BC53" s="19">
        <v>0.87787807991913447</v>
      </c>
      <c r="BD53" s="19">
        <v>3.1</v>
      </c>
      <c r="BE53" s="19">
        <v>253.12420607261953</v>
      </c>
      <c r="BF53" s="19">
        <v>0.86262191026618296</v>
      </c>
      <c r="BG53" s="19">
        <v>3</v>
      </c>
      <c r="BH53" s="19">
        <v>247.77693034417325</v>
      </c>
      <c r="BI53" s="19">
        <v>0.83098484722946819</v>
      </c>
      <c r="BJ53" s="19">
        <v>3</v>
      </c>
      <c r="BK53" s="19">
        <v>261.01741325393624</v>
      </c>
      <c r="BL53" s="19">
        <v>0.82673122027693691</v>
      </c>
      <c r="BM53" s="19">
        <v>2.5</v>
      </c>
      <c r="BN53" s="19">
        <v>202.39574104417574</v>
      </c>
      <c r="BO53" s="19">
        <v>0.84465767078334986</v>
      </c>
      <c r="BP53" s="19">
        <v>2.1</v>
      </c>
      <c r="BQ53" s="19">
        <v>148.62143240259977</v>
      </c>
      <c r="BR53" s="19">
        <v>0.86015983287687336</v>
      </c>
      <c r="BS53" s="19">
        <v>1.9</v>
      </c>
      <c r="BT53" s="19">
        <v>120.88917982199865</v>
      </c>
      <c r="BU53" s="19">
        <v>0.85573363971561522</v>
      </c>
      <c r="BV53" s="19">
        <v>1.9</v>
      </c>
      <c r="BW53" s="19">
        <v>122.0317061079221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201.31162070423798</v>
      </c>
      <c r="E54" s="36">
        <v>207.9</v>
      </c>
      <c r="F54" s="36">
        <v>3.2727267669468061</v>
      </c>
      <c r="G54" s="36">
        <v>202.68045160136057</v>
      </c>
      <c r="H54" s="36">
        <v>208.8</v>
      </c>
      <c r="I54" s="36">
        <v>3.0193086458459213</v>
      </c>
      <c r="J54" s="36">
        <v>192.48487401853654</v>
      </c>
      <c r="K54" s="36">
        <v>204.8</v>
      </c>
      <c r="L54" s="36">
        <v>6.3979707726423767</v>
      </c>
      <c r="M54" s="36">
        <v>201.83668809521174</v>
      </c>
      <c r="N54" s="36">
        <v>204.8</v>
      </c>
      <c r="O54" s="36">
        <v>1.4681730723754232</v>
      </c>
      <c r="P54" s="36">
        <v>224.93184734199025</v>
      </c>
      <c r="Q54" s="36">
        <v>216.9</v>
      </c>
      <c r="R54" s="36">
        <v>-3.5707915250340179</v>
      </c>
      <c r="S54" s="36">
        <v>218.94709813948214</v>
      </c>
      <c r="T54" s="36">
        <v>223.1</v>
      </c>
      <c r="U54" s="36">
        <v>1.8967604027673459</v>
      </c>
      <c r="V54" s="36">
        <v>208.59670193243232</v>
      </c>
      <c r="W54" s="36">
        <v>216</v>
      </c>
      <c r="X54" s="36">
        <v>3.5490964137897625</v>
      </c>
      <c r="Y54" s="36">
        <v>235.91523591844955</v>
      </c>
      <c r="Z54" s="36">
        <v>276.60000000000002</v>
      </c>
      <c r="AA54" s="36">
        <v>17.245500877956967</v>
      </c>
      <c r="AB54" s="36">
        <v>268.63578087236482</v>
      </c>
      <c r="AC54" s="36">
        <v>317</v>
      </c>
      <c r="AD54" s="36">
        <v>18.003640084942429</v>
      </c>
      <c r="AE54" s="36">
        <v>304.70227570117595</v>
      </c>
      <c r="AF54" s="36">
        <v>322</v>
      </c>
      <c r="AG54" s="36">
        <v>5.6769265208206301</v>
      </c>
      <c r="AH54" s="36">
        <v>300.81906903037958</v>
      </c>
      <c r="AI54" s="36">
        <v>356</v>
      </c>
      <c r="AJ54" s="36">
        <v>18.343561512733665</v>
      </c>
      <c r="AK54" s="36">
        <v>306.70850136490617</v>
      </c>
      <c r="AL54" s="36">
        <v>348</v>
      </c>
      <c r="AM54" s="36">
        <v>13.462782561076553</v>
      </c>
      <c r="AN54" s="36">
        <v>285.18297311123229</v>
      </c>
      <c r="AO54" s="36">
        <v>316</v>
      </c>
      <c r="AP54" s="36">
        <v>10.80605428597867</v>
      </c>
      <c r="AQ54" s="36">
        <v>276.96188763650713</v>
      </c>
      <c r="AR54" s="36">
        <v>307</v>
      </c>
      <c r="AS54" s="36">
        <v>10.845576125952668</v>
      </c>
      <c r="AT54" s="36">
        <v>271.98900808715121</v>
      </c>
      <c r="AU54" s="36">
        <v>287</v>
      </c>
      <c r="AV54" s="36">
        <v>5.5189700563336537</v>
      </c>
      <c r="AW54" s="36">
        <v>266.21030300078735</v>
      </c>
      <c r="AX54" s="36">
        <v>269.2</v>
      </c>
      <c r="AY54" s="36">
        <v>1.1230583360268358</v>
      </c>
      <c r="AZ54" s="36">
        <v>225.03484592029773</v>
      </c>
      <c r="BA54" s="36">
        <v>233.8</v>
      </c>
      <c r="BB54" s="36">
        <v>3.8950208106022415</v>
      </c>
      <c r="BC54" s="36">
        <v>201.13317758220958</v>
      </c>
      <c r="BD54" s="36">
        <v>234.1</v>
      </c>
      <c r="BE54" s="36">
        <v>16.390544222529279</v>
      </c>
      <c r="BF54" s="36">
        <v>182.27194384791292</v>
      </c>
      <c r="BG54" s="36">
        <v>192</v>
      </c>
      <c r="BH54" s="36">
        <v>5.3371111026303275</v>
      </c>
      <c r="BI54" s="36">
        <v>185.83075730710621</v>
      </c>
      <c r="BJ54" s="36">
        <v>241</v>
      </c>
      <c r="BK54" s="36">
        <v>29.687896391510915</v>
      </c>
      <c r="BL54" s="36">
        <v>208.33626750978809</v>
      </c>
      <c r="BM54" s="36">
        <v>245.5</v>
      </c>
      <c r="BN54" s="36">
        <v>17.838340359278</v>
      </c>
      <c r="BO54" s="36">
        <v>201.87318331722062</v>
      </c>
      <c r="BP54" s="36">
        <v>224.1</v>
      </c>
      <c r="BQ54" s="36">
        <v>11.010286912577422</v>
      </c>
      <c r="BR54" s="36">
        <v>203.85788039181901</v>
      </c>
      <c r="BS54" s="36">
        <v>220.9</v>
      </c>
      <c r="BT54" s="36">
        <v>8.3598041809449288</v>
      </c>
      <c r="BU54" s="36">
        <v>215.64487720833503</v>
      </c>
      <c r="BV54" s="36">
        <v>233.9</v>
      </c>
      <c r="BW54" s="36">
        <v>8.4653635310003938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28</v>
      </c>
      <c r="E55" s="19">
        <v>18</v>
      </c>
      <c r="F55" s="19">
        <v>-35.714285714285715</v>
      </c>
      <c r="G55" s="19">
        <v>25</v>
      </c>
      <c r="H55" s="19">
        <v>16</v>
      </c>
      <c r="I55" s="19">
        <v>-36</v>
      </c>
      <c r="J55" s="19">
        <v>39</v>
      </c>
      <c r="K55" s="19">
        <v>17</v>
      </c>
      <c r="L55" s="19">
        <v>-56.410256410256409</v>
      </c>
      <c r="M55" s="19">
        <v>30</v>
      </c>
      <c r="N55" s="19">
        <v>14</v>
      </c>
      <c r="O55" s="19">
        <v>-53.333333333333336</v>
      </c>
      <c r="P55" s="19">
        <v>25</v>
      </c>
      <c r="Q55" s="19">
        <v>13</v>
      </c>
      <c r="R55" s="19">
        <v>-48</v>
      </c>
      <c r="S55" s="19">
        <v>30</v>
      </c>
      <c r="T55" s="19">
        <v>10</v>
      </c>
      <c r="U55" s="19">
        <v>-66.666666666666657</v>
      </c>
      <c r="V55" s="22">
        <v>36</v>
      </c>
      <c r="W55" s="19">
        <v>19</v>
      </c>
      <c r="X55" s="19">
        <v>-47.222222222222221</v>
      </c>
      <c r="Y55" s="19">
        <v>36</v>
      </c>
      <c r="Z55" s="19">
        <v>21</v>
      </c>
      <c r="AA55" s="19">
        <v>-41.666666666666671</v>
      </c>
      <c r="AB55" s="19">
        <v>37.836025474980964</v>
      </c>
      <c r="AC55" s="19">
        <v>35</v>
      </c>
      <c r="AD55" s="19">
        <v>-7.495569207860596</v>
      </c>
      <c r="AE55" s="19">
        <v>45.487515818425997</v>
      </c>
      <c r="AF55" s="19">
        <v>45</v>
      </c>
      <c r="AG55" s="19">
        <v>-1.0717574034423647</v>
      </c>
      <c r="AH55" s="19">
        <v>51.681530057460904</v>
      </c>
      <c r="AI55" s="19">
        <v>45</v>
      </c>
      <c r="AJ55" s="19">
        <v>-12.928274472586629</v>
      </c>
      <c r="AK55" s="19">
        <v>49.625693517492394</v>
      </c>
      <c r="AL55" s="19">
        <v>51</v>
      </c>
      <c r="AM55" s="19">
        <v>2.7693446380213942</v>
      </c>
      <c r="AN55" s="19">
        <v>44.581876794114287</v>
      </c>
      <c r="AO55" s="19">
        <v>51</v>
      </c>
      <c r="AP55" s="19">
        <v>14.396260694733776</v>
      </c>
      <c r="AQ55" s="19">
        <v>55.099831147756667</v>
      </c>
      <c r="AR55" s="19">
        <v>35</v>
      </c>
      <c r="AS55" s="19">
        <v>-36.478934198285671</v>
      </c>
      <c r="AT55" s="19">
        <v>47.173293541346609</v>
      </c>
      <c r="AU55" s="19">
        <v>39</v>
      </c>
      <c r="AV55" s="19">
        <v>-17.326103241408941</v>
      </c>
      <c r="AW55" s="19">
        <v>37.321348122174328</v>
      </c>
      <c r="AX55" s="19">
        <v>27</v>
      </c>
      <c r="AY55" s="19">
        <v>-27.655346447793349</v>
      </c>
      <c r="AZ55" s="19">
        <v>30.96811118957875</v>
      </c>
      <c r="BA55" s="19">
        <v>30</v>
      </c>
      <c r="BB55" s="19">
        <v>-3.1261551072721994</v>
      </c>
      <c r="BC55" s="19">
        <v>27.214220477493171</v>
      </c>
      <c r="BD55" s="19">
        <v>26</v>
      </c>
      <c r="BE55" s="19">
        <v>-4.4617132373766193</v>
      </c>
      <c r="BF55" s="19">
        <v>28.466523038784036</v>
      </c>
      <c r="BG55" s="19">
        <v>25</v>
      </c>
      <c r="BH55" s="19">
        <v>-12.177542842380481</v>
      </c>
      <c r="BI55" s="19">
        <v>37.394318125326066</v>
      </c>
      <c r="BJ55" s="19">
        <v>32</v>
      </c>
      <c r="BK55" s="19">
        <v>-14.425502043511401</v>
      </c>
      <c r="BL55" s="19">
        <v>41.336561013846847</v>
      </c>
      <c r="BM55" s="19">
        <v>36</v>
      </c>
      <c r="BN55" s="19">
        <v>-12.910026579277398</v>
      </c>
      <c r="BO55" s="19">
        <v>27.029045465067195</v>
      </c>
      <c r="BP55" s="19">
        <v>36</v>
      </c>
      <c r="BQ55" s="19">
        <v>33.190053072821314</v>
      </c>
      <c r="BR55" s="19">
        <v>24.944635153429328</v>
      </c>
      <c r="BS55" s="19">
        <v>36</v>
      </c>
      <c r="BT55" s="19">
        <v>44.319609321088052</v>
      </c>
      <c r="BU55" s="19">
        <v>29.950677390046529</v>
      </c>
      <c r="BV55" s="19">
        <v>30</v>
      </c>
      <c r="BW55" s="19">
        <v>0.16467944718292835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58.351194407025503</v>
      </c>
      <c r="E56" s="19">
        <v>53</v>
      </c>
      <c r="F56" s="19">
        <v>-9.1706681609609308</v>
      </c>
      <c r="G56" s="19">
        <v>55.713109918857405</v>
      </c>
      <c r="H56" s="19">
        <v>52</v>
      </c>
      <c r="I56" s="19">
        <v>-6.6646969165162622</v>
      </c>
      <c r="J56" s="19">
        <v>58.788483690390464</v>
      </c>
      <c r="K56" s="19">
        <v>55</v>
      </c>
      <c r="L56" s="19">
        <v>-6.4442616182150791</v>
      </c>
      <c r="M56" s="19">
        <v>56.17153112083723</v>
      </c>
      <c r="N56" s="19">
        <v>52</v>
      </c>
      <c r="O56" s="19">
        <v>-7.426415192178677</v>
      </c>
      <c r="P56" s="19">
        <v>60.519779553898722</v>
      </c>
      <c r="Q56" s="19">
        <v>61</v>
      </c>
      <c r="R56" s="19">
        <v>0.79349338289243931</v>
      </c>
      <c r="S56" s="19">
        <v>64.396205335141815</v>
      </c>
      <c r="T56" s="19">
        <v>64</v>
      </c>
      <c r="U56" s="19">
        <v>-0.61526192899071441</v>
      </c>
      <c r="V56" s="22">
        <v>67.915205280326802</v>
      </c>
      <c r="W56" s="19">
        <v>65</v>
      </c>
      <c r="X56" s="19">
        <v>-4.292419154582543</v>
      </c>
      <c r="Y56" s="19">
        <v>73.901158239514317</v>
      </c>
      <c r="Z56" s="19">
        <v>72</v>
      </c>
      <c r="AA56" s="19">
        <v>-2.5725689350532854</v>
      </c>
      <c r="AB56" s="19">
        <v>80.401554134334546</v>
      </c>
      <c r="AC56" s="19">
        <v>85</v>
      </c>
      <c r="AD56" s="19">
        <v>5.7193494767307502</v>
      </c>
      <c r="AE56" s="19">
        <v>90.975031636851995</v>
      </c>
      <c r="AF56" s="19">
        <v>88</v>
      </c>
      <c r="AG56" s="19">
        <v>-3.2701627944769789</v>
      </c>
      <c r="AH56" s="19">
        <v>85.178818057667044</v>
      </c>
      <c r="AI56" s="19">
        <v>90</v>
      </c>
      <c r="AJ56" s="19">
        <v>5.6600714265240919</v>
      </c>
      <c r="AK56" s="19">
        <v>75.392880536190361</v>
      </c>
      <c r="AL56" s="19">
        <v>92</v>
      </c>
      <c r="AM56" s="19">
        <v>22.027437266888654</v>
      </c>
      <c r="AN56" s="19">
        <v>71.718671364444717</v>
      </c>
      <c r="AO56" s="19">
        <v>83</v>
      </c>
      <c r="AP56" s="19">
        <v>15.729974385928349</v>
      </c>
      <c r="AQ56" s="19">
        <v>72.843844568220675</v>
      </c>
      <c r="AR56" s="19">
        <v>79</v>
      </c>
      <c r="AS56" s="19">
        <v>8.4511676563335172</v>
      </c>
      <c r="AT56" s="19">
        <v>64.409689258377099</v>
      </c>
      <c r="AU56" s="19">
        <v>70</v>
      </c>
      <c r="AV56" s="19">
        <v>8.6793009033121944</v>
      </c>
      <c r="AW56" s="19">
        <v>66.450205193139666</v>
      </c>
      <c r="AX56" s="19">
        <v>67</v>
      </c>
      <c r="AY56" s="19">
        <v>0.82737864429814367</v>
      </c>
      <c r="AZ56" s="19">
        <v>58.495321135870967</v>
      </c>
      <c r="BA56" s="19">
        <v>75</v>
      </c>
      <c r="BB56" s="19">
        <v>28.215382946257396</v>
      </c>
      <c r="BC56" s="19">
        <v>55.306319034905471</v>
      </c>
      <c r="BD56" s="19">
        <v>60</v>
      </c>
      <c r="BE56" s="19">
        <v>8.4866992542609943</v>
      </c>
      <c r="BF56" s="19">
        <v>56.070424167301894</v>
      </c>
      <c r="BG56" s="19">
        <v>66</v>
      </c>
      <c r="BH56" s="19">
        <v>17.709114885720183</v>
      </c>
      <c r="BI56" s="19">
        <v>61.492878694980647</v>
      </c>
      <c r="BJ56" s="19">
        <v>73</v>
      </c>
      <c r="BK56" s="19">
        <v>18.712933187105165</v>
      </c>
      <c r="BL56" s="19">
        <v>63.658303961324144</v>
      </c>
      <c r="BM56" s="19">
        <v>77</v>
      </c>
      <c r="BN56" s="19">
        <v>20.95829641767028</v>
      </c>
      <c r="BO56" s="19">
        <v>59.970694625617838</v>
      </c>
      <c r="BP56" s="19">
        <v>73</v>
      </c>
      <c r="BQ56" s="19">
        <v>21.726120492218541</v>
      </c>
      <c r="BR56" s="19">
        <v>54.190069471243021</v>
      </c>
      <c r="BS56" s="19">
        <v>71</v>
      </c>
      <c r="BT56" s="19">
        <v>31.020315516807901</v>
      </c>
      <c r="BU56" s="19">
        <v>53.911219302083758</v>
      </c>
      <c r="BV56" s="19">
        <v>63</v>
      </c>
      <c r="BW56" s="19">
        <v>16.858792688380071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39.873316178134097</v>
      </c>
      <c r="E57" s="19">
        <v>30</v>
      </c>
      <c r="F57" s="19">
        <v>-24.761713156801513</v>
      </c>
      <c r="G57" s="19">
        <v>40.343976148138118</v>
      </c>
      <c r="H57" s="19">
        <v>30</v>
      </c>
      <c r="I57" s="19">
        <v>-25.639456334587123</v>
      </c>
      <c r="J57" s="19">
        <v>34.135248594420268</v>
      </c>
      <c r="K57" s="19">
        <v>30</v>
      </c>
      <c r="L57" s="19">
        <v>-12.114306368626284</v>
      </c>
      <c r="M57" s="19">
        <v>33.322094732700052</v>
      </c>
      <c r="N57" s="19">
        <v>28</v>
      </c>
      <c r="O57" s="19">
        <v>-15.971669174439107</v>
      </c>
      <c r="P57" s="19">
        <v>37.320530724904209</v>
      </c>
      <c r="Q57" s="19">
        <v>32</v>
      </c>
      <c r="R57" s="19">
        <v>-14.256310458505316</v>
      </c>
      <c r="S57" s="19">
        <v>36.656301498465339</v>
      </c>
      <c r="T57" s="19">
        <v>36</v>
      </c>
      <c r="U57" s="19">
        <v>-1.7904193048303472</v>
      </c>
      <c r="V57" s="22">
        <v>37.838471513324933</v>
      </c>
      <c r="W57" s="19">
        <v>27</v>
      </c>
      <c r="X57" s="19">
        <v>-28.644052150753851</v>
      </c>
      <c r="Y57" s="19">
        <v>60.636847786268156</v>
      </c>
      <c r="Z57" s="19">
        <v>48</v>
      </c>
      <c r="AA57" s="19">
        <v>-20.840212259730791</v>
      </c>
      <c r="AB57" s="19">
        <v>79.45565349746002</v>
      </c>
      <c r="AC57" s="19">
        <v>76</v>
      </c>
      <c r="AD57" s="19">
        <v>-4.3491599972436044</v>
      </c>
      <c r="AE57" s="19">
        <v>113.718789546065</v>
      </c>
      <c r="AF57" s="19">
        <v>88</v>
      </c>
      <c r="AG57" s="19">
        <v>-22.616130235581586</v>
      </c>
      <c r="AH57" s="19">
        <v>114.84784457213534</v>
      </c>
      <c r="AI57" s="19">
        <v>99</v>
      </c>
      <c r="AJ57" s="19">
        <v>-13.798991727860766</v>
      </c>
      <c r="AK57" s="19">
        <v>107.84044937455077</v>
      </c>
      <c r="AL57" s="19">
        <v>101</v>
      </c>
      <c r="AM57" s="19">
        <v>-6.3431202431219162</v>
      </c>
      <c r="AN57" s="19">
        <v>92.071267292192545</v>
      </c>
      <c r="AO57" s="19">
        <v>107</v>
      </c>
      <c r="AP57" s="19">
        <v>16.214323042204263</v>
      </c>
      <c r="AQ57" s="19">
        <v>70.042158238673736</v>
      </c>
      <c r="AR57" s="19">
        <v>29</v>
      </c>
      <c r="AS57" s="19">
        <v>-58.596364347911155</v>
      </c>
      <c r="AT57" s="19">
        <v>68.038404146172994</v>
      </c>
      <c r="AU57" s="19">
        <v>101</v>
      </c>
      <c r="AV57" s="19">
        <v>48.445574624314617</v>
      </c>
      <c r="AW57" s="19">
        <v>85.566017645960656</v>
      </c>
      <c r="AX57" s="19">
        <v>121</v>
      </c>
      <c r="AY57" s="19">
        <v>41.411279067177773</v>
      </c>
      <c r="AZ57" s="19">
        <v>77.420277973946867</v>
      </c>
      <c r="BA57" s="19">
        <v>97</v>
      </c>
      <c r="BB57" s="19">
        <v>25.290172727927967</v>
      </c>
      <c r="BC57" s="19">
        <v>65.840855993935094</v>
      </c>
      <c r="BD57" s="19">
        <v>85</v>
      </c>
      <c r="BE57" s="19">
        <v>29.099172112570564</v>
      </c>
      <c r="BF57" s="19">
        <v>54.345180346769524</v>
      </c>
      <c r="BG57" s="19">
        <v>38</v>
      </c>
      <c r="BH57" s="19">
        <v>-30.076596015457223</v>
      </c>
      <c r="BI57" s="19">
        <v>47.366136292079688</v>
      </c>
      <c r="BJ57" s="19">
        <v>32</v>
      </c>
      <c r="BK57" s="19">
        <v>-32.441185823824796</v>
      </c>
      <c r="BL57" s="19">
        <v>45.470217115231534</v>
      </c>
      <c r="BM57" s="19">
        <v>34</v>
      </c>
      <c r="BN57" s="19">
        <v>-25.225780396349286</v>
      </c>
      <c r="BO57" s="19">
        <v>38.854252856034094</v>
      </c>
      <c r="BP57" s="19">
        <v>32</v>
      </c>
      <c r="BQ57" s="19">
        <v>-17.640933365598414</v>
      </c>
      <c r="BR57" s="19">
        <v>43.007991643843667</v>
      </c>
      <c r="BS57" s="19">
        <v>34</v>
      </c>
      <c r="BT57" s="19">
        <v>-20.944925116337316</v>
      </c>
      <c r="BU57" s="19">
        <v>49.632551103505676</v>
      </c>
      <c r="BV57" s="19">
        <v>35</v>
      </c>
      <c r="BW57" s="19">
        <v>-29.481763032874085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35.0107166442153</v>
      </c>
      <c r="E58" s="19">
        <v>28</v>
      </c>
      <c r="F58" s="19">
        <v>-20.024487688896414</v>
      </c>
      <c r="G58" s="19">
        <v>31.698838402108525</v>
      </c>
      <c r="H58" s="19">
        <v>25</v>
      </c>
      <c r="I58" s="19">
        <v>-21.132756718501504</v>
      </c>
      <c r="J58" s="19">
        <v>30.342443195040243</v>
      </c>
      <c r="K58" s="19">
        <v>26</v>
      </c>
      <c r="L58" s="19">
        <v>-14.311448709410637</v>
      </c>
      <c r="M58" s="19">
        <v>37.130334130722915</v>
      </c>
      <c r="N58" s="19">
        <v>25</v>
      </c>
      <c r="O58" s="19">
        <v>-32.669606710287745</v>
      </c>
      <c r="P58" s="19">
        <v>40.346519702599146</v>
      </c>
      <c r="Q58" s="19">
        <v>27</v>
      </c>
      <c r="R58" s="19">
        <v>-33.07972980316157</v>
      </c>
      <c r="S58" s="19">
        <v>38.637723201085088</v>
      </c>
      <c r="T58" s="19">
        <v>26</v>
      </c>
      <c r="U58" s="19">
        <v>-32.708250264420798</v>
      </c>
      <c r="V58" s="22">
        <v>43.659774823067231</v>
      </c>
      <c r="W58" s="19">
        <v>31</v>
      </c>
      <c r="X58" s="19">
        <v>-28.996427201861234</v>
      </c>
      <c r="Y58" s="19">
        <v>51.162340319663755</v>
      </c>
      <c r="Z58" s="19">
        <v>44</v>
      </c>
      <c r="AA58" s="19">
        <v>-13.99924294884333</v>
      </c>
      <c r="AB58" s="19">
        <v>52.024535028098825</v>
      </c>
      <c r="AC58" s="19">
        <v>47</v>
      </c>
      <c r="AD58" s="19">
        <v>-9.6580104471573591</v>
      </c>
      <c r="AE58" s="19">
        <v>52.409529095143</v>
      </c>
      <c r="AF58" s="19">
        <v>56</v>
      </c>
      <c r="AG58" s="19">
        <v>6.85079787368237</v>
      </c>
      <c r="AH58" s="19">
        <v>44.982072457419676</v>
      </c>
      <c r="AI58" s="19">
        <v>61</v>
      </c>
      <c r="AJ58" s="19">
        <v>35.609581034184231</v>
      </c>
      <c r="AK58" s="19">
        <v>53.443054557299497</v>
      </c>
      <c r="AL58" s="19">
        <v>61</v>
      </c>
      <c r="AM58" s="19">
        <v>14.140182490127412</v>
      </c>
      <c r="AN58" s="19">
        <v>54.273589140660867</v>
      </c>
      <c r="AO58" s="19">
        <v>60</v>
      </c>
      <c r="AP58" s="19">
        <v>10.551008234406597</v>
      </c>
      <c r="AQ58" s="19">
        <v>41.091399500021922</v>
      </c>
      <c r="AR58" s="19">
        <v>48</v>
      </c>
      <c r="AS58" s="19">
        <v>16.812765162633102</v>
      </c>
      <c r="AT58" s="19">
        <v>33.565612712112006</v>
      </c>
      <c r="AU58" s="19">
        <v>44</v>
      </c>
      <c r="AV58" s="19">
        <v>31.086539004612867</v>
      </c>
      <c r="AW58" s="19">
        <v>35.500794555238997</v>
      </c>
      <c r="AX58" s="19">
        <v>36</v>
      </c>
      <c r="AY58" s="19">
        <v>1.4061810475375212</v>
      </c>
      <c r="AZ58" s="19">
        <v>30.107885878757116</v>
      </c>
      <c r="BA58" s="19">
        <v>33</v>
      </c>
      <c r="BB58" s="19">
        <v>9.6058359357720313</v>
      </c>
      <c r="BC58" s="19">
        <v>28.969976637331438</v>
      </c>
      <c r="BD58" s="19">
        <v>28</v>
      </c>
      <c r="BE58" s="19">
        <v>-3.3482133916583905</v>
      </c>
      <c r="BF58" s="19">
        <v>27.603901128517855</v>
      </c>
      <c r="BG58" s="19">
        <v>25</v>
      </c>
      <c r="BH58" s="19">
        <v>-9.4330910562048764</v>
      </c>
      <c r="BI58" s="19">
        <v>29.084469653031388</v>
      </c>
      <c r="BJ58" s="19">
        <v>31</v>
      </c>
      <c r="BK58" s="19">
        <v>6.5860934368764141</v>
      </c>
      <c r="BL58" s="19">
        <v>30.589055150246665</v>
      </c>
      <c r="BM58" s="19">
        <v>32</v>
      </c>
      <c r="BN58" s="19">
        <v>4.6125806855526799</v>
      </c>
      <c r="BO58" s="19">
        <v>27.873703135850548</v>
      </c>
      <c r="BP58" s="19">
        <v>31</v>
      </c>
      <c r="BQ58" s="19">
        <v>11.215936572591525</v>
      </c>
      <c r="BR58" s="19">
        <v>28.385274484936822</v>
      </c>
      <c r="BS58" s="19">
        <v>28</v>
      </c>
      <c r="BT58" s="19">
        <v>-1.3573040667310625</v>
      </c>
      <c r="BU58" s="19">
        <v>31.662144669477762</v>
      </c>
      <c r="BV58" s="19">
        <v>31</v>
      </c>
      <c r="BW58" s="19">
        <v>-2.0912818016275052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28.203077296728996</v>
      </c>
      <c r="E59" s="19">
        <v>29</v>
      </c>
      <c r="F59" s="19">
        <v>2.8256586857045982</v>
      </c>
      <c r="G59" s="19">
        <v>34.580550984118389</v>
      </c>
      <c r="H59" s="19">
        <v>33</v>
      </c>
      <c r="I59" s="19">
        <v>-4.5706356293868184</v>
      </c>
      <c r="J59" s="19">
        <v>34.135248594420268</v>
      </c>
      <c r="K59" s="19">
        <v>30</v>
      </c>
      <c r="L59" s="19">
        <v>-12.114306368626284</v>
      </c>
      <c r="M59" s="19">
        <v>34.274154582205767</v>
      </c>
      <c r="N59" s="19">
        <v>7</v>
      </c>
      <c r="O59" s="19">
        <v>-79.576447368787285</v>
      </c>
      <c r="P59" s="19">
        <v>37.320530724904209</v>
      </c>
      <c r="Q59" s="19">
        <v>8</v>
      </c>
      <c r="R59" s="19">
        <v>-78.564077614626328</v>
      </c>
      <c r="S59" s="19">
        <v>40.619144903704836</v>
      </c>
      <c r="T59" s="19">
        <v>6</v>
      </c>
      <c r="U59" s="19">
        <v>-85.228640301946029</v>
      </c>
      <c r="V59" s="22">
        <v>36.868254295034546</v>
      </c>
      <c r="W59" s="19">
        <v>6</v>
      </c>
      <c r="X59" s="19">
        <v>-83.725836455435086</v>
      </c>
      <c r="Y59" s="19">
        <v>34.108226879775842</v>
      </c>
      <c r="Z59" s="19">
        <v>10</v>
      </c>
      <c r="AA59" s="19">
        <v>-70.681560096196591</v>
      </c>
      <c r="AB59" s="19">
        <v>45.403230569977154</v>
      </c>
      <c r="AC59" s="19">
        <v>19</v>
      </c>
      <c r="AD59" s="19">
        <v>-58.152757498794074</v>
      </c>
      <c r="AE59" s="19">
        <v>36.587784462647001</v>
      </c>
      <c r="AF59" s="19">
        <v>38</v>
      </c>
      <c r="AG59" s="19">
        <v>3.859800635905545</v>
      </c>
      <c r="AH59" s="19">
        <v>33.49728800020614</v>
      </c>
      <c r="AI59" s="19">
        <v>64</v>
      </c>
      <c r="AJ59" s="19">
        <v>91.060243443009909</v>
      </c>
      <c r="AK59" s="19">
        <v>40.082290917974625</v>
      </c>
      <c r="AL59" s="19">
        <v>44</v>
      </c>
      <c r="AM59" s="19">
        <v>9.7741645806689803</v>
      </c>
      <c r="AN59" s="19">
        <v>48.458561732732917</v>
      </c>
      <c r="AO59" s="19">
        <v>45</v>
      </c>
      <c r="AP59" s="19">
        <v>-7.1371530830984593</v>
      </c>
      <c r="AQ59" s="19">
        <v>52.298144818209721</v>
      </c>
      <c r="AR59" s="19">
        <v>56</v>
      </c>
      <c r="AS59" s="19">
        <v>7.0783680657470054</v>
      </c>
      <c r="AT59" s="19">
        <v>41.730221209652768</v>
      </c>
      <c r="AU59" s="19">
        <v>96</v>
      </c>
      <c r="AV59" s="19">
        <v>130.04910402390556</v>
      </c>
      <c r="AW59" s="19">
        <v>40.052178472577332</v>
      </c>
      <c r="AX59" s="19">
        <v>20</v>
      </c>
      <c r="AY59" s="19">
        <v>-50.065138120530776</v>
      </c>
      <c r="AZ59" s="19">
        <v>49.032842716833017</v>
      </c>
      <c r="BA59" s="19">
        <v>41</v>
      </c>
      <c r="BB59" s="19">
        <v>-16.38257598732968</v>
      </c>
      <c r="BC59" s="19">
        <v>28.969976637331438</v>
      </c>
      <c r="BD59" s="19">
        <v>40</v>
      </c>
      <c r="BE59" s="19">
        <v>38.07398086905944</v>
      </c>
      <c r="BF59" s="19">
        <v>28.466523038784036</v>
      </c>
      <c r="BG59" s="19">
        <v>23</v>
      </c>
      <c r="BH59" s="19">
        <v>-19.203339414990044</v>
      </c>
      <c r="BI59" s="19">
        <v>34.901363583637661</v>
      </c>
      <c r="BJ59" s="19">
        <v>37</v>
      </c>
      <c r="BK59" s="19">
        <v>6.0130499237749406</v>
      </c>
      <c r="BL59" s="19">
        <v>33.069248811077479</v>
      </c>
      <c r="BM59" s="19">
        <v>40</v>
      </c>
      <c r="BN59" s="19">
        <v>20.958296417670276</v>
      </c>
      <c r="BO59" s="19">
        <v>37.164937514467397</v>
      </c>
      <c r="BP59" s="19">
        <v>40</v>
      </c>
      <c r="BQ59" s="19">
        <v>7.6283257154111537</v>
      </c>
      <c r="BR59" s="19">
        <v>36.98687281370556</v>
      </c>
      <c r="BS59" s="19">
        <v>34</v>
      </c>
      <c r="BT59" s="19">
        <v>-8.0754943213224788</v>
      </c>
      <c r="BU59" s="19">
        <v>31.662144669477762</v>
      </c>
      <c r="BV59" s="19">
        <v>35</v>
      </c>
      <c r="BW59" s="19">
        <v>10.542101191710881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7.7801592542700675</v>
      </c>
      <c r="E60" s="19">
        <v>13</v>
      </c>
      <c r="F60" s="19">
        <v>67.091695364269981</v>
      </c>
      <c r="G60" s="19">
        <v>5.7634251640197318</v>
      </c>
      <c r="H60" s="19">
        <v>13</v>
      </c>
      <c r="I60" s="19">
        <v>125.56031578508569</v>
      </c>
      <c r="J60" s="19">
        <v>0.94820134984500759</v>
      </c>
      <c r="K60" s="19">
        <v>7</v>
      </c>
      <c r="L60" s="19">
        <v>638.23982650353912</v>
      </c>
      <c r="M60" s="19">
        <v>2.8561795485171473</v>
      </c>
      <c r="N60" s="19">
        <v>8</v>
      </c>
      <c r="O60" s="19">
        <v>180.09443608520297</v>
      </c>
      <c r="P60" s="19">
        <v>6.051977955389872</v>
      </c>
      <c r="Q60" s="19">
        <v>14</v>
      </c>
      <c r="R60" s="19">
        <v>131.32932907549085</v>
      </c>
      <c r="S60" s="19">
        <v>10.897819364408615</v>
      </c>
      <c r="T60" s="19">
        <v>14</v>
      </c>
      <c r="U60" s="19">
        <v>28.466067677014838</v>
      </c>
      <c r="V60" s="22">
        <v>26.195864893840337</v>
      </c>
      <c r="W60" s="19">
        <v>20</v>
      </c>
      <c r="X60" s="19">
        <v>-23.652072260065843</v>
      </c>
      <c r="Y60" s="19">
        <v>25.581170159831878</v>
      </c>
      <c r="Z60" s="19">
        <v>26</v>
      </c>
      <c r="AA60" s="19">
        <v>1.6372583331851578</v>
      </c>
      <c r="AB60" s="19">
        <v>27.431118469361198</v>
      </c>
      <c r="AC60" s="19">
        <v>31</v>
      </c>
      <c r="AD60" s="19">
        <v>13.010339095815629</v>
      </c>
      <c r="AE60" s="19">
        <v>22.743757909212999</v>
      </c>
      <c r="AF60" s="19">
        <v>35</v>
      </c>
      <c r="AG60" s="19">
        <v>53.888377372422994</v>
      </c>
      <c r="AH60" s="19">
        <v>24.883699657295992</v>
      </c>
      <c r="AI60" s="19">
        <v>30</v>
      </c>
      <c r="AJ60" s="19">
        <v>20.560850730264661</v>
      </c>
      <c r="AK60" s="19">
        <v>25.767187018697971</v>
      </c>
      <c r="AL60" s="19">
        <v>29</v>
      </c>
      <c r="AM60" s="19">
        <v>12.546239443817194</v>
      </c>
      <c r="AN60" s="19">
        <v>24.229280866366459</v>
      </c>
      <c r="AO60" s="19">
        <v>28</v>
      </c>
      <c r="AP60" s="19">
        <v>15.562653941033028</v>
      </c>
      <c r="AQ60" s="19">
        <v>21.479595193193276</v>
      </c>
      <c r="AR60" s="19">
        <v>22</v>
      </c>
      <c r="AS60" s="19">
        <v>2.4227868454971451</v>
      </c>
      <c r="AT60" s="19">
        <v>26.308182936520222</v>
      </c>
      <c r="AU60" s="19">
        <v>27</v>
      </c>
      <c r="AV60" s="19">
        <v>2.6296649416992564</v>
      </c>
      <c r="AW60" s="19">
        <v>25.487749937094666</v>
      </c>
      <c r="AX60" s="19">
        <v>23</v>
      </c>
      <c r="AY60" s="19">
        <v>-9.7605710321020318</v>
      </c>
      <c r="AZ60" s="19">
        <v>20.645407459719166</v>
      </c>
      <c r="BA60" s="19">
        <v>13</v>
      </c>
      <c r="BB60" s="19">
        <v>-37.032000819726932</v>
      </c>
      <c r="BC60" s="19">
        <v>21.069073918059228</v>
      </c>
      <c r="BD60" s="19">
        <v>20</v>
      </c>
      <c r="BE60" s="19">
        <v>-5.074138152521634</v>
      </c>
      <c r="BF60" s="19">
        <v>21.565547756654574</v>
      </c>
      <c r="BG60" s="19">
        <v>13</v>
      </c>
      <c r="BH60" s="19">
        <v>-39.718665407009965</v>
      </c>
      <c r="BI60" s="19">
        <v>15.788712097359895</v>
      </c>
      <c r="BJ60" s="19">
        <v>11</v>
      </c>
      <c r="BK60" s="19">
        <v>-30.329972880819316</v>
      </c>
      <c r="BL60" s="19">
        <v>9.0940434230463065</v>
      </c>
      <c r="BM60" s="19">
        <v>8</v>
      </c>
      <c r="BN60" s="19">
        <v>-12.030329878057982</v>
      </c>
      <c r="BO60" s="19">
        <v>5.0679460247000989</v>
      </c>
      <c r="BP60" s="19">
        <v>6</v>
      </c>
      <c r="BQ60" s="19">
        <v>18.391158286952283</v>
      </c>
      <c r="BR60" s="19">
        <v>2.5804794986306203</v>
      </c>
      <c r="BS60" s="19">
        <v>11</v>
      </c>
      <c r="BT60" s="19">
        <v>326.27736456876931</v>
      </c>
      <c r="BU60" s="19">
        <v>9.4130700368717672</v>
      </c>
      <c r="BV60" s="19">
        <v>13</v>
      </c>
      <c r="BW60" s="19">
        <v>38.105845904449176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197.21846378037398</v>
      </c>
      <c r="E61" s="36">
        <v>171</v>
      </c>
      <c r="F61" s="36">
        <v>-13.294122303665915</v>
      </c>
      <c r="G61" s="36">
        <v>193.09990061724218</v>
      </c>
      <c r="H61" s="36">
        <v>169</v>
      </c>
      <c r="I61" s="36">
        <v>-12.480534966722955</v>
      </c>
      <c r="J61" s="36">
        <v>197.34962542411625</v>
      </c>
      <c r="K61" s="36">
        <v>165</v>
      </c>
      <c r="L61" s="36">
        <v>-16.392037914738857</v>
      </c>
      <c r="M61" s="36">
        <v>193.75429411498311</v>
      </c>
      <c r="N61" s="36">
        <v>134</v>
      </c>
      <c r="O61" s="36">
        <v>-30.840242477166491</v>
      </c>
      <c r="P61" s="36">
        <v>206.55933866169619</v>
      </c>
      <c r="Q61" s="36">
        <v>155</v>
      </c>
      <c r="R61" s="36">
        <v>-24.961030082566396</v>
      </c>
      <c r="S61" s="36">
        <v>221.20719430280568</v>
      </c>
      <c r="T61" s="36">
        <v>156</v>
      </c>
      <c r="U61" s="36">
        <v>-29.477881362911269</v>
      </c>
      <c r="V61" s="36">
        <v>248.47757080559384</v>
      </c>
      <c r="W61" s="36">
        <v>168</v>
      </c>
      <c r="X61" s="36">
        <v>-32.38826367493693</v>
      </c>
      <c r="Y61" s="36">
        <v>281.38974338505392</v>
      </c>
      <c r="Z61" s="36">
        <v>221</v>
      </c>
      <c r="AA61" s="36">
        <v>-21.461245409508958</v>
      </c>
      <c r="AB61" s="36">
        <v>322.5521171742127</v>
      </c>
      <c r="AC61" s="36">
        <v>293</v>
      </c>
      <c r="AD61" s="36">
        <v>-9.1619665786448348</v>
      </c>
      <c r="AE61" s="36">
        <v>361.92240846834596</v>
      </c>
      <c r="AF61" s="36">
        <v>350</v>
      </c>
      <c r="AG61" s="36">
        <v>-3.2941890829035829</v>
      </c>
      <c r="AH61" s="36">
        <v>355.07125280218514</v>
      </c>
      <c r="AI61" s="36">
        <v>389</v>
      </c>
      <c r="AJ61" s="36">
        <v>9.5554756770796665</v>
      </c>
      <c r="AK61" s="36">
        <v>352.1515559222056</v>
      </c>
      <c r="AL61" s="36">
        <v>378</v>
      </c>
      <c r="AM61" s="36">
        <v>7.3401476276608077</v>
      </c>
      <c r="AN61" s="36">
        <v>335.33324719051177</v>
      </c>
      <c r="AO61" s="36">
        <v>374</v>
      </c>
      <c r="AP61" s="36">
        <v>11.530843760183616</v>
      </c>
      <c r="AQ61" s="36">
        <v>312.85497346607599</v>
      </c>
      <c r="AR61" s="36">
        <v>269</v>
      </c>
      <c r="AS61" s="36">
        <v>-14.017668627803145</v>
      </c>
      <c r="AT61" s="36">
        <v>281.22540380418167</v>
      </c>
      <c r="AU61" s="36">
        <v>377</v>
      </c>
      <c r="AV61" s="36">
        <v>34.056168077371332</v>
      </c>
      <c r="AW61" s="36">
        <v>290.37829392618568</v>
      </c>
      <c r="AX61" s="36">
        <v>294</v>
      </c>
      <c r="AY61" s="36">
        <v>1.2472371900962276</v>
      </c>
      <c r="AZ61" s="36">
        <v>266.6698463547059</v>
      </c>
      <c r="BA61" s="36">
        <v>289</v>
      </c>
      <c r="BB61" s="36">
        <v>8.373707770316134</v>
      </c>
      <c r="BC61" s="36">
        <v>227.37042269905581</v>
      </c>
      <c r="BD61" s="36">
        <v>259</v>
      </c>
      <c r="BE61" s="36">
        <v>13.911034216974052</v>
      </c>
      <c r="BF61" s="36">
        <v>216.51809947681193</v>
      </c>
      <c r="BG61" s="36">
        <v>190</v>
      </c>
      <c r="BH61" s="36">
        <v>-12.247520895892535</v>
      </c>
      <c r="BI61" s="36">
        <v>226.02787844641534</v>
      </c>
      <c r="BJ61" s="36">
        <v>216</v>
      </c>
      <c r="BK61" s="36">
        <v>-4.436567079840402</v>
      </c>
      <c r="BL61" s="36">
        <v>223.21742947477298</v>
      </c>
      <c r="BM61" s="36">
        <v>227</v>
      </c>
      <c r="BN61" s="36">
        <v>1.6945677289301928</v>
      </c>
      <c r="BO61" s="36">
        <v>195.96057962173717</v>
      </c>
      <c r="BP61" s="36">
        <v>218</v>
      </c>
      <c r="BQ61" s="36">
        <v>11.246864252394813</v>
      </c>
      <c r="BR61" s="36">
        <v>190.09532306578902</v>
      </c>
      <c r="BS61" s="36">
        <v>214</v>
      </c>
      <c r="BT61" s="36">
        <v>12.575099980728064</v>
      </c>
      <c r="BU61" s="36">
        <v>206.23180717146323</v>
      </c>
      <c r="BV61" s="36">
        <v>207</v>
      </c>
      <c r="BW61" s="36">
        <v>0.37248998545509793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398.53008448461196</v>
      </c>
      <c r="E62" s="29">
        <v>378.9</v>
      </c>
      <c r="F62" s="29">
        <v>-4.9256217407019722</v>
      </c>
      <c r="G62" s="29">
        <v>395.78035221860273</v>
      </c>
      <c r="H62" s="29">
        <v>377.8</v>
      </c>
      <c r="I62" s="29">
        <v>-4.5430128397762326</v>
      </c>
      <c r="J62" s="29">
        <v>389.83449944265283</v>
      </c>
      <c r="K62" s="29">
        <v>369.8</v>
      </c>
      <c r="L62" s="29">
        <v>-5.1392320257176261</v>
      </c>
      <c r="M62" s="29">
        <v>395.59098221019485</v>
      </c>
      <c r="N62" s="29">
        <v>338.8</v>
      </c>
      <c r="O62" s="29">
        <v>-14.355985036084393</v>
      </c>
      <c r="P62" s="29">
        <v>431.49118600368644</v>
      </c>
      <c r="Q62" s="29">
        <v>371.9</v>
      </c>
      <c r="R62" s="29">
        <v>-13.810522192955604</v>
      </c>
      <c r="S62" s="29">
        <v>440.15429244228778</v>
      </c>
      <c r="T62" s="29">
        <v>379.1</v>
      </c>
      <c r="U62" s="29">
        <v>-13.871111446741846</v>
      </c>
      <c r="V62" s="29">
        <v>457.07427273802614</v>
      </c>
      <c r="W62" s="29">
        <v>384</v>
      </c>
      <c r="X62" s="29">
        <v>-15.987395724613215</v>
      </c>
      <c r="Y62" s="29">
        <v>517.3049793035035</v>
      </c>
      <c r="Z62" s="29">
        <v>497.6</v>
      </c>
      <c r="AA62" s="29">
        <v>-3.8091609576297043</v>
      </c>
      <c r="AB62" s="29">
        <v>591.18789804657752</v>
      </c>
      <c r="AC62" s="29">
        <v>610</v>
      </c>
      <c r="AD62" s="29">
        <v>3.1820850892892176</v>
      </c>
      <c r="AE62" s="29">
        <v>666.62468416952197</v>
      </c>
      <c r="AF62" s="29">
        <v>672</v>
      </c>
      <c r="AG62" s="29">
        <v>0.8063481533352721</v>
      </c>
      <c r="AH62" s="29">
        <v>655.89032183256472</v>
      </c>
      <c r="AI62" s="29">
        <v>745</v>
      </c>
      <c r="AJ62" s="29">
        <v>13.586063889227983</v>
      </c>
      <c r="AK62" s="29">
        <v>658.86005728711177</v>
      </c>
      <c r="AL62" s="29">
        <v>726</v>
      </c>
      <c r="AM62" s="29">
        <v>10.190319168738229</v>
      </c>
      <c r="AN62" s="29">
        <v>620.51622030174406</v>
      </c>
      <c r="AO62" s="29">
        <v>690</v>
      </c>
      <c r="AP62" s="29">
        <v>11.197737855179263</v>
      </c>
      <c r="AQ62" s="29">
        <v>589.81686110258306</v>
      </c>
      <c r="AR62" s="29">
        <v>576</v>
      </c>
      <c r="AS62" s="29">
        <v>-2.342568009458784</v>
      </c>
      <c r="AT62" s="29">
        <v>553.21441189133293</v>
      </c>
      <c r="AU62" s="29">
        <v>664</v>
      </c>
      <c r="AV62" s="29">
        <v>20.025795736216018</v>
      </c>
      <c r="AW62" s="29">
        <v>556.58859692697297</v>
      </c>
      <c r="AX62" s="29">
        <v>563.20000000000005</v>
      </c>
      <c r="AY62" s="29">
        <v>1.1878437879485562</v>
      </c>
      <c r="AZ62" s="29">
        <v>491.70469227500359</v>
      </c>
      <c r="BA62" s="29">
        <v>522.79999999999995</v>
      </c>
      <c r="BB62" s="29">
        <v>6.3239802697683407</v>
      </c>
      <c r="BC62" s="29">
        <v>428.50360028126539</v>
      </c>
      <c r="BD62" s="29">
        <v>493.1</v>
      </c>
      <c r="BE62" s="29">
        <v>15.07487910867825</v>
      </c>
      <c r="BF62" s="29">
        <v>398.79004332472482</v>
      </c>
      <c r="BG62" s="29">
        <v>382</v>
      </c>
      <c r="BH62" s="29">
        <v>-4.2102463704323494</v>
      </c>
      <c r="BI62" s="29">
        <v>411.85863575352153</v>
      </c>
      <c r="BJ62" s="29">
        <v>457</v>
      </c>
      <c r="BK62" s="29">
        <v>10.960402508955406</v>
      </c>
      <c r="BL62" s="29">
        <v>431.55369698456104</v>
      </c>
      <c r="BM62" s="29">
        <v>472.5</v>
      </c>
      <c r="BN62" s="29">
        <v>9.4881131366843139</v>
      </c>
      <c r="BO62" s="29">
        <v>397.83376293895776</v>
      </c>
      <c r="BP62" s="29">
        <v>442.1</v>
      </c>
      <c r="BQ62" s="29">
        <v>11.126817576776238</v>
      </c>
      <c r="BR62" s="29">
        <v>393.95320345760803</v>
      </c>
      <c r="BS62" s="29">
        <v>434.9</v>
      </c>
      <c r="BT62" s="29">
        <v>10.393822459879578</v>
      </c>
      <c r="BU62" s="29">
        <v>421.87668437979823</v>
      </c>
      <c r="BV62" s="29">
        <v>440.9</v>
      </c>
      <c r="BW62" s="29">
        <v>4.5092123657338297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32</v>
      </c>
      <c r="F63" s="19">
        <v>-8.5714285714285712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34</v>
      </c>
      <c r="O63" s="19">
        <v>0</v>
      </c>
      <c r="P63" s="19">
        <v>35</v>
      </c>
      <c r="Q63" s="19">
        <v>34</v>
      </c>
      <c r="R63" s="19">
        <v>-2.8571428571428572</v>
      </c>
      <c r="S63" s="19">
        <v>35</v>
      </c>
      <c r="T63" s="19">
        <v>35</v>
      </c>
      <c r="U63" s="19">
        <v>0</v>
      </c>
      <c r="V63" s="22">
        <v>35</v>
      </c>
      <c r="W63" s="19">
        <v>34</v>
      </c>
      <c r="X63" s="19">
        <v>-2.8571428571428572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34</v>
      </c>
      <c r="AG63" s="19">
        <v>-5.5555555555555554</v>
      </c>
      <c r="AH63" s="19">
        <v>35</v>
      </c>
      <c r="AI63" s="19">
        <v>35</v>
      </c>
      <c r="AJ63" s="19">
        <v>0</v>
      </c>
      <c r="AK63" s="19">
        <v>35</v>
      </c>
      <c r="AL63" s="19">
        <v>33</v>
      </c>
      <c r="AM63" s="19">
        <v>-5.7142857142857144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34</v>
      </c>
      <c r="AY63" s="19">
        <v>0</v>
      </c>
      <c r="AZ63" s="19">
        <v>35</v>
      </c>
      <c r="BA63" s="19">
        <v>34</v>
      </c>
      <c r="BB63" s="19">
        <v>-2.8571428571428572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34</v>
      </c>
      <c r="BK63" s="19">
        <v>-2.8571428571428572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32</v>
      </c>
      <c r="L64" s="19">
        <v>-3.0303030303030303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35</v>
      </c>
      <c r="AM64" s="19">
        <v>0</v>
      </c>
      <c r="AN64" s="19">
        <v>34</v>
      </c>
      <c r="AO64" s="19">
        <v>34</v>
      </c>
      <c r="AP64" s="19">
        <v>0</v>
      </c>
      <c r="AQ64" s="19">
        <v>35</v>
      </c>
      <c r="AR64" s="19">
        <v>35</v>
      </c>
      <c r="AS64" s="19">
        <v>0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35</v>
      </c>
      <c r="BK64" s="19">
        <v>2.9411764705882351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35</v>
      </c>
      <c r="BQ64" s="19">
        <v>2.9411764705882351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-2.5</v>
      </c>
      <c r="F67" s="19">
        <v>-162.5</v>
      </c>
      <c r="G67" s="19">
        <v>4</v>
      </c>
      <c r="H67" s="19">
        <v>0.1</v>
      </c>
      <c r="I67" s="19">
        <v>-97.5</v>
      </c>
      <c r="J67" s="19">
        <v>3</v>
      </c>
      <c r="K67" s="19">
        <v>-0.9</v>
      </c>
      <c r="L67" s="19">
        <v>-130</v>
      </c>
      <c r="M67" s="19">
        <v>3</v>
      </c>
      <c r="N67" s="19">
        <v>1</v>
      </c>
      <c r="O67" s="19">
        <v>-66.666666666666657</v>
      </c>
      <c r="P67" s="19">
        <v>3</v>
      </c>
      <c r="Q67" s="19">
        <v>1</v>
      </c>
      <c r="R67" s="19">
        <v>-66.666666666666657</v>
      </c>
      <c r="S67" s="19">
        <v>4</v>
      </c>
      <c r="T67" s="19">
        <v>2</v>
      </c>
      <c r="U67" s="19">
        <v>-50</v>
      </c>
      <c r="V67" s="22">
        <v>2</v>
      </c>
      <c r="W67" s="19">
        <v>2</v>
      </c>
      <c r="X67" s="19">
        <v>0</v>
      </c>
      <c r="Y67" s="19">
        <v>1</v>
      </c>
      <c r="Z67" s="19">
        <v>0.4</v>
      </c>
      <c r="AA67" s="19">
        <v>-60</v>
      </c>
      <c r="AB67" s="19">
        <v>3</v>
      </c>
      <c r="AC67" s="19">
        <v>2</v>
      </c>
      <c r="AD67" s="19">
        <v>-33.333333333333329</v>
      </c>
      <c r="AE67" s="19">
        <v>2</v>
      </c>
      <c r="AF67" s="19">
        <v>-1</v>
      </c>
      <c r="AG67" s="19">
        <v>-150</v>
      </c>
      <c r="AH67" s="19">
        <v>3</v>
      </c>
      <c r="AI67" s="19">
        <v>3</v>
      </c>
      <c r="AJ67" s="19">
        <v>0</v>
      </c>
      <c r="AK67" s="19">
        <v>3</v>
      </c>
      <c r="AL67" s="19">
        <v>1</v>
      </c>
      <c r="AM67" s="19">
        <v>-66.666666666666657</v>
      </c>
      <c r="AN67" s="19">
        <v>2</v>
      </c>
      <c r="AO67" s="19">
        <v>1</v>
      </c>
      <c r="AP67" s="19">
        <v>-50</v>
      </c>
      <c r="AQ67" s="19">
        <v>3</v>
      </c>
      <c r="AR67" s="19">
        <v>3</v>
      </c>
      <c r="AS67" s="19">
        <v>0</v>
      </c>
      <c r="AT67" s="19">
        <v>3</v>
      </c>
      <c r="AU67" s="19">
        <v>2</v>
      </c>
      <c r="AV67" s="19">
        <v>-33.333333333333329</v>
      </c>
      <c r="AW67" s="19">
        <v>3</v>
      </c>
      <c r="AX67" s="19">
        <v>4</v>
      </c>
      <c r="AY67" s="19">
        <v>33.333333333333329</v>
      </c>
      <c r="AZ67" s="19">
        <v>3</v>
      </c>
      <c r="BA67" s="19">
        <v>3</v>
      </c>
      <c r="BB67" s="19">
        <v>0</v>
      </c>
      <c r="BC67" s="19">
        <v>3</v>
      </c>
      <c r="BD67" s="19">
        <v>0</v>
      </c>
      <c r="BE67" s="19">
        <v>-100</v>
      </c>
      <c r="BF67" s="19">
        <v>3</v>
      </c>
      <c r="BG67" s="19">
        <v>3</v>
      </c>
      <c r="BH67" s="19">
        <v>0</v>
      </c>
      <c r="BI67" s="19">
        <v>3</v>
      </c>
      <c r="BJ67" s="19">
        <v>3</v>
      </c>
      <c r="BK67" s="19">
        <v>0</v>
      </c>
      <c r="BL67" s="19">
        <v>3</v>
      </c>
      <c r="BM67" s="19">
        <v>0</v>
      </c>
      <c r="BN67" s="19">
        <v>-100</v>
      </c>
      <c r="BO67" s="19">
        <v>3</v>
      </c>
      <c r="BP67" s="19">
        <v>3</v>
      </c>
      <c r="BQ67" s="19">
        <v>0</v>
      </c>
      <c r="BR67" s="19">
        <v>2</v>
      </c>
      <c r="BS67" s="19">
        <v>3</v>
      </c>
      <c r="BT67" s="19">
        <v>50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5</v>
      </c>
      <c r="F68" s="19">
        <v>25</v>
      </c>
      <c r="G68" s="19">
        <v>3</v>
      </c>
      <c r="H68" s="19">
        <v>3</v>
      </c>
      <c r="I68" s="19">
        <v>0</v>
      </c>
      <c r="J68" s="19">
        <v>3</v>
      </c>
      <c r="K68" s="19">
        <v>3</v>
      </c>
      <c r="L68" s="19">
        <v>0</v>
      </c>
      <c r="M68" s="19">
        <v>3</v>
      </c>
      <c r="N68" s="19">
        <v>3</v>
      </c>
      <c r="O68" s="19">
        <v>0</v>
      </c>
      <c r="P68" s="19">
        <v>3</v>
      </c>
      <c r="Q68" s="19">
        <v>3</v>
      </c>
      <c r="R68" s="19">
        <v>0</v>
      </c>
      <c r="S68" s="19">
        <v>3</v>
      </c>
      <c r="T68" s="19">
        <v>4</v>
      </c>
      <c r="U68" s="19">
        <v>33.333333333333329</v>
      </c>
      <c r="V68" s="22">
        <v>8</v>
      </c>
      <c r="W68" s="19">
        <v>7</v>
      </c>
      <c r="X68" s="19">
        <v>-12.5</v>
      </c>
      <c r="Y68" s="19">
        <v>8</v>
      </c>
      <c r="Z68" s="19">
        <v>8</v>
      </c>
      <c r="AA68" s="19">
        <v>0</v>
      </c>
      <c r="AB68" s="19">
        <v>7</v>
      </c>
      <c r="AC68" s="19">
        <v>7</v>
      </c>
      <c r="AD68" s="19">
        <v>0</v>
      </c>
      <c r="AE68" s="19">
        <v>6</v>
      </c>
      <c r="AF68" s="19">
        <v>10</v>
      </c>
      <c r="AG68" s="19">
        <v>66.666666666666657</v>
      </c>
      <c r="AH68" s="19">
        <v>5</v>
      </c>
      <c r="AI68" s="19">
        <v>7</v>
      </c>
      <c r="AJ68" s="19">
        <v>40</v>
      </c>
      <c r="AK68" s="19">
        <v>7</v>
      </c>
      <c r="AL68" s="19">
        <v>9</v>
      </c>
      <c r="AM68" s="19">
        <v>28.571428571428569</v>
      </c>
      <c r="AN68" s="19">
        <v>4</v>
      </c>
      <c r="AO68" s="19">
        <v>7</v>
      </c>
      <c r="AP68" s="19">
        <v>75</v>
      </c>
      <c r="AQ68" s="19">
        <v>6</v>
      </c>
      <c r="AR68" s="19">
        <v>7</v>
      </c>
      <c r="AS68" s="19">
        <v>16.666666666666664</v>
      </c>
      <c r="AT68" s="19">
        <v>6</v>
      </c>
      <c r="AU68" s="19">
        <v>8</v>
      </c>
      <c r="AV68" s="19">
        <v>33.333333333333329</v>
      </c>
      <c r="AW68" s="19">
        <v>6.5</v>
      </c>
      <c r="AX68" s="19">
        <v>6</v>
      </c>
      <c r="AY68" s="19">
        <v>-7.6923076923076925</v>
      </c>
      <c r="AZ68" s="19">
        <v>11</v>
      </c>
      <c r="BA68" s="19">
        <v>10</v>
      </c>
      <c r="BB68" s="19">
        <v>-9.0909090909090917</v>
      </c>
      <c r="BC68" s="19">
        <v>10</v>
      </c>
      <c r="BD68" s="19">
        <v>9</v>
      </c>
      <c r="BE68" s="19">
        <v>-10</v>
      </c>
      <c r="BF68" s="19">
        <v>14</v>
      </c>
      <c r="BG68" s="19">
        <v>10</v>
      </c>
      <c r="BH68" s="19">
        <v>-28.571428571428569</v>
      </c>
      <c r="BI68" s="19">
        <v>12.6</v>
      </c>
      <c r="BJ68" s="19">
        <v>9</v>
      </c>
      <c r="BK68" s="19">
        <v>-28.571428571428569</v>
      </c>
      <c r="BL68" s="19">
        <v>10</v>
      </c>
      <c r="BM68" s="19">
        <v>7</v>
      </c>
      <c r="BN68" s="19">
        <v>-30</v>
      </c>
      <c r="BO68" s="19">
        <v>13</v>
      </c>
      <c r="BP68" s="19">
        <v>9</v>
      </c>
      <c r="BQ68" s="19">
        <v>-30.76923076923077</v>
      </c>
      <c r="BR68" s="19">
        <v>9</v>
      </c>
      <c r="BS68" s="19">
        <v>8</v>
      </c>
      <c r="BT68" s="19">
        <v>-11.111111111111111</v>
      </c>
      <c r="BU68" s="19">
        <v>11</v>
      </c>
      <c r="BV68" s="19">
        <v>9</v>
      </c>
      <c r="BW68" s="19">
        <v>-18.181818181818183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73.5</v>
      </c>
      <c r="F69" s="29">
        <v>-12.5</v>
      </c>
      <c r="G69" s="36">
        <v>83</v>
      </c>
      <c r="H69" s="36">
        <v>74.099999999999994</v>
      </c>
      <c r="I69" s="29">
        <v>-10.722891566265066</v>
      </c>
      <c r="J69" s="36">
        <v>80</v>
      </c>
      <c r="K69" s="36">
        <v>73.099999999999994</v>
      </c>
      <c r="L69" s="29">
        <v>-8.6250000000000071</v>
      </c>
      <c r="M69" s="36">
        <v>81</v>
      </c>
      <c r="N69" s="36">
        <v>79</v>
      </c>
      <c r="O69" s="29">
        <v>-2.4691358024691357</v>
      </c>
      <c r="P69" s="36">
        <v>81</v>
      </c>
      <c r="Q69" s="36">
        <v>79</v>
      </c>
      <c r="R69" s="29">
        <v>-2.4691358024691357</v>
      </c>
      <c r="S69" s="36">
        <v>82</v>
      </c>
      <c r="T69" s="36">
        <v>82</v>
      </c>
      <c r="U69" s="29">
        <v>0</v>
      </c>
      <c r="V69" s="36">
        <v>86</v>
      </c>
      <c r="W69" s="36">
        <v>84</v>
      </c>
      <c r="X69" s="29">
        <v>-2.3255813953488373</v>
      </c>
      <c r="Y69" s="36">
        <v>86</v>
      </c>
      <c r="Z69" s="36">
        <v>84.4</v>
      </c>
      <c r="AA69" s="29">
        <v>-1.8604651162790631</v>
      </c>
      <c r="AB69" s="36">
        <v>89</v>
      </c>
      <c r="AC69" s="36">
        <v>86</v>
      </c>
      <c r="AD69" s="29">
        <v>-3.3707865168539324</v>
      </c>
      <c r="AE69" s="36">
        <v>85</v>
      </c>
      <c r="AF69" s="36">
        <v>85</v>
      </c>
      <c r="AG69" s="29">
        <v>0</v>
      </c>
      <c r="AH69" s="36">
        <v>86</v>
      </c>
      <c r="AI69" s="36">
        <v>87</v>
      </c>
      <c r="AJ69" s="29">
        <v>1.1627906976744187</v>
      </c>
      <c r="AK69" s="36">
        <v>87</v>
      </c>
      <c r="AL69" s="36">
        <v>85</v>
      </c>
      <c r="AM69" s="29">
        <v>-2.2988505747126435</v>
      </c>
      <c r="AN69" s="36">
        <v>82</v>
      </c>
      <c r="AO69" s="36">
        <v>84</v>
      </c>
      <c r="AP69" s="29">
        <v>2.4390243902439024</v>
      </c>
      <c r="AQ69" s="36">
        <v>85</v>
      </c>
      <c r="AR69" s="36">
        <v>87</v>
      </c>
      <c r="AS69" s="29">
        <v>2.3529411764705883</v>
      </c>
      <c r="AT69" s="36">
        <v>85</v>
      </c>
      <c r="AU69" s="36">
        <v>86</v>
      </c>
      <c r="AV69" s="29">
        <v>1.1764705882352942</v>
      </c>
      <c r="AW69" s="36">
        <v>83.5</v>
      </c>
      <c r="AX69" s="36">
        <v>85</v>
      </c>
      <c r="AY69" s="29">
        <v>1.7964071856287425</v>
      </c>
      <c r="AZ69" s="36">
        <v>90</v>
      </c>
      <c r="BA69" s="36">
        <v>88</v>
      </c>
      <c r="BB69" s="29">
        <v>-2.2222222222222223</v>
      </c>
      <c r="BC69" s="36">
        <v>89</v>
      </c>
      <c r="BD69" s="36">
        <v>85</v>
      </c>
      <c r="BE69" s="29">
        <v>-4.4943820224719104</v>
      </c>
      <c r="BF69" s="36">
        <v>94</v>
      </c>
      <c r="BG69" s="36">
        <v>89</v>
      </c>
      <c r="BH69" s="29">
        <v>-5.3191489361702127</v>
      </c>
      <c r="BI69" s="36">
        <v>91.6</v>
      </c>
      <c r="BJ69" s="36">
        <v>88</v>
      </c>
      <c r="BK69" s="29">
        <v>-3.9301310043668063</v>
      </c>
      <c r="BL69" s="36">
        <v>91</v>
      </c>
      <c r="BM69" s="36">
        <v>84</v>
      </c>
      <c r="BN69" s="29">
        <v>-7.6923076923076925</v>
      </c>
      <c r="BO69" s="36">
        <v>92</v>
      </c>
      <c r="BP69" s="36">
        <v>89</v>
      </c>
      <c r="BQ69" s="29">
        <v>-3.2608695652173911</v>
      </c>
      <c r="BR69" s="36">
        <v>87</v>
      </c>
      <c r="BS69" s="36">
        <v>85</v>
      </c>
      <c r="BT69" s="29">
        <v>-2.2988505747126435</v>
      </c>
      <c r="BU69" s="36">
        <v>91</v>
      </c>
      <c r="BV69" s="36">
        <v>84</v>
      </c>
      <c r="BW69" s="29">
        <v>-7.6923076923076925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2626.6013595020968</v>
      </c>
      <c r="E70" s="59">
        <v>2585.1</v>
      </c>
      <c r="F70" s="59">
        <v>-1.5800402810255127</v>
      </c>
      <c r="G70" s="59">
        <v>2543.7442774949864</v>
      </c>
      <c r="H70" s="59">
        <v>2492.6</v>
      </c>
      <c r="I70" s="59">
        <v>-2.0105903705600476</v>
      </c>
      <c r="J70" s="59">
        <v>2465.6091327673239</v>
      </c>
      <c r="K70" s="59">
        <v>2441.3000000000002</v>
      </c>
      <c r="L70" s="59">
        <v>-0.98592807936430282</v>
      </c>
      <c r="M70" s="59">
        <v>2456.6631100850495</v>
      </c>
      <c r="N70" s="59">
        <v>2393.4</v>
      </c>
      <c r="O70" s="59">
        <v>-2.5751642471994982</v>
      </c>
      <c r="P70" s="59">
        <v>2602.8975916354971</v>
      </c>
      <c r="Q70" s="59">
        <v>2426.5</v>
      </c>
      <c r="R70" s="59">
        <v>-6.7769701044849766</v>
      </c>
      <c r="S70" s="59">
        <v>2613.1006344495727</v>
      </c>
      <c r="T70" s="59">
        <v>2508.4</v>
      </c>
      <c r="U70" s="59">
        <v>-4.0067586019941741</v>
      </c>
      <c r="V70" s="59">
        <v>2744.1758377291621</v>
      </c>
      <c r="W70" s="59">
        <v>2660.2</v>
      </c>
      <c r="X70" s="59">
        <v>-3.0601478438296184</v>
      </c>
      <c r="Y70" s="59">
        <v>3126.1816131802916</v>
      </c>
      <c r="Z70" s="59">
        <v>3229.7</v>
      </c>
      <c r="AA70" s="59">
        <v>3.3113363082702691</v>
      </c>
      <c r="AB70" s="59">
        <v>3504.1340940220366</v>
      </c>
      <c r="AC70" s="59">
        <v>3621</v>
      </c>
      <c r="AD70" s="59">
        <v>3.3350865817987287</v>
      </c>
      <c r="AE70" s="59">
        <v>3819.1545524784356</v>
      </c>
      <c r="AF70" s="59">
        <v>3850</v>
      </c>
      <c r="AG70" s="59">
        <v>0.80765119865461643</v>
      </c>
      <c r="AH70" s="59">
        <v>3776.1310263083315</v>
      </c>
      <c r="AI70" s="59">
        <v>4060</v>
      </c>
      <c r="AJ70" s="59">
        <v>7.5174556103575689</v>
      </c>
      <c r="AK70" s="59">
        <v>3710.4061826177167</v>
      </c>
      <c r="AL70" s="59">
        <v>3905</v>
      </c>
      <c r="AM70" s="59">
        <v>5.2445421823061986</v>
      </c>
      <c r="AN70" s="59">
        <v>3632.9451774645772</v>
      </c>
      <c r="AO70" s="59">
        <v>3745</v>
      </c>
      <c r="AP70" s="59">
        <v>3.0844071975131082</v>
      </c>
      <c r="AQ70" s="59">
        <v>3400.3864962063062</v>
      </c>
      <c r="AR70" s="59">
        <v>3559</v>
      </c>
      <c r="AS70" s="59">
        <v>4.6645728057870306</v>
      </c>
      <c r="AT70" s="59">
        <v>3234.8507269582028</v>
      </c>
      <c r="AU70" s="59">
        <v>3528</v>
      </c>
      <c r="AV70" s="59">
        <v>9.0622194897212935</v>
      </c>
      <c r="AW70" s="59">
        <v>3237.2363226759521</v>
      </c>
      <c r="AX70" s="59">
        <v>3473.3</v>
      </c>
      <c r="AY70" s="59">
        <v>7.2921360628041514</v>
      </c>
      <c r="AZ70" s="59">
        <v>3102.6432758066339</v>
      </c>
      <c r="BA70" s="59">
        <v>3463.3999999999996</v>
      </c>
      <c r="BB70" s="59">
        <v>11.627399353526233</v>
      </c>
      <c r="BC70" s="59">
        <v>3092.9640294933865</v>
      </c>
      <c r="BD70" s="59">
        <v>3420.7999999999997</v>
      </c>
      <c r="BE70" s="59">
        <v>10.599411030341379</v>
      </c>
      <c r="BF70" s="59">
        <v>2920.8949892624332</v>
      </c>
      <c r="BG70" s="59">
        <v>3287.2</v>
      </c>
      <c r="BH70" s="59">
        <v>12.540848338750573</v>
      </c>
      <c r="BI70" s="59">
        <v>3043.3004501089404</v>
      </c>
      <c r="BJ70" s="59">
        <v>3528.7</v>
      </c>
      <c r="BK70" s="59">
        <v>15.94977419576446</v>
      </c>
      <c r="BL70" s="59">
        <v>3001.4335080531559</v>
      </c>
      <c r="BM70" s="59">
        <v>3479.9</v>
      </c>
      <c r="BN70" s="59">
        <v>15.941265753949544</v>
      </c>
      <c r="BO70" s="59">
        <v>2876.423736877221</v>
      </c>
      <c r="BP70" s="59">
        <v>3213.1</v>
      </c>
      <c r="BQ70" s="59">
        <v>11.704682408451067</v>
      </c>
      <c r="BR70" s="59">
        <v>2718.3679697730945</v>
      </c>
      <c r="BS70" s="59">
        <v>3079.5</v>
      </c>
      <c r="BT70" s="59">
        <v>13.284883953994264</v>
      </c>
      <c r="BU70" s="59">
        <v>2614.4241016830556</v>
      </c>
      <c r="BV70" s="59">
        <v>2886.5</v>
      </c>
      <c r="BW70" s="59">
        <v>10.406723918349492</v>
      </c>
      <c r="BX70" s="60">
        <f>BU70+BR70+BO70+BL70+BI70+BF70+BC70+AZ70+AW70+AT70+AQ70+AN70+AK70+AH70+AE70+AB70+Y70+V70+S70+P70+M70+J70+G70+D70</f>
        <v>72864.670196633451</v>
      </c>
      <c r="BY70" s="60">
        <f>BV70+BS70+BP70+BM70+BJ70+BG70+BD70+BA70+AX70+AU70+AR70+AO70+AL70+AI70+AF70+AC70+Z70+W70+T70+Q70+N70+K70+H70+E70</f>
        <v>76837.599999999991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2388.59584825497</v>
      </c>
      <c r="E74" s="63"/>
      <c r="F74" s="63"/>
      <c r="G74" s="63">
        <f>G73-G27</f>
        <v>2458.2110082101458</v>
      </c>
      <c r="H74" s="63"/>
      <c r="I74" s="63"/>
      <c r="J74" s="63">
        <f>J73-J27</f>
        <v>2507.2024227455308</v>
      </c>
      <c r="K74" s="63"/>
      <c r="L74" s="63"/>
      <c r="M74" s="63">
        <f>M73-M27</f>
        <v>2525.6097364575035</v>
      </c>
      <c r="N74" s="63"/>
      <c r="O74" s="63"/>
      <c r="P74" s="63">
        <f>P73-P27</f>
        <v>2457.9802509627852</v>
      </c>
      <c r="Q74" s="63"/>
      <c r="R74" s="63"/>
      <c r="S74" s="63">
        <f>S73-S27</f>
        <v>2497.4292722515775</v>
      </c>
      <c r="T74" s="63"/>
      <c r="U74" s="63"/>
      <c r="V74" s="64">
        <f>V73-V27</f>
        <v>2496.4616632044017</v>
      </c>
      <c r="W74" s="63"/>
      <c r="X74" s="63"/>
      <c r="Y74" s="63">
        <f>Y73-Y27</f>
        <v>2260.1728270137164</v>
      </c>
      <c r="Z74" s="63"/>
      <c r="AA74" s="63"/>
      <c r="AB74" s="63">
        <f>AB73-AB27</f>
        <v>2010.4881602917335</v>
      </c>
      <c r="AC74" s="63"/>
      <c r="AD74" s="63"/>
      <c r="AE74" s="63">
        <f>AE73-AE27</f>
        <v>1796.8407841608177</v>
      </c>
      <c r="AF74" s="63"/>
      <c r="AG74" s="63"/>
      <c r="AH74" s="63">
        <f>AH73-AH27</f>
        <v>1815.6115626155752</v>
      </c>
      <c r="AI74" s="63"/>
      <c r="AJ74" s="63"/>
      <c r="AK74" s="63">
        <f>AK73-AK27</f>
        <v>1873.3917392347003</v>
      </c>
      <c r="AL74" s="63"/>
      <c r="AM74" s="63"/>
      <c r="AN74" s="63">
        <f>AN73-AN27</f>
        <v>1779.9238015086639</v>
      </c>
      <c r="AO74" s="63"/>
      <c r="AP74" s="63"/>
      <c r="AQ74" s="63">
        <f>AQ73-AQ27</f>
        <v>1918.7674332028264</v>
      </c>
      <c r="AR74" s="63"/>
      <c r="AS74" s="63"/>
      <c r="AT74" s="63">
        <f>AT73-AT27</f>
        <v>2024.1118697650575</v>
      </c>
      <c r="AU74" s="63"/>
      <c r="AV74" s="63"/>
      <c r="AW74" s="63">
        <f>AW73-AW27</f>
        <v>2052.520353531419</v>
      </c>
      <c r="AX74" s="63"/>
      <c r="AY74" s="63"/>
      <c r="AZ74" s="63">
        <f>AZ73-AZ27</f>
        <v>2096.7273541717605</v>
      </c>
      <c r="BA74" s="63"/>
      <c r="BB74" s="63"/>
      <c r="BC74" s="63">
        <f>BC73-BC27</f>
        <v>2040.5295224660538</v>
      </c>
      <c r="BD74" s="63"/>
      <c r="BE74" s="63"/>
      <c r="BF74" s="63">
        <f>BF73-BF27</f>
        <v>2254.5954814242405</v>
      </c>
      <c r="BG74" s="63"/>
      <c r="BH74" s="63"/>
      <c r="BI74" s="63">
        <f>BI73-BI27</f>
        <v>2187.394088368349</v>
      </c>
      <c r="BJ74" s="63"/>
      <c r="BK74" s="63"/>
      <c r="BL74" s="63">
        <f>BL73-BL27</f>
        <v>2253.864579894268</v>
      </c>
      <c r="BM74" s="63"/>
      <c r="BN74" s="63"/>
      <c r="BO74" s="63">
        <f>BO73-BO27</f>
        <v>2316.7354111510012</v>
      </c>
      <c r="BP74" s="63"/>
      <c r="BQ74" s="63"/>
      <c r="BR74" s="63">
        <f>BR73-BR27</f>
        <v>2387.1948370011569</v>
      </c>
      <c r="BS74" s="63"/>
      <c r="BT74" s="63"/>
      <c r="BU74" s="63">
        <f>BU73-BU27</f>
        <v>2398.5783296654804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-1206.1865503267545</v>
      </c>
      <c r="E76" s="63"/>
      <c r="F76" s="63"/>
      <c r="G76" s="63">
        <f>G70-G72</f>
        <v>-1289.0436323338649</v>
      </c>
      <c r="H76" s="63"/>
      <c r="I76" s="63"/>
      <c r="J76" s="63">
        <f>J70-J72</f>
        <v>-1367.1787770615274</v>
      </c>
      <c r="K76" s="63"/>
      <c r="L76" s="63"/>
      <c r="M76" s="63">
        <f>M70-M72</f>
        <v>-1376.1247997438018</v>
      </c>
      <c r="N76" s="63"/>
      <c r="O76" s="63"/>
      <c r="P76" s="63">
        <f>P70-P72</f>
        <v>-1229.8903181933542</v>
      </c>
      <c r="Q76" s="63"/>
      <c r="R76" s="63"/>
      <c r="S76" s="63">
        <f>S70-S72</f>
        <v>-1266.3702753792791</v>
      </c>
      <c r="T76" s="63"/>
      <c r="U76" s="63"/>
      <c r="V76" s="64">
        <f>V70-V72</f>
        <v>-1270.6757720996884</v>
      </c>
      <c r="W76" s="63"/>
      <c r="X76" s="63"/>
      <c r="Y76" s="63">
        <f>Y70-Y72</f>
        <v>-888.66999664855894</v>
      </c>
      <c r="Z76" s="63"/>
      <c r="AA76" s="63"/>
      <c r="AB76" s="63">
        <f>AB70-AB72</f>
        <v>-510.71751580681394</v>
      </c>
      <c r="AC76" s="63"/>
      <c r="AD76" s="63"/>
      <c r="AE76" s="63">
        <f>AE70-AE72</f>
        <v>-195.69705735041498</v>
      </c>
      <c r="AF76" s="63"/>
      <c r="AG76" s="63"/>
      <c r="AH76" s="63">
        <f>AH70-AH72</f>
        <v>-196.70588352051936</v>
      </c>
      <c r="AI76" s="63"/>
      <c r="AJ76" s="63"/>
      <c r="AK76" s="63">
        <f>AK70-AK72</f>
        <v>-257.76242721113385</v>
      </c>
      <c r="AL76" s="63"/>
      <c r="AM76" s="63"/>
      <c r="AN76" s="63">
        <f>AN70-AN72</f>
        <v>-206.84518236427402</v>
      </c>
      <c r="AO76" s="63"/>
      <c r="AP76" s="63"/>
      <c r="AQ76" s="63">
        <f>AQ70-AQ72</f>
        <v>-439.40386362254503</v>
      </c>
      <c r="AR76" s="63"/>
      <c r="AS76" s="63"/>
      <c r="AT76" s="63">
        <f>AT70-AT72</f>
        <v>-606.34012287064797</v>
      </c>
      <c r="AU76" s="63"/>
      <c r="AV76" s="63"/>
      <c r="AW76" s="63">
        <f>AW70-AW72</f>
        <v>-604.88818715289926</v>
      </c>
      <c r="AX76" s="63"/>
      <c r="AY76" s="63"/>
      <c r="AZ76" s="63">
        <f>AZ70-AZ72</f>
        <v>-739.48123402221745</v>
      </c>
      <c r="BA76" s="63"/>
      <c r="BB76" s="63"/>
      <c r="BC76" s="63">
        <f>BC70-BC72</f>
        <v>-749.16048033546485</v>
      </c>
      <c r="BD76" s="63"/>
      <c r="BE76" s="63"/>
      <c r="BF76" s="63">
        <f>BF70-BF72</f>
        <v>-1098.6249205664176</v>
      </c>
      <c r="BG76" s="63"/>
      <c r="BH76" s="63"/>
      <c r="BI76" s="63">
        <f>BI70-BI72</f>
        <v>-985.55605971991054</v>
      </c>
      <c r="BJ76" s="63"/>
      <c r="BK76" s="63"/>
      <c r="BL76" s="63">
        <f>BL70-BL72</f>
        <v>-1027.423001775695</v>
      </c>
      <c r="BM76" s="63"/>
      <c r="BN76" s="63"/>
      <c r="BO76" s="63">
        <f>BO70-BO72</f>
        <v>-1152.4327729516299</v>
      </c>
      <c r="BP76" s="63"/>
      <c r="BQ76" s="63"/>
      <c r="BR76" s="63">
        <f>BR70-BR72</f>
        <v>-1249.800640055756</v>
      </c>
      <c r="BS76" s="63"/>
      <c r="BT76" s="63"/>
      <c r="BU76" s="63">
        <f>BU70-BU72</f>
        <v>-1218.3638081457957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1206.1865503267545</v>
      </c>
      <c r="E84" s="63"/>
      <c r="F84" s="63"/>
      <c r="G84" s="63">
        <f>G82-G70</f>
        <v>1289.0436323338649</v>
      </c>
      <c r="H84" s="63"/>
      <c r="I84" s="63"/>
      <c r="J84" s="63">
        <f>J82-J70</f>
        <v>1367.1787770615274</v>
      </c>
      <c r="K84" s="63"/>
      <c r="L84" s="63"/>
      <c r="M84" s="63">
        <f>M82-M70</f>
        <v>1376.1247997438018</v>
      </c>
      <c r="N84" s="63"/>
      <c r="O84" s="63"/>
      <c r="P84" s="63">
        <f>P82-P70</f>
        <v>1229.8903181933542</v>
      </c>
      <c r="Q84" s="63"/>
      <c r="R84" s="63"/>
      <c r="S84" s="63">
        <f>S82-S70</f>
        <v>1266.3702753792791</v>
      </c>
      <c r="T84" s="63"/>
      <c r="U84" s="63"/>
      <c r="V84" s="64">
        <f>V82-V70</f>
        <v>1270.6757720996884</v>
      </c>
      <c r="W84" s="63"/>
      <c r="X84" s="63"/>
      <c r="Y84" s="63">
        <f>Y82-Y70</f>
        <v>888.66999664855894</v>
      </c>
      <c r="Z84" s="63"/>
      <c r="AA84" s="63"/>
      <c r="AB84" s="63">
        <f>AB82-AB70</f>
        <v>510.71751580681394</v>
      </c>
      <c r="AC84" s="63"/>
      <c r="AD84" s="63"/>
      <c r="AE84" s="63">
        <f>AE82-AE70</f>
        <v>195.69705735041498</v>
      </c>
      <c r="AF84" s="63"/>
      <c r="AG84" s="63"/>
      <c r="AH84" s="63">
        <f>AH82-AH70</f>
        <v>196.70588352051936</v>
      </c>
      <c r="AI84" s="63"/>
      <c r="AJ84" s="63"/>
      <c r="AK84" s="63">
        <f>AK82-AK70</f>
        <v>257.76242721113385</v>
      </c>
      <c r="AL84" s="63"/>
      <c r="AM84" s="63"/>
      <c r="AN84" s="63">
        <f>AN82-AN70</f>
        <v>206.84518236427402</v>
      </c>
      <c r="AO84" s="63"/>
      <c r="AP84" s="63"/>
      <c r="AQ84" s="63">
        <f>AQ82-AQ70</f>
        <v>439.40386362254503</v>
      </c>
      <c r="AR84" s="63"/>
      <c r="AS84" s="63"/>
      <c r="AT84" s="63">
        <f>AT82-AT70</f>
        <v>606.34012287064797</v>
      </c>
      <c r="AU84" s="63"/>
      <c r="AV84" s="63"/>
      <c r="AW84" s="63">
        <f>AW82-AW70</f>
        <v>604.88818715289926</v>
      </c>
      <c r="AX84" s="63"/>
      <c r="AY84" s="63"/>
      <c r="AZ84" s="63">
        <f>AZ82-AZ70</f>
        <v>739.48123402221745</v>
      </c>
      <c r="BA84" s="63"/>
      <c r="BB84" s="63"/>
      <c r="BC84" s="63">
        <f>BC82-BC70</f>
        <v>749.16048033546485</v>
      </c>
      <c r="BD84" s="63"/>
      <c r="BE84" s="63"/>
      <c r="BF84" s="63">
        <f>BF82-BF70</f>
        <v>1098.6249205664176</v>
      </c>
      <c r="BG84" s="63"/>
      <c r="BH84" s="63"/>
      <c r="BI84" s="63">
        <f>BI82-BI70</f>
        <v>985.55605971991054</v>
      </c>
      <c r="BJ84" s="63"/>
      <c r="BK84" s="63"/>
      <c r="BL84" s="63">
        <f>BL82-BL70</f>
        <v>1027.423001775695</v>
      </c>
      <c r="BM84" s="63"/>
      <c r="BN84" s="63"/>
      <c r="BO84" s="63">
        <f>BO82-BO70</f>
        <v>1152.4327729516299</v>
      </c>
      <c r="BP84" s="63"/>
      <c r="BQ84" s="63"/>
      <c r="BR84" s="63">
        <f>BR82-BR70</f>
        <v>1249.800640055756</v>
      </c>
      <c r="BS84" s="63"/>
      <c r="BT84" s="63"/>
      <c r="BU84" s="63">
        <f>BU82-BU70</f>
        <v>1218.3638081457957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Actuals-30-07-20</vt:lpstr>
      <vt:lpstr>'Allocation Vs Actuals-30-07-20'!Print_Area</vt:lpstr>
      <vt:lpstr>'Allocation Vs Actuals-30-07-20'!Print_Titles</vt:lpstr>
    </vt:vector>
  </TitlesOfParts>
  <Company>KESCOM.Org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2020-07-31T07:31:56Z</dcterms:created>
  <dcterms:modified xsi:type="dcterms:W3CDTF">2020-07-31T07:33:01Z</dcterms:modified>
</cp:coreProperties>
</file>