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12" windowWidth="16608" windowHeight="7176"/>
  </bookViews>
  <sheets>
    <sheet name="Allocation Vs Actuals-31-03-21" sheetId="1" r:id="rId1"/>
  </sheets>
  <definedNames>
    <definedName name="_xlnm.Print_Area" localSheetId="0">'Allocation Vs Actuals-31-03-21'!$A$1:$BW$71</definedName>
    <definedName name="_xlnm.Print_Titles" localSheetId="0">'Allocation Vs Actuals-31-03-21'!$A:$C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<sst xmlns="http://schemas.openxmlformats.org/spreadsheetml/2006/main" count="156" uniqueCount="84">
  <si>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</si>
  <si>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31-03-2021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</si>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</sst>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topLeftCell="D1" zoomScale="55" zoomScaleSheetLayoutView="55" workbookViewId="0">
      <selection activeCell="D2" sqref="D2:AM2"/>
    </sheetView>
  </sheetViews>
  <sheetFormatPr defaultRowHeight="22.8" x14ac:dyDescent="0.3"/>
  <cols>
    <col min="1" max="1" width="7" style="40" customWidth="1"/>
    <col min="2" max="2" width="24.33203125" style="41" customWidth="1"/>
    <col min="3" max="3" width="34.6640625" style="40" customWidth="1"/>
    <col min="4" max="5" width="11.33203125" style="2" customWidth="1"/>
    <col min="6" max="6" width="13.33203125" style="2" customWidth="1"/>
    <col min="7" max="7" width="14.109375" style="2" customWidth="1"/>
    <col min="8" max="9" width="11.33203125" style="2" customWidth="1"/>
    <col min="10" max="21" width="12.109375" style="2" customWidth="1"/>
    <col min="22" max="22" width="12.109375" style="45" customWidth="1"/>
    <col min="23" max="34" width="12.109375" style="2" customWidth="1"/>
    <col min="35" max="35" width="13.33203125" style="2" customWidth="1"/>
    <col min="36" max="36" width="11" style="2" customWidth="1"/>
    <col min="37" max="39" width="12.33203125" style="2" customWidth="1"/>
    <col min="40" max="40" width="11.5546875" style="2" customWidth="1"/>
    <col min="41" max="42" width="11" style="2" customWidth="1"/>
    <col min="43" max="43" width="17.109375" style="2" customWidth="1"/>
    <col min="44" max="44" width="13.109375" style="2" customWidth="1"/>
    <col min="45" max="45" width="11" style="2" customWidth="1"/>
    <col min="46" max="46" width="13.44140625" style="2" customWidth="1"/>
    <col min="47" max="47" width="14.6640625" style="2" customWidth="1"/>
    <col min="48" max="48" width="11" style="2" customWidth="1"/>
    <col min="49" max="49" width="15.5546875" style="2" customWidth="1"/>
    <col min="50" max="50" width="14" style="2" customWidth="1"/>
    <col min="51" max="52" width="11" style="2" customWidth="1"/>
    <col min="53" max="53" width="13.6640625" style="2" customWidth="1"/>
    <col min="54" max="54" width="11" style="2" customWidth="1"/>
    <col min="55" max="56" width="12.5546875" style="2" customWidth="1"/>
    <col min="57" max="57" width="11" style="2" customWidth="1"/>
    <col min="58" max="59" width="13.44140625" style="2" customWidth="1"/>
    <col min="60" max="60" width="11" style="2" customWidth="1"/>
    <col min="61" max="61" width="12.33203125" style="2" customWidth="1"/>
    <col min="62" max="62" width="13.6640625" style="2" customWidth="1"/>
    <col min="63" max="63" width="11" style="2" customWidth="1"/>
    <col min="64" max="64" width="12.109375" style="2" customWidth="1"/>
    <col min="65" max="65" width="12.88671875" style="2" customWidth="1"/>
    <col min="66" max="66" width="11" style="2" customWidth="1"/>
    <col min="67" max="67" width="15.33203125" style="2" customWidth="1"/>
    <col min="68" max="68" width="11.5546875" style="2" customWidth="1"/>
    <col min="69" max="69" width="11" style="2" customWidth="1"/>
    <col min="70" max="72" width="11.6640625" style="2" customWidth="1"/>
    <col min="73" max="73" width="12.6640625" style="2" customWidth="1"/>
    <col min="74" max="75" width="11.6640625" style="2" customWidth="1"/>
    <col min="76" max="76" width="18.33203125" style="2" customWidth="1"/>
    <col min="77" max="77" width="15.6640625" style="2" customWidth="1"/>
    <col min="78" max="256" width="9.109375" style="2"/>
    <col min="257" max="257" width="7" style="2" customWidth="1"/>
    <col min="258" max="258" width="24.33203125" style="2" customWidth="1"/>
    <col min="259" max="259" width="34.6640625" style="2" customWidth="1"/>
    <col min="260" max="261" width="11.33203125" style="2" customWidth="1"/>
    <col min="262" max="262" width="13.33203125" style="2" customWidth="1"/>
    <col min="263" max="263" width="14.109375" style="2" customWidth="1"/>
    <col min="264" max="265" width="11.33203125" style="2" customWidth="1"/>
    <col min="266" max="290" width="12.109375" style="2" customWidth="1"/>
    <col min="291" max="292" width="11" style="2" customWidth="1"/>
    <col min="293" max="295" width="12.33203125" style="2" customWidth="1"/>
    <col min="296" max="296" width="11.5546875" style="2" customWidth="1"/>
    <col min="297" max="298" width="11" style="2" customWidth="1"/>
    <col min="299" max="299" width="17.109375" style="2" customWidth="1"/>
    <col min="300" max="300" width="13.109375" style="2" customWidth="1"/>
    <col min="301" max="301" width="11" style="2" customWidth="1"/>
    <col min="302" max="302" width="13.44140625" style="2" customWidth="1"/>
    <col min="303" max="303" width="14.6640625" style="2" customWidth="1"/>
    <col min="304" max="304" width="11" style="2" customWidth="1"/>
    <col min="305" max="305" width="15.5546875" style="2" customWidth="1"/>
    <col min="306" max="306" width="14" style="2" customWidth="1"/>
    <col min="307" max="308" width="11" style="2" customWidth="1"/>
    <col min="309" max="309" width="13.6640625" style="2" customWidth="1"/>
    <col min="310" max="310" width="11" style="2" customWidth="1"/>
    <col min="311" max="312" width="12.5546875" style="2" customWidth="1"/>
    <col min="313" max="313" width="11" style="2" customWidth="1"/>
    <col min="314" max="315" width="13.44140625" style="2" customWidth="1"/>
    <col min="316" max="316" width="11" style="2" customWidth="1"/>
    <col min="317" max="317" width="12.33203125" style="2" customWidth="1"/>
    <col min="318" max="318" width="13.6640625" style="2" customWidth="1"/>
    <col min="319" max="319" width="11" style="2" customWidth="1"/>
    <col min="320" max="320" width="12.109375" style="2" customWidth="1"/>
    <col min="321" max="321" width="12.88671875" style="2" customWidth="1"/>
    <col min="322" max="322" width="11" style="2" customWidth="1"/>
    <col min="323" max="323" width="15.33203125" style="2" customWidth="1"/>
    <col min="324" max="325" width="11" style="2" customWidth="1"/>
    <col min="326" max="328" width="11.6640625" style="2" customWidth="1"/>
    <col min="329" max="329" width="12.6640625" style="2" customWidth="1"/>
    <col min="330" max="331" width="11.6640625" style="2" customWidth="1"/>
    <col min="332" max="332" width="18.33203125" style="2" customWidth="1"/>
    <col min="333" max="333" width="15.6640625" style="2" customWidth="1"/>
    <col min="334" max="512" width="9.109375" style="2"/>
    <col min="513" max="513" width="7" style="2" customWidth="1"/>
    <col min="514" max="514" width="24.33203125" style="2" customWidth="1"/>
    <col min="515" max="515" width="34.6640625" style="2" customWidth="1"/>
    <col min="516" max="517" width="11.33203125" style="2" customWidth="1"/>
    <col min="518" max="518" width="13.33203125" style="2" customWidth="1"/>
    <col min="519" max="519" width="14.109375" style="2" customWidth="1"/>
    <col min="520" max="521" width="11.33203125" style="2" customWidth="1"/>
    <col min="522" max="546" width="12.109375" style="2" customWidth="1"/>
    <col min="547" max="548" width="11" style="2" customWidth="1"/>
    <col min="549" max="551" width="12.33203125" style="2" customWidth="1"/>
    <col min="552" max="552" width="11.5546875" style="2" customWidth="1"/>
    <col min="553" max="554" width="11" style="2" customWidth="1"/>
    <col min="555" max="555" width="17.109375" style="2" customWidth="1"/>
    <col min="556" max="556" width="13.109375" style="2" customWidth="1"/>
    <col min="557" max="557" width="11" style="2" customWidth="1"/>
    <col min="558" max="558" width="13.44140625" style="2" customWidth="1"/>
    <col min="559" max="559" width="14.6640625" style="2" customWidth="1"/>
    <col min="560" max="560" width="11" style="2" customWidth="1"/>
    <col min="561" max="561" width="15.5546875" style="2" customWidth="1"/>
    <col min="562" max="562" width="14" style="2" customWidth="1"/>
    <col min="563" max="564" width="11" style="2" customWidth="1"/>
    <col min="565" max="565" width="13.6640625" style="2" customWidth="1"/>
    <col min="566" max="566" width="11" style="2" customWidth="1"/>
    <col min="567" max="568" width="12.5546875" style="2" customWidth="1"/>
    <col min="569" max="569" width="11" style="2" customWidth="1"/>
    <col min="570" max="571" width="13.44140625" style="2" customWidth="1"/>
    <col min="572" max="572" width="11" style="2" customWidth="1"/>
    <col min="573" max="573" width="12.33203125" style="2" customWidth="1"/>
    <col min="574" max="574" width="13.6640625" style="2" customWidth="1"/>
    <col min="575" max="575" width="11" style="2" customWidth="1"/>
    <col min="576" max="576" width="12.109375" style="2" customWidth="1"/>
    <col min="577" max="577" width="12.88671875" style="2" customWidth="1"/>
    <col min="578" max="578" width="11" style="2" customWidth="1"/>
    <col min="579" max="579" width="15.33203125" style="2" customWidth="1"/>
    <col min="580" max="581" width="11" style="2" customWidth="1"/>
    <col min="582" max="584" width="11.6640625" style="2" customWidth="1"/>
    <col min="585" max="585" width="12.6640625" style="2" customWidth="1"/>
    <col min="586" max="587" width="11.6640625" style="2" customWidth="1"/>
    <col min="588" max="588" width="18.33203125" style="2" customWidth="1"/>
    <col min="589" max="589" width="15.6640625" style="2" customWidth="1"/>
    <col min="590" max="768" width="9.109375" style="2"/>
    <col min="769" max="769" width="7" style="2" customWidth="1"/>
    <col min="770" max="770" width="24.33203125" style="2" customWidth="1"/>
    <col min="771" max="771" width="34.6640625" style="2" customWidth="1"/>
    <col min="772" max="773" width="11.33203125" style="2" customWidth="1"/>
    <col min="774" max="774" width="13.33203125" style="2" customWidth="1"/>
    <col min="775" max="775" width="14.109375" style="2" customWidth="1"/>
    <col min="776" max="777" width="11.33203125" style="2" customWidth="1"/>
    <col min="778" max="802" width="12.109375" style="2" customWidth="1"/>
    <col min="803" max="804" width="11" style="2" customWidth="1"/>
    <col min="805" max="807" width="12.33203125" style="2" customWidth="1"/>
    <col min="808" max="808" width="11.5546875" style="2" customWidth="1"/>
    <col min="809" max="810" width="11" style="2" customWidth="1"/>
    <col min="811" max="811" width="17.109375" style="2" customWidth="1"/>
    <col min="812" max="812" width="13.109375" style="2" customWidth="1"/>
    <col min="813" max="813" width="11" style="2" customWidth="1"/>
    <col min="814" max="814" width="13.44140625" style="2" customWidth="1"/>
    <col min="815" max="815" width="14.6640625" style="2" customWidth="1"/>
    <col min="816" max="816" width="11" style="2" customWidth="1"/>
    <col min="817" max="817" width="15.5546875" style="2" customWidth="1"/>
    <col min="818" max="818" width="14" style="2" customWidth="1"/>
    <col min="819" max="820" width="11" style="2" customWidth="1"/>
    <col min="821" max="821" width="13.6640625" style="2" customWidth="1"/>
    <col min="822" max="822" width="11" style="2" customWidth="1"/>
    <col min="823" max="824" width="12.5546875" style="2" customWidth="1"/>
    <col min="825" max="825" width="11" style="2" customWidth="1"/>
    <col min="826" max="827" width="13.44140625" style="2" customWidth="1"/>
    <col min="828" max="828" width="11" style="2" customWidth="1"/>
    <col min="829" max="829" width="12.33203125" style="2" customWidth="1"/>
    <col min="830" max="830" width="13.6640625" style="2" customWidth="1"/>
    <col min="831" max="831" width="11" style="2" customWidth="1"/>
    <col min="832" max="832" width="12.109375" style="2" customWidth="1"/>
    <col min="833" max="833" width="12.88671875" style="2" customWidth="1"/>
    <col min="834" max="834" width="11" style="2" customWidth="1"/>
    <col min="835" max="835" width="15.33203125" style="2" customWidth="1"/>
    <col min="836" max="837" width="11" style="2" customWidth="1"/>
    <col min="838" max="840" width="11.6640625" style="2" customWidth="1"/>
    <col min="841" max="841" width="12.6640625" style="2" customWidth="1"/>
    <col min="842" max="843" width="11.6640625" style="2" customWidth="1"/>
    <col min="844" max="844" width="18.33203125" style="2" customWidth="1"/>
    <col min="845" max="845" width="15.6640625" style="2" customWidth="1"/>
    <col min="846" max="1024" width="9.109375" style="2"/>
    <col min="1025" max="1025" width="7" style="2" customWidth="1"/>
    <col min="1026" max="1026" width="24.33203125" style="2" customWidth="1"/>
    <col min="1027" max="1027" width="34.6640625" style="2" customWidth="1"/>
    <col min="1028" max="1029" width="11.33203125" style="2" customWidth="1"/>
    <col min="1030" max="1030" width="13.33203125" style="2" customWidth="1"/>
    <col min="1031" max="1031" width="14.109375" style="2" customWidth="1"/>
    <col min="1032" max="1033" width="11.33203125" style="2" customWidth="1"/>
    <col min="1034" max="1058" width="12.109375" style="2" customWidth="1"/>
    <col min="1059" max="1060" width="11" style="2" customWidth="1"/>
    <col min="1061" max="1063" width="12.33203125" style="2" customWidth="1"/>
    <col min="1064" max="1064" width="11.5546875" style="2" customWidth="1"/>
    <col min="1065" max="1066" width="11" style="2" customWidth="1"/>
    <col min="1067" max="1067" width="17.109375" style="2" customWidth="1"/>
    <col min="1068" max="1068" width="13.109375" style="2" customWidth="1"/>
    <col min="1069" max="1069" width="11" style="2" customWidth="1"/>
    <col min="1070" max="1070" width="13.44140625" style="2" customWidth="1"/>
    <col min="1071" max="1071" width="14.6640625" style="2" customWidth="1"/>
    <col min="1072" max="1072" width="11" style="2" customWidth="1"/>
    <col min="1073" max="1073" width="15.5546875" style="2" customWidth="1"/>
    <col min="1074" max="1074" width="14" style="2" customWidth="1"/>
    <col min="1075" max="1076" width="11" style="2" customWidth="1"/>
    <col min="1077" max="1077" width="13.6640625" style="2" customWidth="1"/>
    <col min="1078" max="1078" width="11" style="2" customWidth="1"/>
    <col min="1079" max="1080" width="12.5546875" style="2" customWidth="1"/>
    <col min="1081" max="1081" width="11" style="2" customWidth="1"/>
    <col min="1082" max="1083" width="13.44140625" style="2" customWidth="1"/>
    <col min="1084" max="1084" width="11" style="2" customWidth="1"/>
    <col min="1085" max="1085" width="12.33203125" style="2" customWidth="1"/>
    <col min="1086" max="1086" width="13.6640625" style="2" customWidth="1"/>
    <col min="1087" max="1087" width="11" style="2" customWidth="1"/>
    <col min="1088" max="1088" width="12.109375" style="2" customWidth="1"/>
    <col min="1089" max="1089" width="12.88671875" style="2" customWidth="1"/>
    <col min="1090" max="1090" width="11" style="2" customWidth="1"/>
    <col min="1091" max="1091" width="15.33203125" style="2" customWidth="1"/>
    <col min="1092" max="1093" width="11" style="2" customWidth="1"/>
    <col min="1094" max="1096" width="11.6640625" style="2" customWidth="1"/>
    <col min="1097" max="1097" width="12.6640625" style="2" customWidth="1"/>
    <col min="1098" max="1099" width="11.6640625" style="2" customWidth="1"/>
    <col min="1100" max="1100" width="18.33203125" style="2" customWidth="1"/>
    <col min="1101" max="1101" width="15.6640625" style="2" customWidth="1"/>
    <col min="1102" max="1280" width="9.109375" style="2"/>
    <col min="1281" max="1281" width="7" style="2" customWidth="1"/>
    <col min="1282" max="1282" width="24.33203125" style="2" customWidth="1"/>
    <col min="1283" max="1283" width="34.6640625" style="2" customWidth="1"/>
    <col min="1284" max="1285" width="11.33203125" style="2" customWidth="1"/>
    <col min="1286" max="1286" width="13.33203125" style="2" customWidth="1"/>
    <col min="1287" max="1287" width="14.109375" style="2" customWidth="1"/>
    <col min="1288" max="1289" width="11.33203125" style="2" customWidth="1"/>
    <col min="1290" max="1314" width="12.109375" style="2" customWidth="1"/>
    <col min="1315" max="1316" width="11" style="2" customWidth="1"/>
    <col min="1317" max="1319" width="12.33203125" style="2" customWidth="1"/>
    <col min="1320" max="1320" width="11.5546875" style="2" customWidth="1"/>
    <col min="1321" max="1322" width="11" style="2" customWidth="1"/>
    <col min="1323" max="1323" width="17.109375" style="2" customWidth="1"/>
    <col min="1324" max="1324" width="13.109375" style="2" customWidth="1"/>
    <col min="1325" max="1325" width="11" style="2" customWidth="1"/>
    <col min="1326" max="1326" width="13.44140625" style="2" customWidth="1"/>
    <col min="1327" max="1327" width="14.6640625" style="2" customWidth="1"/>
    <col min="1328" max="1328" width="11" style="2" customWidth="1"/>
    <col min="1329" max="1329" width="15.5546875" style="2" customWidth="1"/>
    <col min="1330" max="1330" width="14" style="2" customWidth="1"/>
    <col min="1331" max="1332" width="11" style="2" customWidth="1"/>
    <col min="1333" max="1333" width="13.6640625" style="2" customWidth="1"/>
    <col min="1334" max="1334" width="11" style="2" customWidth="1"/>
    <col min="1335" max="1336" width="12.5546875" style="2" customWidth="1"/>
    <col min="1337" max="1337" width="11" style="2" customWidth="1"/>
    <col min="1338" max="1339" width="13.44140625" style="2" customWidth="1"/>
    <col min="1340" max="1340" width="11" style="2" customWidth="1"/>
    <col min="1341" max="1341" width="12.33203125" style="2" customWidth="1"/>
    <col min="1342" max="1342" width="13.6640625" style="2" customWidth="1"/>
    <col min="1343" max="1343" width="11" style="2" customWidth="1"/>
    <col min="1344" max="1344" width="12.109375" style="2" customWidth="1"/>
    <col min="1345" max="1345" width="12.88671875" style="2" customWidth="1"/>
    <col min="1346" max="1346" width="11" style="2" customWidth="1"/>
    <col min="1347" max="1347" width="15.33203125" style="2" customWidth="1"/>
    <col min="1348" max="1349" width="11" style="2" customWidth="1"/>
    <col min="1350" max="1352" width="11.6640625" style="2" customWidth="1"/>
    <col min="1353" max="1353" width="12.6640625" style="2" customWidth="1"/>
    <col min="1354" max="1355" width="11.6640625" style="2" customWidth="1"/>
    <col min="1356" max="1356" width="18.33203125" style="2" customWidth="1"/>
    <col min="1357" max="1357" width="15.6640625" style="2" customWidth="1"/>
    <col min="1358" max="1536" width="9.109375" style="2"/>
    <col min="1537" max="1537" width="7" style="2" customWidth="1"/>
    <col min="1538" max="1538" width="24.33203125" style="2" customWidth="1"/>
    <col min="1539" max="1539" width="34.6640625" style="2" customWidth="1"/>
    <col min="1540" max="1541" width="11.33203125" style="2" customWidth="1"/>
    <col min="1542" max="1542" width="13.33203125" style="2" customWidth="1"/>
    <col min="1543" max="1543" width="14.109375" style="2" customWidth="1"/>
    <col min="1544" max="1545" width="11.33203125" style="2" customWidth="1"/>
    <col min="1546" max="1570" width="12.109375" style="2" customWidth="1"/>
    <col min="1571" max="1572" width="11" style="2" customWidth="1"/>
    <col min="1573" max="1575" width="12.33203125" style="2" customWidth="1"/>
    <col min="1576" max="1576" width="11.5546875" style="2" customWidth="1"/>
    <col min="1577" max="1578" width="11" style="2" customWidth="1"/>
    <col min="1579" max="1579" width="17.109375" style="2" customWidth="1"/>
    <col min="1580" max="1580" width="13.109375" style="2" customWidth="1"/>
    <col min="1581" max="1581" width="11" style="2" customWidth="1"/>
    <col min="1582" max="1582" width="13.44140625" style="2" customWidth="1"/>
    <col min="1583" max="1583" width="14.6640625" style="2" customWidth="1"/>
    <col min="1584" max="1584" width="11" style="2" customWidth="1"/>
    <col min="1585" max="1585" width="15.5546875" style="2" customWidth="1"/>
    <col min="1586" max="1586" width="14" style="2" customWidth="1"/>
    <col min="1587" max="1588" width="11" style="2" customWidth="1"/>
    <col min="1589" max="1589" width="13.6640625" style="2" customWidth="1"/>
    <col min="1590" max="1590" width="11" style="2" customWidth="1"/>
    <col min="1591" max="1592" width="12.5546875" style="2" customWidth="1"/>
    <col min="1593" max="1593" width="11" style="2" customWidth="1"/>
    <col min="1594" max="1595" width="13.44140625" style="2" customWidth="1"/>
    <col min="1596" max="1596" width="11" style="2" customWidth="1"/>
    <col min="1597" max="1597" width="12.33203125" style="2" customWidth="1"/>
    <col min="1598" max="1598" width="13.6640625" style="2" customWidth="1"/>
    <col min="1599" max="1599" width="11" style="2" customWidth="1"/>
    <col min="1600" max="1600" width="12.109375" style="2" customWidth="1"/>
    <col min="1601" max="1601" width="12.88671875" style="2" customWidth="1"/>
    <col min="1602" max="1602" width="11" style="2" customWidth="1"/>
    <col min="1603" max="1603" width="15.33203125" style="2" customWidth="1"/>
    <col min="1604" max="1605" width="11" style="2" customWidth="1"/>
    <col min="1606" max="1608" width="11.6640625" style="2" customWidth="1"/>
    <col min="1609" max="1609" width="12.6640625" style="2" customWidth="1"/>
    <col min="1610" max="1611" width="11.6640625" style="2" customWidth="1"/>
    <col min="1612" max="1612" width="18.33203125" style="2" customWidth="1"/>
    <col min="1613" max="1613" width="15.6640625" style="2" customWidth="1"/>
    <col min="1614" max="1792" width="9.109375" style="2"/>
    <col min="1793" max="1793" width="7" style="2" customWidth="1"/>
    <col min="1794" max="1794" width="24.33203125" style="2" customWidth="1"/>
    <col min="1795" max="1795" width="34.6640625" style="2" customWidth="1"/>
    <col min="1796" max="1797" width="11.33203125" style="2" customWidth="1"/>
    <col min="1798" max="1798" width="13.33203125" style="2" customWidth="1"/>
    <col min="1799" max="1799" width="14.109375" style="2" customWidth="1"/>
    <col min="1800" max="1801" width="11.33203125" style="2" customWidth="1"/>
    <col min="1802" max="1826" width="12.109375" style="2" customWidth="1"/>
    <col min="1827" max="1828" width="11" style="2" customWidth="1"/>
    <col min="1829" max="1831" width="12.33203125" style="2" customWidth="1"/>
    <col min="1832" max="1832" width="11.5546875" style="2" customWidth="1"/>
    <col min="1833" max="1834" width="11" style="2" customWidth="1"/>
    <col min="1835" max="1835" width="17.109375" style="2" customWidth="1"/>
    <col min="1836" max="1836" width="13.109375" style="2" customWidth="1"/>
    <col min="1837" max="1837" width="11" style="2" customWidth="1"/>
    <col min="1838" max="1838" width="13.44140625" style="2" customWidth="1"/>
    <col min="1839" max="1839" width="14.6640625" style="2" customWidth="1"/>
    <col min="1840" max="1840" width="11" style="2" customWidth="1"/>
    <col min="1841" max="1841" width="15.5546875" style="2" customWidth="1"/>
    <col min="1842" max="1842" width="14" style="2" customWidth="1"/>
    <col min="1843" max="1844" width="11" style="2" customWidth="1"/>
    <col min="1845" max="1845" width="13.6640625" style="2" customWidth="1"/>
    <col min="1846" max="1846" width="11" style="2" customWidth="1"/>
    <col min="1847" max="1848" width="12.5546875" style="2" customWidth="1"/>
    <col min="1849" max="1849" width="11" style="2" customWidth="1"/>
    <col min="1850" max="1851" width="13.44140625" style="2" customWidth="1"/>
    <col min="1852" max="1852" width="11" style="2" customWidth="1"/>
    <col min="1853" max="1853" width="12.33203125" style="2" customWidth="1"/>
    <col min="1854" max="1854" width="13.6640625" style="2" customWidth="1"/>
    <col min="1855" max="1855" width="11" style="2" customWidth="1"/>
    <col min="1856" max="1856" width="12.109375" style="2" customWidth="1"/>
    <col min="1857" max="1857" width="12.88671875" style="2" customWidth="1"/>
    <col min="1858" max="1858" width="11" style="2" customWidth="1"/>
    <col min="1859" max="1859" width="15.33203125" style="2" customWidth="1"/>
    <col min="1860" max="1861" width="11" style="2" customWidth="1"/>
    <col min="1862" max="1864" width="11.6640625" style="2" customWidth="1"/>
    <col min="1865" max="1865" width="12.6640625" style="2" customWidth="1"/>
    <col min="1866" max="1867" width="11.6640625" style="2" customWidth="1"/>
    <col min="1868" max="1868" width="18.33203125" style="2" customWidth="1"/>
    <col min="1869" max="1869" width="15.6640625" style="2" customWidth="1"/>
    <col min="1870" max="2048" width="9.109375" style="2"/>
    <col min="2049" max="2049" width="7" style="2" customWidth="1"/>
    <col min="2050" max="2050" width="24.33203125" style="2" customWidth="1"/>
    <col min="2051" max="2051" width="34.6640625" style="2" customWidth="1"/>
    <col min="2052" max="2053" width="11.33203125" style="2" customWidth="1"/>
    <col min="2054" max="2054" width="13.33203125" style="2" customWidth="1"/>
    <col min="2055" max="2055" width="14.109375" style="2" customWidth="1"/>
    <col min="2056" max="2057" width="11.33203125" style="2" customWidth="1"/>
    <col min="2058" max="2082" width="12.109375" style="2" customWidth="1"/>
    <col min="2083" max="2084" width="11" style="2" customWidth="1"/>
    <col min="2085" max="2087" width="12.33203125" style="2" customWidth="1"/>
    <col min="2088" max="2088" width="11.5546875" style="2" customWidth="1"/>
    <col min="2089" max="2090" width="11" style="2" customWidth="1"/>
    <col min="2091" max="2091" width="17.109375" style="2" customWidth="1"/>
    <col min="2092" max="2092" width="13.109375" style="2" customWidth="1"/>
    <col min="2093" max="2093" width="11" style="2" customWidth="1"/>
    <col min="2094" max="2094" width="13.44140625" style="2" customWidth="1"/>
    <col min="2095" max="2095" width="14.6640625" style="2" customWidth="1"/>
    <col min="2096" max="2096" width="11" style="2" customWidth="1"/>
    <col min="2097" max="2097" width="15.5546875" style="2" customWidth="1"/>
    <col min="2098" max="2098" width="14" style="2" customWidth="1"/>
    <col min="2099" max="2100" width="11" style="2" customWidth="1"/>
    <col min="2101" max="2101" width="13.6640625" style="2" customWidth="1"/>
    <col min="2102" max="2102" width="11" style="2" customWidth="1"/>
    <col min="2103" max="2104" width="12.5546875" style="2" customWidth="1"/>
    <col min="2105" max="2105" width="11" style="2" customWidth="1"/>
    <col min="2106" max="2107" width="13.44140625" style="2" customWidth="1"/>
    <col min="2108" max="2108" width="11" style="2" customWidth="1"/>
    <col min="2109" max="2109" width="12.33203125" style="2" customWidth="1"/>
    <col min="2110" max="2110" width="13.6640625" style="2" customWidth="1"/>
    <col min="2111" max="2111" width="11" style="2" customWidth="1"/>
    <col min="2112" max="2112" width="12.109375" style="2" customWidth="1"/>
    <col min="2113" max="2113" width="12.88671875" style="2" customWidth="1"/>
    <col min="2114" max="2114" width="11" style="2" customWidth="1"/>
    <col min="2115" max="2115" width="15.33203125" style="2" customWidth="1"/>
    <col min="2116" max="2117" width="11" style="2" customWidth="1"/>
    <col min="2118" max="2120" width="11.6640625" style="2" customWidth="1"/>
    <col min="2121" max="2121" width="12.6640625" style="2" customWidth="1"/>
    <col min="2122" max="2123" width="11.6640625" style="2" customWidth="1"/>
    <col min="2124" max="2124" width="18.33203125" style="2" customWidth="1"/>
    <col min="2125" max="2125" width="15.6640625" style="2" customWidth="1"/>
    <col min="2126" max="2304" width="9.109375" style="2"/>
    <col min="2305" max="2305" width="7" style="2" customWidth="1"/>
    <col min="2306" max="2306" width="24.33203125" style="2" customWidth="1"/>
    <col min="2307" max="2307" width="34.6640625" style="2" customWidth="1"/>
    <col min="2308" max="2309" width="11.33203125" style="2" customWidth="1"/>
    <col min="2310" max="2310" width="13.33203125" style="2" customWidth="1"/>
    <col min="2311" max="2311" width="14.109375" style="2" customWidth="1"/>
    <col min="2312" max="2313" width="11.33203125" style="2" customWidth="1"/>
    <col min="2314" max="2338" width="12.109375" style="2" customWidth="1"/>
    <col min="2339" max="2340" width="11" style="2" customWidth="1"/>
    <col min="2341" max="2343" width="12.33203125" style="2" customWidth="1"/>
    <col min="2344" max="2344" width="11.5546875" style="2" customWidth="1"/>
    <col min="2345" max="2346" width="11" style="2" customWidth="1"/>
    <col min="2347" max="2347" width="17.109375" style="2" customWidth="1"/>
    <col min="2348" max="2348" width="13.109375" style="2" customWidth="1"/>
    <col min="2349" max="2349" width="11" style="2" customWidth="1"/>
    <col min="2350" max="2350" width="13.44140625" style="2" customWidth="1"/>
    <col min="2351" max="2351" width="14.6640625" style="2" customWidth="1"/>
    <col min="2352" max="2352" width="11" style="2" customWidth="1"/>
    <col min="2353" max="2353" width="15.5546875" style="2" customWidth="1"/>
    <col min="2354" max="2354" width="14" style="2" customWidth="1"/>
    <col min="2355" max="2356" width="11" style="2" customWidth="1"/>
    <col min="2357" max="2357" width="13.6640625" style="2" customWidth="1"/>
    <col min="2358" max="2358" width="11" style="2" customWidth="1"/>
    <col min="2359" max="2360" width="12.5546875" style="2" customWidth="1"/>
    <col min="2361" max="2361" width="11" style="2" customWidth="1"/>
    <col min="2362" max="2363" width="13.44140625" style="2" customWidth="1"/>
    <col min="2364" max="2364" width="11" style="2" customWidth="1"/>
    <col min="2365" max="2365" width="12.33203125" style="2" customWidth="1"/>
    <col min="2366" max="2366" width="13.6640625" style="2" customWidth="1"/>
    <col min="2367" max="2367" width="11" style="2" customWidth="1"/>
    <col min="2368" max="2368" width="12.109375" style="2" customWidth="1"/>
    <col min="2369" max="2369" width="12.88671875" style="2" customWidth="1"/>
    <col min="2370" max="2370" width="11" style="2" customWidth="1"/>
    <col min="2371" max="2371" width="15.33203125" style="2" customWidth="1"/>
    <col min="2372" max="2373" width="11" style="2" customWidth="1"/>
    <col min="2374" max="2376" width="11.6640625" style="2" customWidth="1"/>
    <col min="2377" max="2377" width="12.6640625" style="2" customWidth="1"/>
    <col min="2378" max="2379" width="11.6640625" style="2" customWidth="1"/>
    <col min="2380" max="2380" width="18.33203125" style="2" customWidth="1"/>
    <col min="2381" max="2381" width="15.6640625" style="2" customWidth="1"/>
    <col min="2382" max="2560" width="9.109375" style="2"/>
    <col min="2561" max="2561" width="7" style="2" customWidth="1"/>
    <col min="2562" max="2562" width="24.33203125" style="2" customWidth="1"/>
    <col min="2563" max="2563" width="34.6640625" style="2" customWidth="1"/>
    <col min="2564" max="2565" width="11.33203125" style="2" customWidth="1"/>
    <col min="2566" max="2566" width="13.33203125" style="2" customWidth="1"/>
    <col min="2567" max="2567" width="14.109375" style="2" customWidth="1"/>
    <col min="2568" max="2569" width="11.33203125" style="2" customWidth="1"/>
    <col min="2570" max="2594" width="12.109375" style="2" customWidth="1"/>
    <col min="2595" max="2596" width="11" style="2" customWidth="1"/>
    <col min="2597" max="2599" width="12.33203125" style="2" customWidth="1"/>
    <col min="2600" max="2600" width="11.5546875" style="2" customWidth="1"/>
    <col min="2601" max="2602" width="11" style="2" customWidth="1"/>
    <col min="2603" max="2603" width="17.109375" style="2" customWidth="1"/>
    <col min="2604" max="2604" width="13.109375" style="2" customWidth="1"/>
    <col min="2605" max="2605" width="11" style="2" customWidth="1"/>
    <col min="2606" max="2606" width="13.44140625" style="2" customWidth="1"/>
    <col min="2607" max="2607" width="14.6640625" style="2" customWidth="1"/>
    <col min="2608" max="2608" width="11" style="2" customWidth="1"/>
    <col min="2609" max="2609" width="15.5546875" style="2" customWidth="1"/>
    <col min="2610" max="2610" width="14" style="2" customWidth="1"/>
    <col min="2611" max="2612" width="11" style="2" customWidth="1"/>
    <col min="2613" max="2613" width="13.6640625" style="2" customWidth="1"/>
    <col min="2614" max="2614" width="11" style="2" customWidth="1"/>
    <col min="2615" max="2616" width="12.5546875" style="2" customWidth="1"/>
    <col min="2617" max="2617" width="11" style="2" customWidth="1"/>
    <col min="2618" max="2619" width="13.44140625" style="2" customWidth="1"/>
    <col min="2620" max="2620" width="11" style="2" customWidth="1"/>
    <col min="2621" max="2621" width="12.33203125" style="2" customWidth="1"/>
    <col min="2622" max="2622" width="13.6640625" style="2" customWidth="1"/>
    <col min="2623" max="2623" width="11" style="2" customWidth="1"/>
    <col min="2624" max="2624" width="12.109375" style="2" customWidth="1"/>
    <col min="2625" max="2625" width="12.88671875" style="2" customWidth="1"/>
    <col min="2626" max="2626" width="11" style="2" customWidth="1"/>
    <col min="2627" max="2627" width="15.33203125" style="2" customWidth="1"/>
    <col min="2628" max="2629" width="11" style="2" customWidth="1"/>
    <col min="2630" max="2632" width="11.6640625" style="2" customWidth="1"/>
    <col min="2633" max="2633" width="12.6640625" style="2" customWidth="1"/>
    <col min="2634" max="2635" width="11.6640625" style="2" customWidth="1"/>
    <col min="2636" max="2636" width="18.33203125" style="2" customWidth="1"/>
    <col min="2637" max="2637" width="15.6640625" style="2" customWidth="1"/>
    <col min="2638" max="2816" width="9.109375" style="2"/>
    <col min="2817" max="2817" width="7" style="2" customWidth="1"/>
    <col min="2818" max="2818" width="24.33203125" style="2" customWidth="1"/>
    <col min="2819" max="2819" width="34.6640625" style="2" customWidth="1"/>
    <col min="2820" max="2821" width="11.33203125" style="2" customWidth="1"/>
    <col min="2822" max="2822" width="13.33203125" style="2" customWidth="1"/>
    <col min="2823" max="2823" width="14.109375" style="2" customWidth="1"/>
    <col min="2824" max="2825" width="11.33203125" style="2" customWidth="1"/>
    <col min="2826" max="2850" width="12.109375" style="2" customWidth="1"/>
    <col min="2851" max="2852" width="11" style="2" customWidth="1"/>
    <col min="2853" max="2855" width="12.33203125" style="2" customWidth="1"/>
    <col min="2856" max="2856" width="11.5546875" style="2" customWidth="1"/>
    <col min="2857" max="2858" width="11" style="2" customWidth="1"/>
    <col min="2859" max="2859" width="17.109375" style="2" customWidth="1"/>
    <col min="2860" max="2860" width="13.109375" style="2" customWidth="1"/>
    <col min="2861" max="2861" width="11" style="2" customWidth="1"/>
    <col min="2862" max="2862" width="13.44140625" style="2" customWidth="1"/>
    <col min="2863" max="2863" width="14.6640625" style="2" customWidth="1"/>
    <col min="2864" max="2864" width="11" style="2" customWidth="1"/>
    <col min="2865" max="2865" width="15.5546875" style="2" customWidth="1"/>
    <col min="2866" max="2866" width="14" style="2" customWidth="1"/>
    <col min="2867" max="2868" width="11" style="2" customWidth="1"/>
    <col min="2869" max="2869" width="13.6640625" style="2" customWidth="1"/>
    <col min="2870" max="2870" width="11" style="2" customWidth="1"/>
    <col min="2871" max="2872" width="12.5546875" style="2" customWidth="1"/>
    <col min="2873" max="2873" width="11" style="2" customWidth="1"/>
    <col min="2874" max="2875" width="13.44140625" style="2" customWidth="1"/>
    <col min="2876" max="2876" width="11" style="2" customWidth="1"/>
    <col min="2877" max="2877" width="12.33203125" style="2" customWidth="1"/>
    <col min="2878" max="2878" width="13.6640625" style="2" customWidth="1"/>
    <col min="2879" max="2879" width="11" style="2" customWidth="1"/>
    <col min="2880" max="2880" width="12.109375" style="2" customWidth="1"/>
    <col min="2881" max="2881" width="12.88671875" style="2" customWidth="1"/>
    <col min="2882" max="2882" width="11" style="2" customWidth="1"/>
    <col min="2883" max="2883" width="15.33203125" style="2" customWidth="1"/>
    <col min="2884" max="2885" width="11" style="2" customWidth="1"/>
    <col min="2886" max="2888" width="11.6640625" style="2" customWidth="1"/>
    <col min="2889" max="2889" width="12.6640625" style="2" customWidth="1"/>
    <col min="2890" max="2891" width="11.6640625" style="2" customWidth="1"/>
    <col min="2892" max="2892" width="18.33203125" style="2" customWidth="1"/>
    <col min="2893" max="2893" width="15.6640625" style="2" customWidth="1"/>
    <col min="2894" max="3072" width="9.109375" style="2"/>
    <col min="3073" max="3073" width="7" style="2" customWidth="1"/>
    <col min="3074" max="3074" width="24.33203125" style="2" customWidth="1"/>
    <col min="3075" max="3075" width="34.6640625" style="2" customWidth="1"/>
    <col min="3076" max="3077" width="11.33203125" style="2" customWidth="1"/>
    <col min="3078" max="3078" width="13.33203125" style="2" customWidth="1"/>
    <col min="3079" max="3079" width="14.109375" style="2" customWidth="1"/>
    <col min="3080" max="3081" width="11.33203125" style="2" customWidth="1"/>
    <col min="3082" max="3106" width="12.109375" style="2" customWidth="1"/>
    <col min="3107" max="3108" width="11" style="2" customWidth="1"/>
    <col min="3109" max="3111" width="12.33203125" style="2" customWidth="1"/>
    <col min="3112" max="3112" width="11.5546875" style="2" customWidth="1"/>
    <col min="3113" max="3114" width="11" style="2" customWidth="1"/>
    <col min="3115" max="3115" width="17.109375" style="2" customWidth="1"/>
    <col min="3116" max="3116" width="13.109375" style="2" customWidth="1"/>
    <col min="3117" max="3117" width="11" style="2" customWidth="1"/>
    <col min="3118" max="3118" width="13.44140625" style="2" customWidth="1"/>
    <col min="3119" max="3119" width="14.6640625" style="2" customWidth="1"/>
    <col min="3120" max="3120" width="11" style="2" customWidth="1"/>
    <col min="3121" max="3121" width="15.5546875" style="2" customWidth="1"/>
    <col min="3122" max="3122" width="14" style="2" customWidth="1"/>
    <col min="3123" max="3124" width="11" style="2" customWidth="1"/>
    <col min="3125" max="3125" width="13.6640625" style="2" customWidth="1"/>
    <col min="3126" max="3126" width="11" style="2" customWidth="1"/>
    <col min="3127" max="3128" width="12.5546875" style="2" customWidth="1"/>
    <col min="3129" max="3129" width="11" style="2" customWidth="1"/>
    <col min="3130" max="3131" width="13.44140625" style="2" customWidth="1"/>
    <col min="3132" max="3132" width="11" style="2" customWidth="1"/>
    <col min="3133" max="3133" width="12.33203125" style="2" customWidth="1"/>
    <col min="3134" max="3134" width="13.6640625" style="2" customWidth="1"/>
    <col min="3135" max="3135" width="11" style="2" customWidth="1"/>
    <col min="3136" max="3136" width="12.109375" style="2" customWidth="1"/>
    <col min="3137" max="3137" width="12.88671875" style="2" customWidth="1"/>
    <col min="3138" max="3138" width="11" style="2" customWidth="1"/>
    <col min="3139" max="3139" width="15.33203125" style="2" customWidth="1"/>
    <col min="3140" max="3141" width="11" style="2" customWidth="1"/>
    <col min="3142" max="3144" width="11.6640625" style="2" customWidth="1"/>
    <col min="3145" max="3145" width="12.6640625" style="2" customWidth="1"/>
    <col min="3146" max="3147" width="11.6640625" style="2" customWidth="1"/>
    <col min="3148" max="3148" width="18.33203125" style="2" customWidth="1"/>
    <col min="3149" max="3149" width="15.6640625" style="2" customWidth="1"/>
    <col min="3150" max="3328" width="9.109375" style="2"/>
    <col min="3329" max="3329" width="7" style="2" customWidth="1"/>
    <col min="3330" max="3330" width="24.33203125" style="2" customWidth="1"/>
    <col min="3331" max="3331" width="34.6640625" style="2" customWidth="1"/>
    <col min="3332" max="3333" width="11.33203125" style="2" customWidth="1"/>
    <col min="3334" max="3334" width="13.33203125" style="2" customWidth="1"/>
    <col min="3335" max="3335" width="14.109375" style="2" customWidth="1"/>
    <col min="3336" max="3337" width="11.33203125" style="2" customWidth="1"/>
    <col min="3338" max="3362" width="12.109375" style="2" customWidth="1"/>
    <col min="3363" max="3364" width="11" style="2" customWidth="1"/>
    <col min="3365" max="3367" width="12.33203125" style="2" customWidth="1"/>
    <col min="3368" max="3368" width="11.5546875" style="2" customWidth="1"/>
    <col min="3369" max="3370" width="11" style="2" customWidth="1"/>
    <col min="3371" max="3371" width="17.109375" style="2" customWidth="1"/>
    <col min="3372" max="3372" width="13.109375" style="2" customWidth="1"/>
    <col min="3373" max="3373" width="11" style="2" customWidth="1"/>
    <col min="3374" max="3374" width="13.44140625" style="2" customWidth="1"/>
    <col min="3375" max="3375" width="14.6640625" style="2" customWidth="1"/>
    <col min="3376" max="3376" width="11" style="2" customWidth="1"/>
    <col min="3377" max="3377" width="15.5546875" style="2" customWidth="1"/>
    <col min="3378" max="3378" width="14" style="2" customWidth="1"/>
    <col min="3379" max="3380" width="11" style="2" customWidth="1"/>
    <col min="3381" max="3381" width="13.6640625" style="2" customWidth="1"/>
    <col min="3382" max="3382" width="11" style="2" customWidth="1"/>
    <col min="3383" max="3384" width="12.5546875" style="2" customWidth="1"/>
    <col min="3385" max="3385" width="11" style="2" customWidth="1"/>
    <col min="3386" max="3387" width="13.44140625" style="2" customWidth="1"/>
    <col min="3388" max="3388" width="11" style="2" customWidth="1"/>
    <col min="3389" max="3389" width="12.33203125" style="2" customWidth="1"/>
    <col min="3390" max="3390" width="13.6640625" style="2" customWidth="1"/>
    <col min="3391" max="3391" width="11" style="2" customWidth="1"/>
    <col min="3392" max="3392" width="12.109375" style="2" customWidth="1"/>
    <col min="3393" max="3393" width="12.88671875" style="2" customWidth="1"/>
    <col min="3394" max="3394" width="11" style="2" customWidth="1"/>
    <col min="3395" max="3395" width="15.33203125" style="2" customWidth="1"/>
    <col min="3396" max="3397" width="11" style="2" customWidth="1"/>
    <col min="3398" max="3400" width="11.6640625" style="2" customWidth="1"/>
    <col min="3401" max="3401" width="12.6640625" style="2" customWidth="1"/>
    <col min="3402" max="3403" width="11.6640625" style="2" customWidth="1"/>
    <col min="3404" max="3404" width="18.33203125" style="2" customWidth="1"/>
    <col min="3405" max="3405" width="15.6640625" style="2" customWidth="1"/>
    <col min="3406" max="3584" width="9.109375" style="2"/>
    <col min="3585" max="3585" width="7" style="2" customWidth="1"/>
    <col min="3586" max="3586" width="24.33203125" style="2" customWidth="1"/>
    <col min="3587" max="3587" width="34.6640625" style="2" customWidth="1"/>
    <col min="3588" max="3589" width="11.33203125" style="2" customWidth="1"/>
    <col min="3590" max="3590" width="13.33203125" style="2" customWidth="1"/>
    <col min="3591" max="3591" width="14.109375" style="2" customWidth="1"/>
    <col min="3592" max="3593" width="11.33203125" style="2" customWidth="1"/>
    <col min="3594" max="3618" width="12.109375" style="2" customWidth="1"/>
    <col min="3619" max="3620" width="11" style="2" customWidth="1"/>
    <col min="3621" max="3623" width="12.33203125" style="2" customWidth="1"/>
    <col min="3624" max="3624" width="11.5546875" style="2" customWidth="1"/>
    <col min="3625" max="3626" width="11" style="2" customWidth="1"/>
    <col min="3627" max="3627" width="17.109375" style="2" customWidth="1"/>
    <col min="3628" max="3628" width="13.109375" style="2" customWidth="1"/>
    <col min="3629" max="3629" width="11" style="2" customWidth="1"/>
    <col min="3630" max="3630" width="13.44140625" style="2" customWidth="1"/>
    <col min="3631" max="3631" width="14.6640625" style="2" customWidth="1"/>
    <col min="3632" max="3632" width="11" style="2" customWidth="1"/>
    <col min="3633" max="3633" width="15.5546875" style="2" customWidth="1"/>
    <col min="3634" max="3634" width="14" style="2" customWidth="1"/>
    <col min="3635" max="3636" width="11" style="2" customWidth="1"/>
    <col min="3637" max="3637" width="13.6640625" style="2" customWidth="1"/>
    <col min="3638" max="3638" width="11" style="2" customWidth="1"/>
    <col min="3639" max="3640" width="12.5546875" style="2" customWidth="1"/>
    <col min="3641" max="3641" width="11" style="2" customWidth="1"/>
    <col min="3642" max="3643" width="13.44140625" style="2" customWidth="1"/>
    <col min="3644" max="3644" width="11" style="2" customWidth="1"/>
    <col min="3645" max="3645" width="12.33203125" style="2" customWidth="1"/>
    <col min="3646" max="3646" width="13.6640625" style="2" customWidth="1"/>
    <col min="3647" max="3647" width="11" style="2" customWidth="1"/>
    <col min="3648" max="3648" width="12.109375" style="2" customWidth="1"/>
    <col min="3649" max="3649" width="12.88671875" style="2" customWidth="1"/>
    <col min="3650" max="3650" width="11" style="2" customWidth="1"/>
    <col min="3651" max="3651" width="15.33203125" style="2" customWidth="1"/>
    <col min="3652" max="3653" width="11" style="2" customWidth="1"/>
    <col min="3654" max="3656" width="11.6640625" style="2" customWidth="1"/>
    <col min="3657" max="3657" width="12.6640625" style="2" customWidth="1"/>
    <col min="3658" max="3659" width="11.6640625" style="2" customWidth="1"/>
    <col min="3660" max="3660" width="18.33203125" style="2" customWidth="1"/>
    <col min="3661" max="3661" width="15.6640625" style="2" customWidth="1"/>
    <col min="3662" max="3840" width="9.109375" style="2"/>
    <col min="3841" max="3841" width="7" style="2" customWidth="1"/>
    <col min="3842" max="3842" width="24.33203125" style="2" customWidth="1"/>
    <col min="3843" max="3843" width="34.6640625" style="2" customWidth="1"/>
    <col min="3844" max="3845" width="11.33203125" style="2" customWidth="1"/>
    <col min="3846" max="3846" width="13.33203125" style="2" customWidth="1"/>
    <col min="3847" max="3847" width="14.109375" style="2" customWidth="1"/>
    <col min="3848" max="3849" width="11.33203125" style="2" customWidth="1"/>
    <col min="3850" max="3874" width="12.109375" style="2" customWidth="1"/>
    <col min="3875" max="3876" width="11" style="2" customWidth="1"/>
    <col min="3877" max="3879" width="12.33203125" style="2" customWidth="1"/>
    <col min="3880" max="3880" width="11.5546875" style="2" customWidth="1"/>
    <col min="3881" max="3882" width="11" style="2" customWidth="1"/>
    <col min="3883" max="3883" width="17.109375" style="2" customWidth="1"/>
    <col min="3884" max="3884" width="13.109375" style="2" customWidth="1"/>
    <col min="3885" max="3885" width="11" style="2" customWidth="1"/>
    <col min="3886" max="3886" width="13.44140625" style="2" customWidth="1"/>
    <col min="3887" max="3887" width="14.6640625" style="2" customWidth="1"/>
    <col min="3888" max="3888" width="11" style="2" customWidth="1"/>
    <col min="3889" max="3889" width="15.5546875" style="2" customWidth="1"/>
    <col min="3890" max="3890" width="14" style="2" customWidth="1"/>
    <col min="3891" max="3892" width="11" style="2" customWidth="1"/>
    <col min="3893" max="3893" width="13.6640625" style="2" customWidth="1"/>
    <col min="3894" max="3894" width="11" style="2" customWidth="1"/>
    <col min="3895" max="3896" width="12.5546875" style="2" customWidth="1"/>
    <col min="3897" max="3897" width="11" style="2" customWidth="1"/>
    <col min="3898" max="3899" width="13.44140625" style="2" customWidth="1"/>
    <col min="3900" max="3900" width="11" style="2" customWidth="1"/>
    <col min="3901" max="3901" width="12.33203125" style="2" customWidth="1"/>
    <col min="3902" max="3902" width="13.6640625" style="2" customWidth="1"/>
    <col min="3903" max="3903" width="11" style="2" customWidth="1"/>
    <col min="3904" max="3904" width="12.109375" style="2" customWidth="1"/>
    <col min="3905" max="3905" width="12.88671875" style="2" customWidth="1"/>
    <col min="3906" max="3906" width="11" style="2" customWidth="1"/>
    <col min="3907" max="3907" width="15.33203125" style="2" customWidth="1"/>
    <col min="3908" max="3909" width="11" style="2" customWidth="1"/>
    <col min="3910" max="3912" width="11.6640625" style="2" customWidth="1"/>
    <col min="3913" max="3913" width="12.6640625" style="2" customWidth="1"/>
    <col min="3914" max="3915" width="11.6640625" style="2" customWidth="1"/>
    <col min="3916" max="3916" width="18.33203125" style="2" customWidth="1"/>
    <col min="3917" max="3917" width="15.6640625" style="2" customWidth="1"/>
    <col min="3918" max="4096" width="9.109375" style="2"/>
    <col min="4097" max="4097" width="7" style="2" customWidth="1"/>
    <col min="4098" max="4098" width="24.33203125" style="2" customWidth="1"/>
    <col min="4099" max="4099" width="34.6640625" style="2" customWidth="1"/>
    <col min="4100" max="4101" width="11.33203125" style="2" customWidth="1"/>
    <col min="4102" max="4102" width="13.33203125" style="2" customWidth="1"/>
    <col min="4103" max="4103" width="14.109375" style="2" customWidth="1"/>
    <col min="4104" max="4105" width="11.33203125" style="2" customWidth="1"/>
    <col min="4106" max="4130" width="12.109375" style="2" customWidth="1"/>
    <col min="4131" max="4132" width="11" style="2" customWidth="1"/>
    <col min="4133" max="4135" width="12.33203125" style="2" customWidth="1"/>
    <col min="4136" max="4136" width="11.5546875" style="2" customWidth="1"/>
    <col min="4137" max="4138" width="11" style="2" customWidth="1"/>
    <col min="4139" max="4139" width="17.109375" style="2" customWidth="1"/>
    <col min="4140" max="4140" width="13.109375" style="2" customWidth="1"/>
    <col min="4141" max="4141" width="11" style="2" customWidth="1"/>
    <col min="4142" max="4142" width="13.44140625" style="2" customWidth="1"/>
    <col min="4143" max="4143" width="14.6640625" style="2" customWidth="1"/>
    <col min="4144" max="4144" width="11" style="2" customWidth="1"/>
    <col min="4145" max="4145" width="15.5546875" style="2" customWidth="1"/>
    <col min="4146" max="4146" width="14" style="2" customWidth="1"/>
    <col min="4147" max="4148" width="11" style="2" customWidth="1"/>
    <col min="4149" max="4149" width="13.6640625" style="2" customWidth="1"/>
    <col min="4150" max="4150" width="11" style="2" customWidth="1"/>
    <col min="4151" max="4152" width="12.5546875" style="2" customWidth="1"/>
    <col min="4153" max="4153" width="11" style="2" customWidth="1"/>
    <col min="4154" max="4155" width="13.44140625" style="2" customWidth="1"/>
    <col min="4156" max="4156" width="11" style="2" customWidth="1"/>
    <col min="4157" max="4157" width="12.33203125" style="2" customWidth="1"/>
    <col min="4158" max="4158" width="13.6640625" style="2" customWidth="1"/>
    <col min="4159" max="4159" width="11" style="2" customWidth="1"/>
    <col min="4160" max="4160" width="12.109375" style="2" customWidth="1"/>
    <col min="4161" max="4161" width="12.88671875" style="2" customWidth="1"/>
    <col min="4162" max="4162" width="11" style="2" customWidth="1"/>
    <col min="4163" max="4163" width="15.33203125" style="2" customWidth="1"/>
    <col min="4164" max="4165" width="11" style="2" customWidth="1"/>
    <col min="4166" max="4168" width="11.6640625" style="2" customWidth="1"/>
    <col min="4169" max="4169" width="12.6640625" style="2" customWidth="1"/>
    <col min="4170" max="4171" width="11.6640625" style="2" customWidth="1"/>
    <col min="4172" max="4172" width="18.33203125" style="2" customWidth="1"/>
    <col min="4173" max="4173" width="15.6640625" style="2" customWidth="1"/>
    <col min="4174" max="4352" width="9.109375" style="2"/>
    <col min="4353" max="4353" width="7" style="2" customWidth="1"/>
    <col min="4354" max="4354" width="24.33203125" style="2" customWidth="1"/>
    <col min="4355" max="4355" width="34.6640625" style="2" customWidth="1"/>
    <col min="4356" max="4357" width="11.33203125" style="2" customWidth="1"/>
    <col min="4358" max="4358" width="13.33203125" style="2" customWidth="1"/>
    <col min="4359" max="4359" width="14.109375" style="2" customWidth="1"/>
    <col min="4360" max="4361" width="11.33203125" style="2" customWidth="1"/>
    <col min="4362" max="4386" width="12.109375" style="2" customWidth="1"/>
    <col min="4387" max="4388" width="11" style="2" customWidth="1"/>
    <col min="4389" max="4391" width="12.33203125" style="2" customWidth="1"/>
    <col min="4392" max="4392" width="11.5546875" style="2" customWidth="1"/>
    <col min="4393" max="4394" width="11" style="2" customWidth="1"/>
    <col min="4395" max="4395" width="17.109375" style="2" customWidth="1"/>
    <col min="4396" max="4396" width="13.109375" style="2" customWidth="1"/>
    <col min="4397" max="4397" width="11" style="2" customWidth="1"/>
    <col min="4398" max="4398" width="13.44140625" style="2" customWidth="1"/>
    <col min="4399" max="4399" width="14.6640625" style="2" customWidth="1"/>
    <col min="4400" max="4400" width="11" style="2" customWidth="1"/>
    <col min="4401" max="4401" width="15.5546875" style="2" customWidth="1"/>
    <col min="4402" max="4402" width="14" style="2" customWidth="1"/>
    <col min="4403" max="4404" width="11" style="2" customWidth="1"/>
    <col min="4405" max="4405" width="13.6640625" style="2" customWidth="1"/>
    <col min="4406" max="4406" width="11" style="2" customWidth="1"/>
    <col min="4407" max="4408" width="12.5546875" style="2" customWidth="1"/>
    <col min="4409" max="4409" width="11" style="2" customWidth="1"/>
    <col min="4410" max="4411" width="13.44140625" style="2" customWidth="1"/>
    <col min="4412" max="4412" width="11" style="2" customWidth="1"/>
    <col min="4413" max="4413" width="12.33203125" style="2" customWidth="1"/>
    <col min="4414" max="4414" width="13.6640625" style="2" customWidth="1"/>
    <col min="4415" max="4415" width="11" style="2" customWidth="1"/>
    <col min="4416" max="4416" width="12.109375" style="2" customWidth="1"/>
    <col min="4417" max="4417" width="12.88671875" style="2" customWidth="1"/>
    <col min="4418" max="4418" width="11" style="2" customWidth="1"/>
    <col min="4419" max="4419" width="15.33203125" style="2" customWidth="1"/>
    <col min="4420" max="4421" width="11" style="2" customWidth="1"/>
    <col min="4422" max="4424" width="11.6640625" style="2" customWidth="1"/>
    <col min="4425" max="4425" width="12.6640625" style="2" customWidth="1"/>
    <col min="4426" max="4427" width="11.6640625" style="2" customWidth="1"/>
    <col min="4428" max="4428" width="18.33203125" style="2" customWidth="1"/>
    <col min="4429" max="4429" width="15.6640625" style="2" customWidth="1"/>
    <col min="4430" max="4608" width="9.109375" style="2"/>
    <col min="4609" max="4609" width="7" style="2" customWidth="1"/>
    <col min="4610" max="4610" width="24.33203125" style="2" customWidth="1"/>
    <col min="4611" max="4611" width="34.6640625" style="2" customWidth="1"/>
    <col min="4612" max="4613" width="11.33203125" style="2" customWidth="1"/>
    <col min="4614" max="4614" width="13.33203125" style="2" customWidth="1"/>
    <col min="4615" max="4615" width="14.109375" style="2" customWidth="1"/>
    <col min="4616" max="4617" width="11.33203125" style="2" customWidth="1"/>
    <col min="4618" max="4642" width="12.109375" style="2" customWidth="1"/>
    <col min="4643" max="4644" width="11" style="2" customWidth="1"/>
    <col min="4645" max="4647" width="12.33203125" style="2" customWidth="1"/>
    <col min="4648" max="4648" width="11.5546875" style="2" customWidth="1"/>
    <col min="4649" max="4650" width="11" style="2" customWidth="1"/>
    <col min="4651" max="4651" width="17.109375" style="2" customWidth="1"/>
    <col min="4652" max="4652" width="13.109375" style="2" customWidth="1"/>
    <col min="4653" max="4653" width="11" style="2" customWidth="1"/>
    <col min="4654" max="4654" width="13.44140625" style="2" customWidth="1"/>
    <col min="4655" max="4655" width="14.6640625" style="2" customWidth="1"/>
    <col min="4656" max="4656" width="11" style="2" customWidth="1"/>
    <col min="4657" max="4657" width="15.5546875" style="2" customWidth="1"/>
    <col min="4658" max="4658" width="14" style="2" customWidth="1"/>
    <col min="4659" max="4660" width="11" style="2" customWidth="1"/>
    <col min="4661" max="4661" width="13.6640625" style="2" customWidth="1"/>
    <col min="4662" max="4662" width="11" style="2" customWidth="1"/>
    <col min="4663" max="4664" width="12.5546875" style="2" customWidth="1"/>
    <col min="4665" max="4665" width="11" style="2" customWidth="1"/>
    <col min="4666" max="4667" width="13.44140625" style="2" customWidth="1"/>
    <col min="4668" max="4668" width="11" style="2" customWidth="1"/>
    <col min="4669" max="4669" width="12.33203125" style="2" customWidth="1"/>
    <col min="4670" max="4670" width="13.6640625" style="2" customWidth="1"/>
    <col min="4671" max="4671" width="11" style="2" customWidth="1"/>
    <col min="4672" max="4672" width="12.109375" style="2" customWidth="1"/>
    <col min="4673" max="4673" width="12.88671875" style="2" customWidth="1"/>
    <col min="4674" max="4674" width="11" style="2" customWidth="1"/>
    <col min="4675" max="4675" width="15.33203125" style="2" customWidth="1"/>
    <col min="4676" max="4677" width="11" style="2" customWidth="1"/>
    <col min="4678" max="4680" width="11.6640625" style="2" customWidth="1"/>
    <col min="4681" max="4681" width="12.6640625" style="2" customWidth="1"/>
    <col min="4682" max="4683" width="11.6640625" style="2" customWidth="1"/>
    <col min="4684" max="4684" width="18.33203125" style="2" customWidth="1"/>
    <col min="4685" max="4685" width="15.6640625" style="2" customWidth="1"/>
    <col min="4686" max="4864" width="9.109375" style="2"/>
    <col min="4865" max="4865" width="7" style="2" customWidth="1"/>
    <col min="4866" max="4866" width="24.33203125" style="2" customWidth="1"/>
    <col min="4867" max="4867" width="34.6640625" style="2" customWidth="1"/>
    <col min="4868" max="4869" width="11.33203125" style="2" customWidth="1"/>
    <col min="4870" max="4870" width="13.33203125" style="2" customWidth="1"/>
    <col min="4871" max="4871" width="14.109375" style="2" customWidth="1"/>
    <col min="4872" max="4873" width="11.33203125" style="2" customWidth="1"/>
    <col min="4874" max="4898" width="12.109375" style="2" customWidth="1"/>
    <col min="4899" max="4900" width="11" style="2" customWidth="1"/>
    <col min="4901" max="4903" width="12.33203125" style="2" customWidth="1"/>
    <col min="4904" max="4904" width="11.5546875" style="2" customWidth="1"/>
    <col min="4905" max="4906" width="11" style="2" customWidth="1"/>
    <col min="4907" max="4907" width="17.109375" style="2" customWidth="1"/>
    <col min="4908" max="4908" width="13.109375" style="2" customWidth="1"/>
    <col min="4909" max="4909" width="11" style="2" customWidth="1"/>
    <col min="4910" max="4910" width="13.44140625" style="2" customWidth="1"/>
    <col min="4911" max="4911" width="14.6640625" style="2" customWidth="1"/>
    <col min="4912" max="4912" width="11" style="2" customWidth="1"/>
    <col min="4913" max="4913" width="15.5546875" style="2" customWidth="1"/>
    <col min="4914" max="4914" width="14" style="2" customWidth="1"/>
    <col min="4915" max="4916" width="11" style="2" customWidth="1"/>
    <col min="4917" max="4917" width="13.6640625" style="2" customWidth="1"/>
    <col min="4918" max="4918" width="11" style="2" customWidth="1"/>
    <col min="4919" max="4920" width="12.5546875" style="2" customWidth="1"/>
    <col min="4921" max="4921" width="11" style="2" customWidth="1"/>
    <col min="4922" max="4923" width="13.44140625" style="2" customWidth="1"/>
    <col min="4924" max="4924" width="11" style="2" customWidth="1"/>
    <col min="4925" max="4925" width="12.33203125" style="2" customWidth="1"/>
    <col min="4926" max="4926" width="13.6640625" style="2" customWidth="1"/>
    <col min="4927" max="4927" width="11" style="2" customWidth="1"/>
    <col min="4928" max="4928" width="12.109375" style="2" customWidth="1"/>
    <col min="4929" max="4929" width="12.88671875" style="2" customWidth="1"/>
    <col min="4930" max="4930" width="11" style="2" customWidth="1"/>
    <col min="4931" max="4931" width="15.33203125" style="2" customWidth="1"/>
    <col min="4932" max="4933" width="11" style="2" customWidth="1"/>
    <col min="4934" max="4936" width="11.6640625" style="2" customWidth="1"/>
    <col min="4937" max="4937" width="12.6640625" style="2" customWidth="1"/>
    <col min="4938" max="4939" width="11.6640625" style="2" customWidth="1"/>
    <col min="4940" max="4940" width="18.33203125" style="2" customWidth="1"/>
    <col min="4941" max="4941" width="15.6640625" style="2" customWidth="1"/>
    <col min="4942" max="5120" width="9.109375" style="2"/>
    <col min="5121" max="5121" width="7" style="2" customWidth="1"/>
    <col min="5122" max="5122" width="24.33203125" style="2" customWidth="1"/>
    <col min="5123" max="5123" width="34.6640625" style="2" customWidth="1"/>
    <col min="5124" max="5125" width="11.33203125" style="2" customWidth="1"/>
    <col min="5126" max="5126" width="13.33203125" style="2" customWidth="1"/>
    <col min="5127" max="5127" width="14.109375" style="2" customWidth="1"/>
    <col min="5128" max="5129" width="11.33203125" style="2" customWidth="1"/>
    <col min="5130" max="5154" width="12.109375" style="2" customWidth="1"/>
    <col min="5155" max="5156" width="11" style="2" customWidth="1"/>
    <col min="5157" max="5159" width="12.33203125" style="2" customWidth="1"/>
    <col min="5160" max="5160" width="11.5546875" style="2" customWidth="1"/>
    <col min="5161" max="5162" width="11" style="2" customWidth="1"/>
    <col min="5163" max="5163" width="17.109375" style="2" customWidth="1"/>
    <col min="5164" max="5164" width="13.109375" style="2" customWidth="1"/>
    <col min="5165" max="5165" width="11" style="2" customWidth="1"/>
    <col min="5166" max="5166" width="13.44140625" style="2" customWidth="1"/>
    <col min="5167" max="5167" width="14.6640625" style="2" customWidth="1"/>
    <col min="5168" max="5168" width="11" style="2" customWidth="1"/>
    <col min="5169" max="5169" width="15.5546875" style="2" customWidth="1"/>
    <col min="5170" max="5170" width="14" style="2" customWidth="1"/>
    <col min="5171" max="5172" width="11" style="2" customWidth="1"/>
    <col min="5173" max="5173" width="13.6640625" style="2" customWidth="1"/>
    <col min="5174" max="5174" width="11" style="2" customWidth="1"/>
    <col min="5175" max="5176" width="12.5546875" style="2" customWidth="1"/>
    <col min="5177" max="5177" width="11" style="2" customWidth="1"/>
    <col min="5178" max="5179" width="13.44140625" style="2" customWidth="1"/>
    <col min="5180" max="5180" width="11" style="2" customWidth="1"/>
    <col min="5181" max="5181" width="12.33203125" style="2" customWidth="1"/>
    <col min="5182" max="5182" width="13.6640625" style="2" customWidth="1"/>
    <col min="5183" max="5183" width="11" style="2" customWidth="1"/>
    <col min="5184" max="5184" width="12.109375" style="2" customWidth="1"/>
    <col min="5185" max="5185" width="12.88671875" style="2" customWidth="1"/>
    <col min="5186" max="5186" width="11" style="2" customWidth="1"/>
    <col min="5187" max="5187" width="15.33203125" style="2" customWidth="1"/>
    <col min="5188" max="5189" width="11" style="2" customWidth="1"/>
    <col min="5190" max="5192" width="11.6640625" style="2" customWidth="1"/>
    <col min="5193" max="5193" width="12.6640625" style="2" customWidth="1"/>
    <col min="5194" max="5195" width="11.6640625" style="2" customWidth="1"/>
    <col min="5196" max="5196" width="18.33203125" style="2" customWidth="1"/>
    <col min="5197" max="5197" width="15.6640625" style="2" customWidth="1"/>
    <col min="5198" max="5376" width="9.109375" style="2"/>
    <col min="5377" max="5377" width="7" style="2" customWidth="1"/>
    <col min="5378" max="5378" width="24.33203125" style="2" customWidth="1"/>
    <col min="5379" max="5379" width="34.6640625" style="2" customWidth="1"/>
    <col min="5380" max="5381" width="11.33203125" style="2" customWidth="1"/>
    <col min="5382" max="5382" width="13.33203125" style="2" customWidth="1"/>
    <col min="5383" max="5383" width="14.109375" style="2" customWidth="1"/>
    <col min="5384" max="5385" width="11.33203125" style="2" customWidth="1"/>
    <col min="5386" max="5410" width="12.109375" style="2" customWidth="1"/>
    <col min="5411" max="5412" width="11" style="2" customWidth="1"/>
    <col min="5413" max="5415" width="12.33203125" style="2" customWidth="1"/>
    <col min="5416" max="5416" width="11.5546875" style="2" customWidth="1"/>
    <col min="5417" max="5418" width="11" style="2" customWidth="1"/>
    <col min="5419" max="5419" width="17.109375" style="2" customWidth="1"/>
    <col min="5420" max="5420" width="13.109375" style="2" customWidth="1"/>
    <col min="5421" max="5421" width="11" style="2" customWidth="1"/>
    <col min="5422" max="5422" width="13.44140625" style="2" customWidth="1"/>
    <col min="5423" max="5423" width="14.6640625" style="2" customWidth="1"/>
    <col min="5424" max="5424" width="11" style="2" customWidth="1"/>
    <col min="5425" max="5425" width="15.5546875" style="2" customWidth="1"/>
    <col min="5426" max="5426" width="14" style="2" customWidth="1"/>
    <col min="5427" max="5428" width="11" style="2" customWidth="1"/>
    <col min="5429" max="5429" width="13.6640625" style="2" customWidth="1"/>
    <col min="5430" max="5430" width="11" style="2" customWidth="1"/>
    <col min="5431" max="5432" width="12.5546875" style="2" customWidth="1"/>
    <col min="5433" max="5433" width="11" style="2" customWidth="1"/>
    <col min="5434" max="5435" width="13.44140625" style="2" customWidth="1"/>
    <col min="5436" max="5436" width="11" style="2" customWidth="1"/>
    <col min="5437" max="5437" width="12.33203125" style="2" customWidth="1"/>
    <col min="5438" max="5438" width="13.6640625" style="2" customWidth="1"/>
    <col min="5439" max="5439" width="11" style="2" customWidth="1"/>
    <col min="5440" max="5440" width="12.109375" style="2" customWidth="1"/>
    <col min="5441" max="5441" width="12.88671875" style="2" customWidth="1"/>
    <col min="5442" max="5442" width="11" style="2" customWidth="1"/>
    <col min="5443" max="5443" width="15.33203125" style="2" customWidth="1"/>
    <col min="5444" max="5445" width="11" style="2" customWidth="1"/>
    <col min="5446" max="5448" width="11.6640625" style="2" customWidth="1"/>
    <col min="5449" max="5449" width="12.6640625" style="2" customWidth="1"/>
    <col min="5450" max="5451" width="11.6640625" style="2" customWidth="1"/>
    <col min="5452" max="5452" width="18.33203125" style="2" customWidth="1"/>
    <col min="5453" max="5453" width="15.6640625" style="2" customWidth="1"/>
    <col min="5454" max="5632" width="9.109375" style="2"/>
    <col min="5633" max="5633" width="7" style="2" customWidth="1"/>
    <col min="5634" max="5634" width="24.33203125" style="2" customWidth="1"/>
    <col min="5635" max="5635" width="34.6640625" style="2" customWidth="1"/>
    <col min="5636" max="5637" width="11.33203125" style="2" customWidth="1"/>
    <col min="5638" max="5638" width="13.33203125" style="2" customWidth="1"/>
    <col min="5639" max="5639" width="14.109375" style="2" customWidth="1"/>
    <col min="5640" max="5641" width="11.33203125" style="2" customWidth="1"/>
    <col min="5642" max="5666" width="12.109375" style="2" customWidth="1"/>
    <col min="5667" max="5668" width="11" style="2" customWidth="1"/>
    <col min="5669" max="5671" width="12.33203125" style="2" customWidth="1"/>
    <col min="5672" max="5672" width="11.5546875" style="2" customWidth="1"/>
    <col min="5673" max="5674" width="11" style="2" customWidth="1"/>
    <col min="5675" max="5675" width="17.109375" style="2" customWidth="1"/>
    <col min="5676" max="5676" width="13.109375" style="2" customWidth="1"/>
    <col min="5677" max="5677" width="11" style="2" customWidth="1"/>
    <col min="5678" max="5678" width="13.44140625" style="2" customWidth="1"/>
    <col min="5679" max="5679" width="14.6640625" style="2" customWidth="1"/>
    <col min="5680" max="5680" width="11" style="2" customWidth="1"/>
    <col min="5681" max="5681" width="15.5546875" style="2" customWidth="1"/>
    <col min="5682" max="5682" width="14" style="2" customWidth="1"/>
    <col min="5683" max="5684" width="11" style="2" customWidth="1"/>
    <col min="5685" max="5685" width="13.6640625" style="2" customWidth="1"/>
    <col min="5686" max="5686" width="11" style="2" customWidth="1"/>
    <col min="5687" max="5688" width="12.5546875" style="2" customWidth="1"/>
    <col min="5689" max="5689" width="11" style="2" customWidth="1"/>
    <col min="5690" max="5691" width="13.44140625" style="2" customWidth="1"/>
    <col min="5692" max="5692" width="11" style="2" customWidth="1"/>
    <col min="5693" max="5693" width="12.33203125" style="2" customWidth="1"/>
    <col min="5694" max="5694" width="13.6640625" style="2" customWidth="1"/>
    <col min="5695" max="5695" width="11" style="2" customWidth="1"/>
    <col min="5696" max="5696" width="12.109375" style="2" customWidth="1"/>
    <col min="5697" max="5697" width="12.88671875" style="2" customWidth="1"/>
    <col min="5698" max="5698" width="11" style="2" customWidth="1"/>
    <col min="5699" max="5699" width="15.33203125" style="2" customWidth="1"/>
    <col min="5700" max="5701" width="11" style="2" customWidth="1"/>
    <col min="5702" max="5704" width="11.6640625" style="2" customWidth="1"/>
    <col min="5705" max="5705" width="12.6640625" style="2" customWidth="1"/>
    <col min="5706" max="5707" width="11.6640625" style="2" customWidth="1"/>
    <col min="5708" max="5708" width="18.33203125" style="2" customWidth="1"/>
    <col min="5709" max="5709" width="15.6640625" style="2" customWidth="1"/>
    <col min="5710" max="5888" width="9.109375" style="2"/>
    <col min="5889" max="5889" width="7" style="2" customWidth="1"/>
    <col min="5890" max="5890" width="24.33203125" style="2" customWidth="1"/>
    <col min="5891" max="5891" width="34.6640625" style="2" customWidth="1"/>
    <col min="5892" max="5893" width="11.33203125" style="2" customWidth="1"/>
    <col min="5894" max="5894" width="13.33203125" style="2" customWidth="1"/>
    <col min="5895" max="5895" width="14.109375" style="2" customWidth="1"/>
    <col min="5896" max="5897" width="11.33203125" style="2" customWidth="1"/>
    <col min="5898" max="5922" width="12.109375" style="2" customWidth="1"/>
    <col min="5923" max="5924" width="11" style="2" customWidth="1"/>
    <col min="5925" max="5927" width="12.33203125" style="2" customWidth="1"/>
    <col min="5928" max="5928" width="11.5546875" style="2" customWidth="1"/>
    <col min="5929" max="5930" width="11" style="2" customWidth="1"/>
    <col min="5931" max="5931" width="17.109375" style="2" customWidth="1"/>
    <col min="5932" max="5932" width="13.109375" style="2" customWidth="1"/>
    <col min="5933" max="5933" width="11" style="2" customWidth="1"/>
    <col min="5934" max="5934" width="13.44140625" style="2" customWidth="1"/>
    <col min="5935" max="5935" width="14.6640625" style="2" customWidth="1"/>
    <col min="5936" max="5936" width="11" style="2" customWidth="1"/>
    <col min="5937" max="5937" width="15.5546875" style="2" customWidth="1"/>
    <col min="5938" max="5938" width="14" style="2" customWidth="1"/>
    <col min="5939" max="5940" width="11" style="2" customWidth="1"/>
    <col min="5941" max="5941" width="13.6640625" style="2" customWidth="1"/>
    <col min="5942" max="5942" width="11" style="2" customWidth="1"/>
    <col min="5943" max="5944" width="12.5546875" style="2" customWidth="1"/>
    <col min="5945" max="5945" width="11" style="2" customWidth="1"/>
    <col min="5946" max="5947" width="13.44140625" style="2" customWidth="1"/>
    <col min="5948" max="5948" width="11" style="2" customWidth="1"/>
    <col min="5949" max="5949" width="12.33203125" style="2" customWidth="1"/>
    <col min="5950" max="5950" width="13.6640625" style="2" customWidth="1"/>
    <col min="5951" max="5951" width="11" style="2" customWidth="1"/>
    <col min="5952" max="5952" width="12.109375" style="2" customWidth="1"/>
    <col min="5953" max="5953" width="12.88671875" style="2" customWidth="1"/>
    <col min="5954" max="5954" width="11" style="2" customWidth="1"/>
    <col min="5955" max="5955" width="15.33203125" style="2" customWidth="1"/>
    <col min="5956" max="5957" width="11" style="2" customWidth="1"/>
    <col min="5958" max="5960" width="11.6640625" style="2" customWidth="1"/>
    <col min="5961" max="5961" width="12.6640625" style="2" customWidth="1"/>
    <col min="5962" max="5963" width="11.6640625" style="2" customWidth="1"/>
    <col min="5964" max="5964" width="18.33203125" style="2" customWidth="1"/>
    <col min="5965" max="5965" width="15.6640625" style="2" customWidth="1"/>
    <col min="5966" max="6144" width="9.109375" style="2"/>
    <col min="6145" max="6145" width="7" style="2" customWidth="1"/>
    <col min="6146" max="6146" width="24.33203125" style="2" customWidth="1"/>
    <col min="6147" max="6147" width="34.6640625" style="2" customWidth="1"/>
    <col min="6148" max="6149" width="11.33203125" style="2" customWidth="1"/>
    <col min="6150" max="6150" width="13.33203125" style="2" customWidth="1"/>
    <col min="6151" max="6151" width="14.109375" style="2" customWidth="1"/>
    <col min="6152" max="6153" width="11.33203125" style="2" customWidth="1"/>
    <col min="6154" max="6178" width="12.109375" style="2" customWidth="1"/>
    <col min="6179" max="6180" width="11" style="2" customWidth="1"/>
    <col min="6181" max="6183" width="12.33203125" style="2" customWidth="1"/>
    <col min="6184" max="6184" width="11.5546875" style="2" customWidth="1"/>
    <col min="6185" max="6186" width="11" style="2" customWidth="1"/>
    <col min="6187" max="6187" width="17.109375" style="2" customWidth="1"/>
    <col min="6188" max="6188" width="13.109375" style="2" customWidth="1"/>
    <col min="6189" max="6189" width="11" style="2" customWidth="1"/>
    <col min="6190" max="6190" width="13.44140625" style="2" customWidth="1"/>
    <col min="6191" max="6191" width="14.6640625" style="2" customWidth="1"/>
    <col min="6192" max="6192" width="11" style="2" customWidth="1"/>
    <col min="6193" max="6193" width="15.5546875" style="2" customWidth="1"/>
    <col min="6194" max="6194" width="14" style="2" customWidth="1"/>
    <col min="6195" max="6196" width="11" style="2" customWidth="1"/>
    <col min="6197" max="6197" width="13.6640625" style="2" customWidth="1"/>
    <col min="6198" max="6198" width="11" style="2" customWidth="1"/>
    <col min="6199" max="6200" width="12.5546875" style="2" customWidth="1"/>
    <col min="6201" max="6201" width="11" style="2" customWidth="1"/>
    <col min="6202" max="6203" width="13.44140625" style="2" customWidth="1"/>
    <col min="6204" max="6204" width="11" style="2" customWidth="1"/>
    <col min="6205" max="6205" width="12.33203125" style="2" customWidth="1"/>
    <col min="6206" max="6206" width="13.6640625" style="2" customWidth="1"/>
    <col min="6207" max="6207" width="11" style="2" customWidth="1"/>
    <col min="6208" max="6208" width="12.109375" style="2" customWidth="1"/>
    <col min="6209" max="6209" width="12.88671875" style="2" customWidth="1"/>
    <col min="6210" max="6210" width="11" style="2" customWidth="1"/>
    <col min="6211" max="6211" width="15.33203125" style="2" customWidth="1"/>
    <col min="6212" max="6213" width="11" style="2" customWidth="1"/>
    <col min="6214" max="6216" width="11.6640625" style="2" customWidth="1"/>
    <col min="6217" max="6217" width="12.6640625" style="2" customWidth="1"/>
    <col min="6218" max="6219" width="11.6640625" style="2" customWidth="1"/>
    <col min="6220" max="6220" width="18.33203125" style="2" customWidth="1"/>
    <col min="6221" max="6221" width="15.6640625" style="2" customWidth="1"/>
    <col min="6222" max="6400" width="9.109375" style="2"/>
    <col min="6401" max="6401" width="7" style="2" customWidth="1"/>
    <col min="6402" max="6402" width="24.33203125" style="2" customWidth="1"/>
    <col min="6403" max="6403" width="34.6640625" style="2" customWidth="1"/>
    <col min="6404" max="6405" width="11.33203125" style="2" customWidth="1"/>
    <col min="6406" max="6406" width="13.33203125" style="2" customWidth="1"/>
    <col min="6407" max="6407" width="14.109375" style="2" customWidth="1"/>
    <col min="6408" max="6409" width="11.33203125" style="2" customWidth="1"/>
    <col min="6410" max="6434" width="12.109375" style="2" customWidth="1"/>
    <col min="6435" max="6436" width="11" style="2" customWidth="1"/>
    <col min="6437" max="6439" width="12.33203125" style="2" customWidth="1"/>
    <col min="6440" max="6440" width="11.5546875" style="2" customWidth="1"/>
    <col min="6441" max="6442" width="11" style="2" customWidth="1"/>
    <col min="6443" max="6443" width="17.109375" style="2" customWidth="1"/>
    <col min="6444" max="6444" width="13.109375" style="2" customWidth="1"/>
    <col min="6445" max="6445" width="11" style="2" customWidth="1"/>
    <col min="6446" max="6446" width="13.44140625" style="2" customWidth="1"/>
    <col min="6447" max="6447" width="14.6640625" style="2" customWidth="1"/>
    <col min="6448" max="6448" width="11" style="2" customWidth="1"/>
    <col min="6449" max="6449" width="15.5546875" style="2" customWidth="1"/>
    <col min="6450" max="6450" width="14" style="2" customWidth="1"/>
    <col min="6451" max="6452" width="11" style="2" customWidth="1"/>
    <col min="6453" max="6453" width="13.6640625" style="2" customWidth="1"/>
    <col min="6454" max="6454" width="11" style="2" customWidth="1"/>
    <col min="6455" max="6456" width="12.5546875" style="2" customWidth="1"/>
    <col min="6457" max="6457" width="11" style="2" customWidth="1"/>
    <col min="6458" max="6459" width="13.44140625" style="2" customWidth="1"/>
    <col min="6460" max="6460" width="11" style="2" customWidth="1"/>
    <col min="6461" max="6461" width="12.33203125" style="2" customWidth="1"/>
    <col min="6462" max="6462" width="13.6640625" style="2" customWidth="1"/>
    <col min="6463" max="6463" width="11" style="2" customWidth="1"/>
    <col min="6464" max="6464" width="12.109375" style="2" customWidth="1"/>
    <col min="6465" max="6465" width="12.88671875" style="2" customWidth="1"/>
    <col min="6466" max="6466" width="11" style="2" customWidth="1"/>
    <col min="6467" max="6467" width="15.33203125" style="2" customWidth="1"/>
    <col min="6468" max="6469" width="11" style="2" customWidth="1"/>
    <col min="6470" max="6472" width="11.6640625" style="2" customWidth="1"/>
    <col min="6473" max="6473" width="12.6640625" style="2" customWidth="1"/>
    <col min="6474" max="6475" width="11.6640625" style="2" customWidth="1"/>
    <col min="6476" max="6476" width="18.33203125" style="2" customWidth="1"/>
    <col min="6477" max="6477" width="15.6640625" style="2" customWidth="1"/>
    <col min="6478" max="6656" width="9.109375" style="2"/>
    <col min="6657" max="6657" width="7" style="2" customWidth="1"/>
    <col min="6658" max="6658" width="24.33203125" style="2" customWidth="1"/>
    <col min="6659" max="6659" width="34.6640625" style="2" customWidth="1"/>
    <col min="6660" max="6661" width="11.33203125" style="2" customWidth="1"/>
    <col min="6662" max="6662" width="13.33203125" style="2" customWidth="1"/>
    <col min="6663" max="6663" width="14.109375" style="2" customWidth="1"/>
    <col min="6664" max="6665" width="11.33203125" style="2" customWidth="1"/>
    <col min="6666" max="6690" width="12.109375" style="2" customWidth="1"/>
    <col min="6691" max="6692" width="11" style="2" customWidth="1"/>
    <col min="6693" max="6695" width="12.33203125" style="2" customWidth="1"/>
    <col min="6696" max="6696" width="11.5546875" style="2" customWidth="1"/>
    <col min="6697" max="6698" width="11" style="2" customWidth="1"/>
    <col min="6699" max="6699" width="17.109375" style="2" customWidth="1"/>
    <col min="6700" max="6700" width="13.109375" style="2" customWidth="1"/>
    <col min="6701" max="6701" width="11" style="2" customWidth="1"/>
    <col min="6702" max="6702" width="13.44140625" style="2" customWidth="1"/>
    <col min="6703" max="6703" width="14.6640625" style="2" customWidth="1"/>
    <col min="6704" max="6704" width="11" style="2" customWidth="1"/>
    <col min="6705" max="6705" width="15.5546875" style="2" customWidth="1"/>
    <col min="6706" max="6706" width="14" style="2" customWidth="1"/>
    <col min="6707" max="6708" width="11" style="2" customWidth="1"/>
    <col min="6709" max="6709" width="13.6640625" style="2" customWidth="1"/>
    <col min="6710" max="6710" width="11" style="2" customWidth="1"/>
    <col min="6711" max="6712" width="12.5546875" style="2" customWidth="1"/>
    <col min="6713" max="6713" width="11" style="2" customWidth="1"/>
    <col min="6714" max="6715" width="13.44140625" style="2" customWidth="1"/>
    <col min="6716" max="6716" width="11" style="2" customWidth="1"/>
    <col min="6717" max="6717" width="12.33203125" style="2" customWidth="1"/>
    <col min="6718" max="6718" width="13.6640625" style="2" customWidth="1"/>
    <col min="6719" max="6719" width="11" style="2" customWidth="1"/>
    <col min="6720" max="6720" width="12.109375" style="2" customWidth="1"/>
    <col min="6721" max="6721" width="12.88671875" style="2" customWidth="1"/>
    <col min="6722" max="6722" width="11" style="2" customWidth="1"/>
    <col min="6723" max="6723" width="15.33203125" style="2" customWidth="1"/>
    <col min="6724" max="6725" width="11" style="2" customWidth="1"/>
    <col min="6726" max="6728" width="11.6640625" style="2" customWidth="1"/>
    <col min="6729" max="6729" width="12.6640625" style="2" customWidth="1"/>
    <col min="6730" max="6731" width="11.6640625" style="2" customWidth="1"/>
    <col min="6732" max="6732" width="18.33203125" style="2" customWidth="1"/>
    <col min="6733" max="6733" width="15.6640625" style="2" customWidth="1"/>
    <col min="6734" max="6912" width="9.109375" style="2"/>
    <col min="6913" max="6913" width="7" style="2" customWidth="1"/>
    <col min="6914" max="6914" width="24.33203125" style="2" customWidth="1"/>
    <col min="6915" max="6915" width="34.6640625" style="2" customWidth="1"/>
    <col min="6916" max="6917" width="11.33203125" style="2" customWidth="1"/>
    <col min="6918" max="6918" width="13.33203125" style="2" customWidth="1"/>
    <col min="6919" max="6919" width="14.109375" style="2" customWidth="1"/>
    <col min="6920" max="6921" width="11.33203125" style="2" customWidth="1"/>
    <col min="6922" max="6946" width="12.109375" style="2" customWidth="1"/>
    <col min="6947" max="6948" width="11" style="2" customWidth="1"/>
    <col min="6949" max="6951" width="12.33203125" style="2" customWidth="1"/>
    <col min="6952" max="6952" width="11.5546875" style="2" customWidth="1"/>
    <col min="6953" max="6954" width="11" style="2" customWidth="1"/>
    <col min="6955" max="6955" width="17.109375" style="2" customWidth="1"/>
    <col min="6956" max="6956" width="13.109375" style="2" customWidth="1"/>
    <col min="6957" max="6957" width="11" style="2" customWidth="1"/>
    <col min="6958" max="6958" width="13.44140625" style="2" customWidth="1"/>
    <col min="6959" max="6959" width="14.6640625" style="2" customWidth="1"/>
    <col min="6960" max="6960" width="11" style="2" customWidth="1"/>
    <col min="6961" max="6961" width="15.5546875" style="2" customWidth="1"/>
    <col min="6962" max="6962" width="14" style="2" customWidth="1"/>
    <col min="6963" max="6964" width="11" style="2" customWidth="1"/>
    <col min="6965" max="6965" width="13.6640625" style="2" customWidth="1"/>
    <col min="6966" max="6966" width="11" style="2" customWidth="1"/>
    <col min="6967" max="6968" width="12.5546875" style="2" customWidth="1"/>
    <col min="6969" max="6969" width="11" style="2" customWidth="1"/>
    <col min="6970" max="6971" width="13.44140625" style="2" customWidth="1"/>
    <col min="6972" max="6972" width="11" style="2" customWidth="1"/>
    <col min="6973" max="6973" width="12.33203125" style="2" customWidth="1"/>
    <col min="6974" max="6974" width="13.6640625" style="2" customWidth="1"/>
    <col min="6975" max="6975" width="11" style="2" customWidth="1"/>
    <col min="6976" max="6976" width="12.109375" style="2" customWidth="1"/>
    <col min="6977" max="6977" width="12.88671875" style="2" customWidth="1"/>
    <col min="6978" max="6978" width="11" style="2" customWidth="1"/>
    <col min="6979" max="6979" width="15.33203125" style="2" customWidth="1"/>
    <col min="6980" max="6981" width="11" style="2" customWidth="1"/>
    <col min="6982" max="6984" width="11.6640625" style="2" customWidth="1"/>
    <col min="6985" max="6985" width="12.6640625" style="2" customWidth="1"/>
    <col min="6986" max="6987" width="11.6640625" style="2" customWidth="1"/>
    <col min="6988" max="6988" width="18.33203125" style="2" customWidth="1"/>
    <col min="6989" max="6989" width="15.6640625" style="2" customWidth="1"/>
    <col min="6990" max="7168" width="9.109375" style="2"/>
    <col min="7169" max="7169" width="7" style="2" customWidth="1"/>
    <col min="7170" max="7170" width="24.33203125" style="2" customWidth="1"/>
    <col min="7171" max="7171" width="34.6640625" style="2" customWidth="1"/>
    <col min="7172" max="7173" width="11.33203125" style="2" customWidth="1"/>
    <col min="7174" max="7174" width="13.33203125" style="2" customWidth="1"/>
    <col min="7175" max="7175" width="14.109375" style="2" customWidth="1"/>
    <col min="7176" max="7177" width="11.33203125" style="2" customWidth="1"/>
    <col min="7178" max="7202" width="12.109375" style="2" customWidth="1"/>
    <col min="7203" max="7204" width="11" style="2" customWidth="1"/>
    <col min="7205" max="7207" width="12.33203125" style="2" customWidth="1"/>
    <col min="7208" max="7208" width="11.5546875" style="2" customWidth="1"/>
    <col min="7209" max="7210" width="11" style="2" customWidth="1"/>
    <col min="7211" max="7211" width="17.109375" style="2" customWidth="1"/>
    <col min="7212" max="7212" width="13.109375" style="2" customWidth="1"/>
    <col min="7213" max="7213" width="11" style="2" customWidth="1"/>
    <col min="7214" max="7214" width="13.44140625" style="2" customWidth="1"/>
    <col min="7215" max="7215" width="14.6640625" style="2" customWidth="1"/>
    <col min="7216" max="7216" width="11" style="2" customWidth="1"/>
    <col min="7217" max="7217" width="15.5546875" style="2" customWidth="1"/>
    <col min="7218" max="7218" width="14" style="2" customWidth="1"/>
    <col min="7219" max="7220" width="11" style="2" customWidth="1"/>
    <col min="7221" max="7221" width="13.6640625" style="2" customWidth="1"/>
    <col min="7222" max="7222" width="11" style="2" customWidth="1"/>
    <col min="7223" max="7224" width="12.5546875" style="2" customWidth="1"/>
    <col min="7225" max="7225" width="11" style="2" customWidth="1"/>
    <col min="7226" max="7227" width="13.44140625" style="2" customWidth="1"/>
    <col min="7228" max="7228" width="11" style="2" customWidth="1"/>
    <col min="7229" max="7229" width="12.33203125" style="2" customWidth="1"/>
    <col min="7230" max="7230" width="13.6640625" style="2" customWidth="1"/>
    <col min="7231" max="7231" width="11" style="2" customWidth="1"/>
    <col min="7232" max="7232" width="12.109375" style="2" customWidth="1"/>
    <col min="7233" max="7233" width="12.88671875" style="2" customWidth="1"/>
    <col min="7234" max="7234" width="11" style="2" customWidth="1"/>
    <col min="7235" max="7235" width="15.33203125" style="2" customWidth="1"/>
    <col min="7236" max="7237" width="11" style="2" customWidth="1"/>
    <col min="7238" max="7240" width="11.6640625" style="2" customWidth="1"/>
    <col min="7241" max="7241" width="12.6640625" style="2" customWidth="1"/>
    <col min="7242" max="7243" width="11.6640625" style="2" customWidth="1"/>
    <col min="7244" max="7244" width="18.33203125" style="2" customWidth="1"/>
    <col min="7245" max="7245" width="15.6640625" style="2" customWidth="1"/>
    <col min="7246" max="7424" width="9.109375" style="2"/>
    <col min="7425" max="7425" width="7" style="2" customWidth="1"/>
    <col min="7426" max="7426" width="24.33203125" style="2" customWidth="1"/>
    <col min="7427" max="7427" width="34.6640625" style="2" customWidth="1"/>
    <col min="7428" max="7429" width="11.33203125" style="2" customWidth="1"/>
    <col min="7430" max="7430" width="13.33203125" style="2" customWidth="1"/>
    <col min="7431" max="7431" width="14.109375" style="2" customWidth="1"/>
    <col min="7432" max="7433" width="11.33203125" style="2" customWidth="1"/>
    <col min="7434" max="7458" width="12.109375" style="2" customWidth="1"/>
    <col min="7459" max="7460" width="11" style="2" customWidth="1"/>
    <col min="7461" max="7463" width="12.33203125" style="2" customWidth="1"/>
    <col min="7464" max="7464" width="11.5546875" style="2" customWidth="1"/>
    <col min="7465" max="7466" width="11" style="2" customWidth="1"/>
    <col min="7467" max="7467" width="17.109375" style="2" customWidth="1"/>
    <col min="7468" max="7468" width="13.109375" style="2" customWidth="1"/>
    <col min="7469" max="7469" width="11" style="2" customWidth="1"/>
    <col min="7470" max="7470" width="13.44140625" style="2" customWidth="1"/>
    <col min="7471" max="7471" width="14.6640625" style="2" customWidth="1"/>
    <col min="7472" max="7472" width="11" style="2" customWidth="1"/>
    <col min="7473" max="7473" width="15.5546875" style="2" customWidth="1"/>
    <col min="7474" max="7474" width="14" style="2" customWidth="1"/>
    <col min="7475" max="7476" width="11" style="2" customWidth="1"/>
    <col min="7477" max="7477" width="13.6640625" style="2" customWidth="1"/>
    <col min="7478" max="7478" width="11" style="2" customWidth="1"/>
    <col min="7479" max="7480" width="12.5546875" style="2" customWidth="1"/>
    <col min="7481" max="7481" width="11" style="2" customWidth="1"/>
    <col min="7482" max="7483" width="13.44140625" style="2" customWidth="1"/>
    <col min="7484" max="7484" width="11" style="2" customWidth="1"/>
    <col min="7485" max="7485" width="12.33203125" style="2" customWidth="1"/>
    <col min="7486" max="7486" width="13.6640625" style="2" customWidth="1"/>
    <col min="7487" max="7487" width="11" style="2" customWidth="1"/>
    <col min="7488" max="7488" width="12.109375" style="2" customWidth="1"/>
    <col min="7489" max="7489" width="12.88671875" style="2" customWidth="1"/>
    <col min="7490" max="7490" width="11" style="2" customWidth="1"/>
    <col min="7491" max="7491" width="15.33203125" style="2" customWidth="1"/>
    <col min="7492" max="7493" width="11" style="2" customWidth="1"/>
    <col min="7494" max="7496" width="11.6640625" style="2" customWidth="1"/>
    <col min="7497" max="7497" width="12.6640625" style="2" customWidth="1"/>
    <col min="7498" max="7499" width="11.6640625" style="2" customWidth="1"/>
    <col min="7500" max="7500" width="18.33203125" style="2" customWidth="1"/>
    <col min="7501" max="7501" width="15.6640625" style="2" customWidth="1"/>
    <col min="7502" max="7680" width="9.109375" style="2"/>
    <col min="7681" max="7681" width="7" style="2" customWidth="1"/>
    <col min="7682" max="7682" width="24.33203125" style="2" customWidth="1"/>
    <col min="7683" max="7683" width="34.6640625" style="2" customWidth="1"/>
    <col min="7684" max="7685" width="11.33203125" style="2" customWidth="1"/>
    <col min="7686" max="7686" width="13.33203125" style="2" customWidth="1"/>
    <col min="7687" max="7687" width="14.109375" style="2" customWidth="1"/>
    <col min="7688" max="7689" width="11.33203125" style="2" customWidth="1"/>
    <col min="7690" max="7714" width="12.109375" style="2" customWidth="1"/>
    <col min="7715" max="7716" width="11" style="2" customWidth="1"/>
    <col min="7717" max="7719" width="12.33203125" style="2" customWidth="1"/>
    <col min="7720" max="7720" width="11.5546875" style="2" customWidth="1"/>
    <col min="7721" max="7722" width="11" style="2" customWidth="1"/>
    <col min="7723" max="7723" width="17.109375" style="2" customWidth="1"/>
    <col min="7724" max="7724" width="13.109375" style="2" customWidth="1"/>
    <col min="7725" max="7725" width="11" style="2" customWidth="1"/>
    <col min="7726" max="7726" width="13.44140625" style="2" customWidth="1"/>
    <col min="7727" max="7727" width="14.6640625" style="2" customWidth="1"/>
    <col min="7728" max="7728" width="11" style="2" customWidth="1"/>
    <col min="7729" max="7729" width="15.5546875" style="2" customWidth="1"/>
    <col min="7730" max="7730" width="14" style="2" customWidth="1"/>
    <col min="7731" max="7732" width="11" style="2" customWidth="1"/>
    <col min="7733" max="7733" width="13.6640625" style="2" customWidth="1"/>
    <col min="7734" max="7734" width="11" style="2" customWidth="1"/>
    <col min="7735" max="7736" width="12.5546875" style="2" customWidth="1"/>
    <col min="7737" max="7737" width="11" style="2" customWidth="1"/>
    <col min="7738" max="7739" width="13.44140625" style="2" customWidth="1"/>
    <col min="7740" max="7740" width="11" style="2" customWidth="1"/>
    <col min="7741" max="7741" width="12.33203125" style="2" customWidth="1"/>
    <col min="7742" max="7742" width="13.6640625" style="2" customWidth="1"/>
    <col min="7743" max="7743" width="11" style="2" customWidth="1"/>
    <col min="7744" max="7744" width="12.109375" style="2" customWidth="1"/>
    <col min="7745" max="7745" width="12.88671875" style="2" customWidth="1"/>
    <col min="7746" max="7746" width="11" style="2" customWidth="1"/>
    <col min="7747" max="7747" width="15.33203125" style="2" customWidth="1"/>
    <col min="7748" max="7749" width="11" style="2" customWidth="1"/>
    <col min="7750" max="7752" width="11.6640625" style="2" customWidth="1"/>
    <col min="7753" max="7753" width="12.6640625" style="2" customWidth="1"/>
    <col min="7754" max="7755" width="11.6640625" style="2" customWidth="1"/>
    <col min="7756" max="7756" width="18.33203125" style="2" customWidth="1"/>
    <col min="7757" max="7757" width="15.6640625" style="2" customWidth="1"/>
    <col min="7758" max="7936" width="9.109375" style="2"/>
    <col min="7937" max="7937" width="7" style="2" customWidth="1"/>
    <col min="7938" max="7938" width="24.33203125" style="2" customWidth="1"/>
    <col min="7939" max="7939" width="34.6640625" style="2" customWidth="1"/>
    <col min="7940" max="7941" width="11.33203125" style="2" customWidth="1"/>
    <col min="7942" max="7942" width="13.33203125" style="2" customWidth="1"/>
    <col min="7943" max="7943" width="14.109375" style="2" customWidth="1"/>
    <col min="7944" max="7945" width="11.33203125" style="2" customWidth="1"/>
    <col min="7946" max="7970" width="12.109375" style="2" customWidth="1"/>
    <col min="7971" max="7972" width="11" style="2" customWidth="1"/>
    <col min="7973" max="7975" width="12.33203125" style="2" customWidth="1"/>
    <col min="7976" max="7976" width="11.5546875" style="2" customWidth="1"/>
    <col min="7977" max="7978" width="11" style="2" customWidth="1"/>
    <col min="7979" max="7979" width="17.109375" style="2" customWidth="1"/>
    <col min="7980" max="7980" width="13.109375" style="2" customWidth="1"/>
    <col min="7981" max="7981" width="11" style="2" customWidth="1"/>
    <col min="7982" max="7982" width="13.44140625" style="2" customWidth="1"/>
    <col min="7983" max="7983" width="14.6640625" style="2" customWidth="1"/>
    <col min="7984" max="7984" width="11" style="2" customWidth="1"/>
    <col min="7985" max="7985" width="15.5546875" style="2" customWidth="1"/>
    <col min="7986" max="7986" width="14" style="2" customWidth="1"/>
    <col min="7987" max="7988" width="11" style="2" customWidth="1"/>
    <col min="7989" max="7989" width="13.6640625" style="2" customWidth="1"/>
    <col min="7990" max="7990" width="11" style="2" customWidth="1"/>
    <col min="7991" max="7992" width="12.5546875" style="2" customWidth="1"/>
    <col min="7993" max="7993" width="11" style="2" customWidth="1"/>
    <col min="7994" max="7995" width="13.44140625" style="2" customWidth="1"/>
    <col min="7996" max="7996" width="11" style="2" customWidth="1"/>
    <col min="7997" max="7997" width="12.33203125" style="2" customWidth="1"/>
    <col min="7998" max="7998" width="13.6640625" style="2" customWidth="1"/>
    <col min="7999" max="7999" width="11" style="2" customWidth="1"/>
    <col min="8000" max="8000" width="12.109375" style="2" customWidth="1"/>
    <col min="8001" max="8001" width="12.88671875" style="2" customWidth="1"/>
    <col min="8002" max="8002" width="11" style="2" customWidth="1"/>
    <col min="8003" max="8003" width="15.33203125" style="2" customWidth="1"/>
    <col min="8004" max="8005" width="11" style="2" customWidth="1"/>
    <col min="8006" max="8008" width="11.6640625" style="2" customWidth="1"/>
    <col min="8009" max="8009" width="12.6640625" style="2" customWidth="1"/>
    <col min="8010" max="8011" width="11.6640625" style="2" customWidth="1"/>
    <col min="8012" max="8012" width="18.33203125" style="2" customWidth="1"/>
    <col min="8013" max="8013" width="15.6640625" style="2" customWidth="1"/>
    <col min="8014" max="8192" width="9.109375" style="2"/>
    <col min="8193" max="8193" width="7" style="2" customWidth="1"/>
    <col min="8194" max="8194" width="24.33203125" style="2" customWidth="1"/>
    <col min="8195" max="8195" width="34.6640625" style="2" customWidth="1"/>
    <col min="8196" max="8197" width="11.33203125" style="2" customWidth="1"/>
    <col min="8198" max="8198" width="13.33203125" style="2" customWidth="1"/>
    <col min="8199" max="8199" width="14.109375" style="2" customWidth="1"/>
    <col min="8200" max="8201" width="11.33203125" style="2" customWidth="1"/>
    <col min="8202" max="8226" width="12.109375" style="2" customWidth="1"/>
    <col min="8227" max="8228" width="11" style="2" customWidth="1"/>
    <col min="8229" max="8231" width="12.33203125" style="2" customWidth="1"/>
    <col min="8232" max="8232" width="11.5546875" style="2" customWidth="1"/>
    <col min="8233" max="8234" width="11" style="2" customWidth="1"/>
    <col min="8235" max="8235" width="17.109375" style="2" customWidth="1"/>
    <col min="8236" max="8236" width="13.109375" style="2" customWidth="1"/>
    <col min="8237" max="8237" width="11" style="2" customWidth="1"/>
    <col min="8238" max="8238" width="13.44140625" style="2" customWidth="1"/>
    <col min="8239" max="8239" width="14.6640625" style="2" customWidth="1"/>
    <col min="8240" max="8240" width="11" style="2" customWidth="1"/>
    <col min="8241" max="8241" width="15.5546875" style="2" customWidth="1"/>
    <col min="8242" max="8242" width="14" style="2" customWidth="1"/>
    <col min="8243" max="8244" width="11" style="2" customWidth="1"/>
    <col min="8245" max="8245" width="13.6640625" style="2" customWidth="1"/>
    <col min="8246" max="8246" width="11" style="2" customWidth="1"/>
    <col min="8247" max="8248" width="12.5546875" style="2" customWidth="1"/>
    <col min="8249" max="8249" width="11" style="2" customWidth="1"/>
    <col min="8250" max="8251" width="13.44140625" style="2" customWidth="1"/>
    <col min="8252" max="8252" width="11" style="2" customWidth="1"/>
    <col min="8253" max="8253" width="12.33203125" style="2" customWidth="1"/>
    <col min="8254" max="8254" width="13.6640625" style="2" customWidth="1"/>
    <col min="8255" max="8255" width="11" style="2" customWidth="1"/>
    <col min="8256" max="8256" width="12.109375" style="2" customWidth="1"/>
    <col min="8257" max="8257" width="12.88671875" style="2" customWidth="1"/>
    <col min="8258" max="8258" width="11" style="2" customWidth="1"/>
    <col min="8259" max="8259" width="15.33203125" style="2" customWidth="1"/>
    <col min="8260" max="8261" width="11" style="2" customWidth="1"/>
    <col min="8262" max="8264" width="11.6640625" style="2" customWidth="1"/>
    <col min="8265" max="8265" width="12.6640625" style="2" customWidth="1"/>
    <col min="8266" max="8267" width="11.6640625" style="2" customWidth="1"/>
    <col min="8268" max="8268" width="18.33203125" style="2" customWidth="1"/>
    <col min="8269" max="8269" width="15.6640625" style="2" customWidth="1"/>
    <col min="8270" max="8448" width="9.109375" style="2"/>
    <col min="8449" max="8449" width="7" style="2" customWidth="1"/>
    <col min="8450" max="8450" width="24.33203125" style="2" customWidth="1"/>
    <col min="8451" max="8451" width="34.6640625" style="2" customWidth="1"/>
    <col min="8452" max="8453" width="11.33203125" style="2" customWidth="1"/>
    <col min="8454" max="8454" width="13.33203125" style="2" customWidth="1"/>
    <col min="8455" max="8455" width="14.109375" style="2" customWidth="1"/>
    <col min="8456" max="8457" width="11.33203125" style="2" customWidth="1"/>
    <col min="8458" max="8482" width="12.109375" style="2" customWidth="1"/>
    <col min="8483" max="8484" width="11" style="2" customWidth="1"/>
    <col min="8485" max="8487" width="12.33203125" style="2" customWidth="1"/>
    <col min="8488" max="8488" width="11.5546875" style="2" customWidth="1"/>
    <col min="8489" max="8490" width="11" style="2" customWidth="1"/>
    <col min="8491" max="8491" width="17.109375" style="2" customWidth="1"/>
    <col min="8492" max="8492" width="13.109375" style="2" customWidth="1"/>
    <col min="8493" max="8493" width="11" style="2" customWidth="1"/>
    <col min="8494" max="8494" width="13.44140625" style="2" customWidth="1"/>
    <col min="8495" max="8495" width="14.6640625" style="2" customWidth="1"/>
    <col min="8496" max="8496" width="11" style="2" customWidth="1"/>
    <col min="8497" max="8497" width="15.5546875" style="2" customWidth="1"/>
    <col min="8498" max="8498" width="14" style="2" customWidth="1"/>
    <col min="8499" max="8500" width="11" style="2" customWidth="1"/>
    <col min="8501" max="8501" width="13.6640625" style="2" customWidth="1"/>
    <col min="8502" max="8502" width="11" style="2" customWidth="1"/>
    <col min="8503" max="8504" width="12.5546875" style="2" customWidth="1"/>
    <col min="8505" max="8505" width="11" style="2" customWidth="1"/>
    <col min="8506" max="8507" width="13.44140625" style="2" customWidth="1"/>
    <col min="8508" max="8508" width="11" style="2" customWidth="1"/>
    <col min="8509" max="8509" width="12.33203125" style="2" customWidth="1"/>
    <col min="8510" max="8510" width="13.6640625" style="2" customWidth="1"/>
    <col min="8511" max="8511" width="11" style="2" customWidth="1"/>
    <col min="8512" max="8512" width="12.109375" style="2" customWidth="1"/>
    <col min="8513" max="8513" width="12.88671875" style="2" customWidth="1"/>
    <col min="8514" max="8514" width="11" style="2" customWidth="1"/>
    <col min="8515" max="8515" width="15.33203125" style="2" customWidth="1"/>
    <col min="8516" max="8517" width="11" style="2" customWidth="1"/>
    <col min="8518" max="8520" width="11.6640625" style="2" customWidth="1"/>
    <col min="8521" max="8521" width="12.6640625" style="2" customWidth="1"/>
    <col min="8522" max="8523" width="11.6640625" style="2" customWidth="1"/>
    <col min="8524" max="8524" width="18.33203125" style="2" customWidth="1"/>
    <col min="8525" max="8525" width="15.6640625" style="2" customWidth="1"/>
    <col min="8526" max="8704" width="9.109375" style="2"/>
    <col min="8705" max="8705" width="7" style="2" customWidth="1"/>
    <col min="8706" max="8706" width="24.33203125" style="2" customWidth="1"/>
    <col min="8707" max="8707" width="34.6640625" style="2" customWidth="1"/>
    <col min="8708" max="8709" width="11.33203125" style="2" customWidth="1"/>
    <col min="8710" max="8710" width="13.33203125" style="2" customWidth="1"/>
    <col min="8711" max="8711" width="14.109375" style="2" customWidth="1"/>
    <col min="8712" max="8713" width="11.33203125" style="2" customWidth="1"/>
    <col min="8714" max="8738" width="12.109375" style="2" customWidth="1"/>
    <col min="8739" max="8740" width="11" style="2" customWidth="1"/>
    <col min="8741" max="8743" width="12.33203125" style="2" customWidth="1"/>
    <col min="8744" max="8744" width="11.5546875" style="2" customWidth="1"/>
    <col min="8745" max="8746" width="11" style="2" customWidth="1"/>
    <col min="8747" max="8747" width="17.109375" style="2" customWidth="1"/>
    <col min="8748" max="8748" width="13.109375" style="2" customWidth="1"/>
    <col min="8749" max="8749" width="11" style="2" customWidth="1"/>
    <col min="8750" max="8750" width="13.44140625" style="2" customWidth="1"/>
    <col min="8751" max="8751" width="14.6640625" style="2" customWidth="1"/>
    <col min="8752" max="8752" width="11" style="2" customWidth="1"/>
    <col min="8753" max="8753" width="15.5546875" style="2" customWidth="1"/>
    <col min="8754" max="8754" width="14" style="2" customWidth="1"/>
    <col min="8755" max="8756" width="11" style="2" customWidth="1"/>
    <col min="8757" max="8757" width="13.6640625" style="2" customWidth="1"/>
    <col min="8758" max="8758" width="11" style="2" customWidth="1"/>
    <col min="8759" max="8760" width="12.5546875" style="2" customWidth="1"/>
    <col min="8761" max="8761" width="11" style="2" customWidth="1"/>
    <col min="8762" max="8763" width="13.44140625" style="2" customWidth="1"/>
    <col min="8764" max="8764" width="11" style="2" customWidth="1"/>
    <col min="8765" max="8765" width="12.33203125" style="2" customWidth="1"/>
    <col min="8766" max="8766" width="13.6640625" style="2" customWidth="1"/>
    <col min="8767" max="8767" width="11" style="2" customWidth="1"/>
    <col min="8768" max="8768" width="12.109375" style="2" customWidth="1"/>
    <col min="8769" max="8769" width="12.88671875" style="2" customWidth="1"/>
    <col min="8770" max="8770" width="11" style="2" customWidth="1"/>
    <col min="8771" max="8771" width="15.33203125" style="2" customWidth="1"/>
    <col min="8772" max="8773" width="11" style="2" customWidth="1"/>
    <col min="8774" max="8776" width="11.6640625" style="2" customWidth="1"/>
    <col min="8777" max="8777" width="12.6640625" style="2" customWidth="1"/>
    <col min="8778" max="8779" width="11.6640625" style="2" customWidth="1"/>
    <col min="8780" max="8780" width="18.33203125" style="2" customWidth="1"/>
    <col min="8781" max="8781" width="15.6640625" style="2" customWidth="1"/>
    <col min="8782" max="8960" width="9.109375" style="2"/>
    <col min="8961" max="8961" width="7" style="2" customWidth="1"/>
    <col min="8962" max="8962" width="24.33203125" style="2" customWidth="1"/>
    <col min="8963" max="8963" width="34.6640625" style="2" customWidth="1"/>
    <col min="8964" max="8965" width="11.33203125" style="2" customWidth="1"/>
    <col min="8966" max="8966" width="13.33203125" style="2" customWidth="1"/>
    <col min="8967" max="8967" width="14.109375" style="2" customWidth="1"/>
    <col min="8968" max="8969" width="11.33203125" style="2" customWidth="1"/>
    <col min="8970" max="8994" width="12.109375" style="2" customWidth="1"/>
    <col min="8995" max="8996" width="11" style="2" customWidth="1"/>
    <col min="8997" max="8999" width="12.33203125" style="2" customWidth="1"/>
    <col min="9000" max="9000" width="11.5546875" style="2" customWidth="1"/>
    <col min="9001" max="9002" width="11" style="2" customWidth="1"/>
    <col min="9003" max="9003" width="17.109375" style="2" customWidth="1"/>
    <col min="9004" max="9004" width="13.109375" style="2" customWidth="1"/>
    <col min="9005" max="9005" width="11" style="2" customWidth="1"/>
    <col min="9006" max="9006" width="13.44140625" style="2" customWidth="1"/>
    <col min="9007" max="9007" width="14.6640625" style="2" customWidth="1"/>
    <col min="9008" max="9008" width="11" style="2" customWidth="1"/>
    <col min="9009" max="9009" width="15.5546875" style="2" customWidth="1"/>
    <col min="9010" max="9010" width="14" style="2" customWidth="1"/>
    <col min="9011" max="9012" width="11" style="2" customWidth="1"/>
    <col min="9013" max="9013" width="13.6640625" style="2" customWidth="1"/>
    <col min="9014" max="9014" width="11" style="2" customWidth="1"/>
    <col min="9015" max="9016" width="12.5546875" style="2" customWidth="1"/>
    <col min="9017" max="9017" width="11" style="2" customWidth="1"/>
    <col min="9018" max="9019" width="13.44140625" style="2" customWidth="1"/>
    <col min="9020" max="9020" width="11" style="2" customWidth="1"/>
    <col min="9021" max="9021" width="12.33203125" style="2" customWidth="1"/>
    <col min="9022" max="9022" width="13.6640625" style="2" customWidth="1"/>
    <col min="9023" max="9023" width="11" style="2" customWidth="1"/>
    <col min="9024" max="9024" width="12.109375" style="2" customWidth="1"/>
    <col min="9025" max="9025" width="12.88671875" style="2" customWidth="1"/>
    <col min="9026" max="9026" width="11" style="2" customWidth="1"/>
    <col min="9027" max="9027" width="15.33203125" style="2" customWidth="1"/>
    <col min="9028" max="9029" width="11" style="2" customWidth="1"/>
    <col min="9030" max="9032" width="11.6640625" style="2" customWidth="1"/>
    <col min="9033" max="9033" width="12.6640625" style="2" customWidth="1"/>
    <col min="9034" max="9035" width="11.6640625" style="2" customWidth="1"/>
    <col min="9036" max="9036" width="18.33203125" style="2" customWidth="1"/>
    <col min="9037" max="9037" width="15.6640625" style="2" customWidth="1"/>
    <col min="9038" max="9216" width="9.109375" style="2"/>
    <col min="9217" max="9217" width="7" style="2" customWidth="1"/>
    <col min="9218" max="9218" width="24.33203125" style="2" customWidth="1"/>
    <col min="9219" max="9219" width="34.6640625" style="2" customWidth="1"/>
    <col min="9220" max="9221" width="11.33203125" style="2" customWidth="1"/>
    <col min="9222" max="9222" width="13.33203125" style="2" customWidth="1"/>
    <col min="9223" max="9223" width="14.109375" style="2" customWidth="1"/>
    <col min="9224" max="9225" width="11.33203125" style="2" customWidth="1"/>
    <col min="9226" max="9250" width="12.109375" style="2" customWidth="1"/>
    <col min="9251" max="9252" width="11" style="2" customWidth="1"/>
    <col min="9253" max="9255" width="12.33203125" style="2" customWidth="1"/>
    <col min="9256" max="9256" width="11.5546875" style="2" customWidth="1"/>
    <col min="9257" max="9258" width="11" style="2" customWidth="1"/>
    <col min="9259" max="9259" width="17.109375" style="2" customWidth="1"/>
    <col min="9260" max="9260" width="13.109375" style="2" customWidth="1"/>
    <col min="9261" max="9261" width="11" style="2" customWidth="1"/>
    <col min="9262" max="9262" width="13.44140625" style="2" customWidth="1"/>
    <col min="9263" max="9263" width="14.6640625" style="2" customWidth="1"/>
    <col min="9264" max="9264" width="11" style="2" customWidth="1"/>
    <col min="9265" max="9265" width="15.5546875" style="2" customWidth="1"/>
    <col min="9266" max="9266" width="14" style="2" customWidth="1"/>
    <col min="9267" max="9268" width="11" style="2" customWidth="1"/>
    <col min="9269" max="9269" width="13.6640625" style="2" customWidth="1"/>
    <col min="9270" max="9270" width="11" style="2" customWidth="1"/>
    <col min="9271" max="9272" width="12.5546875" style="2" customWidth="1"/>
    <col min="9273" max="9273" width="11" style="2" customWidth="1"/>
    <col min="9274" max="9275" width="13.44140625" style="2" customWidth="1"/>
    <col min="9276" max="9276" width="11" style="2" customWidth="1"/>
    <col min="9277" max="9277" width="12.33203125" style="2" customWidth="1"/>
    <col min="9278" max="9278" width="13.6640625" style="2" customWidth="1"/>
    <col min="9279" max="9279" width="11" style="2" customWidth="1"/>
    <col min="9280" max="9280" width="12.109375" style="2" customWidth="1"/>
    <col min="9281" max="9281" width="12.88671875" style="2" customWidth="1"/>
    <col min="9282" max="9282" width="11" style="2" customWidth="1"/>
    <col min="9283" max="9283" width="15.33203125" style="2" customWidth="1"/>
    <col min="9284" max="9285" width="11" style="2" customWidth="1"/>
    <col min="9286" max="9288" width="11.6640625" style="2" customWidth="1"/>
    <col min="9289" max="9289" width="12.6640625" style="2" customWidth="1"/>
    <col min="9290" max="9291" width="11.6640625" style="2" customWidth="1"/>
    <col min="9292" max="9292" width="18.33203125" style="2" customWidth="1"/>
    <col min="9293" max="9293" width="15.6640625" style="2" customWidth="1"/>
    <col min="9294" max="9472" width="9.109375" style="2"/>
    <col min="9473" max="9473" width="7" style="2" customWidth="1"/>
    <col min="9474" max="9474" width="24.33203125" style="2" customWidth="1"/>
    <col min="9475" max="9475" width="34.6640625" style="2" customWidth="1"/>
    <col min="9476" max="9477" width="11.33203125" style="2" customWidth="1"/>
    <col min="9478" max="9478" width="13.33203125" style="2" customWidth="1"/>
    <col min="9479" max="9479" width="14.109375" style="2" customWidth="1"/>
    <col min="9480" max="9481" width="11.33203125" style="2" customWidth="1"/>
    <col min="9482" max="9506" width="12.109375" style="2" customWidth="1"/>
    <col min="9507" max="9508" width="11" style="2" customWidth="1"/>
    <col min="9509" max="9511" width="12.33203125" style="2" customWidth="1"/>
    <col min="9512" max="9512" width="11.5546875" style="2" customWidth="1"/>
    <col min="9513" max="9514" width="11" style="2" customWidth="1"/>
    <col min="9515" max="9515" width="17.109375" style="2" customWidth="1"/>
    <col min="9516" max="9516" width="13.109375" style="2" customWidth="1"/>
    <col min="9517" max="9517" width="11" style="2" customWidth="1"/>
    <col min="9518" max="9518" width="13.44140625" style="2" customWidth="1"/>
    <col min="9519" max="9519" width="14.6640625" style="2" customWidth="1"/>
    <col min="9520" max="9520" width="11" style="2" customWidth="1"/>
    <col min="9521" max="9521" width="15.5546875" style="2" customWidth="1"/>
    <col min="9522" max="9522" width="14" style="2" customWidth="1"/>
    <col min="9523" max="9524" width="11" style="2" customWidth="1"/>
    <col min="9525" max="9525" width="13.6640625" style="2" customWidth="1"/>
    <col min="9526" max="9526" width="11" style="2" customWidth="1"/>
    <col min="9527" max="9528" width="12.5546875" style="2" customWidth="1"/>
    <col min="9529" max="9529" width="11" style="2" customWidth="1"/>
    <col min="9530" max="9531" width="13.44140625" style="2" customWidth="1"/>
    <col min="9532" max="9532" width="11" style="2" customWidth="1"/>
    <col min="9533" max="9533" width="12.33203125" style="2" customWidth="1"/>
    <col min="9534" max="9534" width="13.6640625" style="2" customWidth="1"/>
    <col min="9535" max="9535" width="11" style="2" customWidth="1"/>
    <col min="9536" max="9536" width="12.109375" style="2" customWidth="1"/>
    <col min="9537" max="9537" width="12.88671875" style="2" customWidth="1"/>
    <col min="9538" max="9538" width="11" style="2" customWidth="1"/>
    <col min="9539" max="9539" width="15.33203125" style="2" customWidth="1"/>
    <col min="9540" max="9541" width="11" style="2" customWidth="1"/>
    <col min="9542" max="9544" width="11.6640625" style="2" customWidth="1"/>
    <col min="9545" max="9545" width="12.6640625" style="2" customWidth="1"/>
    <col min="9546" max="9547" width="11.6640625" style="2" customWidth="1"/>
    <col min="9548" max="9548" width="18.33203125" style="2" customWidth="1"/>
    <col min="9549" max="9549" width="15.6640625" style="2" customWidth="1"/>
    <col min="9550" max="9728" width="9.109375" style="2"/>
    <col min="9729" max="9729" width="7" style="2" customWidth="1"/>
    <col min="9730" max="9730" width="24.33203125" style="2" customWidth="1"/>
    <col min="9731" max="9731" width="34.6640625" style="2" customWidth="1"/>
    <col min="9732" max="9733" width="11.33203125" style="2" customWidth="1"/>
    <col min="9734" max="9734" width="13.33203125" style="2" customWidth="1"/>
    <col min="9735" max="9735" width="14.109375" style="2" customWidth="1"/>
    <col min="9736" max="9737" width="11.33203125" style="2" customWidth="1"/>
    <col min="9738" max="9762" width="12.109375" style="2" customWidth="1"/>
    <col min="9763" max="9764" width="11" style="2" customWidth="1"/>
    <col min="9765" max="9767" width="12.33203125" style="2" customWidth="1"/>
    <col min="9768" max="9768" width="11.5546875" style="2" customWidth="1"/>
    <col min="9769" max="9770" width="11" style="2" customWidth="1"/>
    <col min="9771" max="9771" width="17.109375" style="2" customWidth="1"/>
    <col min="9772" max="9772" width="13.109375" style="2" customWidth="1"/>
    <col min="9773" max="9773" width="11" style="2" customWidth="1"/>
    <col min="9774" max="9774" width="13.44140625" style="2" customWidth="1"/>
    <col min="9775" max="9775" width="14.6640625" style="2" customWidth="1"/>
    <col min="9776" max="9776" width="11" style="2" customWidth="1"/>
    <col min="9777" max="9777" width="15.5546875" style="2" customWidth="1"/>
    <col min="9778" max="9778" width="14" style="2" customWidth="1"/>
    <col min="9779" max="9780" width="11" style="2" customWidth="1"/>
    <col min="9781" max="9781" width="13.6640625" style="2" customWidth="1"/>
    <col min="9782" max="9782" width="11" style="2" customWidth="1"/>
    <col min="9783" max="9784" width="12.5546875" style="2" customWidth="1"/>
    <col min="9785" max="9785" width="11" style="2" customWidth="1"/>
    <col min="9786" max="9787" width="13.44140625" style="2" customWidth="1"/>
    <col min="9788" max="9788" width="11" style="2" customWidth="1"/>
    <col min="9789" max="9789" width="12.33203125" style="2" customWidth="1"/>
    <col min="9790" max="9790" width="13.6640625" style="2" customWidth="1"/>
    <col min="9791" max="9791" width="11" style="2" customWidth="1"/>
    <col min="9792" max="9792" width="12.109375" style="2" customWidth="1"/>
    <col min="9793" max="9793" width="12.88671875" style="2" customWidth="1"/>
    <col min="9794" max="9794" width="11" style="2" customWidth="1"/>
    <col min="9795" max="9795" width="15.33203125" style="2" customWidth="1"/>
    <col min="9796" max="9797" width="11" style="2" customWidth="1"/>
    <col min="9798" max="9800" width="11.6640625" style="2" customWidth="1"/>
    <col min="9801" max="9801" width="12.6640625" style="2" customWidth="1"/>
    <col min="9802" max="9803" width="11.6640625" style="2" customWidth="1"/>
    <col min="9804" max="9804" width="18.33203125" style="2" customWidth="1"/>
    <col min="9805" max="9805" width="15.6640625" style="2" customWidth="1"/>
    <col min="9806" max="9984" width="9.109375" style="2"/>
    <col min="9985" max="9985" width="7" style="2" customWidth="1"/>
    <col min="9986" max="9986" width="24.33203125" style="2" customWidth="1"/>
    <col min="9987" max="9987" width="34.6640625" style="2" customWidth="1"/>
    <col min="9988" max="9989" width="11.33203125" style="2" customWidth="1"/>
    <col min="9990" max="9990" width="13.33203125" style="2" customWidth="1"/>
    <col min="9991" max="9991" width="14.109375" style="2" customWidth="1"/>
    <col min="9992" max="9993" width="11.33203125" style="2" customWidth="1"/>
    <col min="9994" max="10018" width="12.109375" style="2" customWidth="1"/>
    <col min="10019" max="10020" width="11" style="2" customWidth="1"/>
    <col min="10021" max="10023" width="12.33203125" style="2" customWidth="1"/>
    <col min="10024" max="10024" width="11.5546875" style="2" customWidth="1"/>
    <col min="10025" max="10026" width="11" style="2" customWidth="1"/>
    <col min="10027" max="10027" width="17.109375" style="2" customWidth="1"/>
    <col min="10028" max="10028" width="13.109375" style="2" customWidth="1"/>
    <col min="10029" max="10029" width="11" style="2" customWidth="1"/>
    <col min="10030" max="10030" width="13.44140625" style="2" customWidth="1"/>
    <col min="10031" max="10031" width="14.6640625" style="2" customWidth="1"/>
    <col min="10032" max="10032" width="11" style="2" customWidth="1"/>
    <col min="10033" max="10033" width="15.5546875" style="2" customWidth="1"/>
    <col min="10034" max="10034" width="14" style="2" customWidth="1"/>
    <col min="10035" max="10036" width="11" style="2" customWidth="1"/>
    <col min="10037" max="10037" width="13.6640625" style="2" customWidth="1"/>
    <col min="10038" max="10038" width="11" style="2" customWidth="1"/>
    <col min="10039" max="10040" width="12.5546875" style="2" customWidth="1"/>
    <col min="10041" max="10041" width="11" style="2" customWidth="1"/>
    <col min="10042" max="10043" width="13.44140625" style="2" customWidth="1"/>
    <col min="10044" max="10044" width="11" style="2" customWidth="1"/>
    <col min="10045" max="10045" width="12.33203125" style="2" customWidth="1"/>
    <col min="10046" max="10046" width="13.6640625" style="2" customWidth="1"/>
    <col min="10047" max="10047" width="11" style="2" customWidth="1"/>
    <col min="10048" max="10048" width="12.109375" style="2" customWidth="1"/>
    <col min="10049" max="10049" width="12.88671875" style="2" customWidth="1"/>
    <col min="10050" max="10050" width="11" style="2" customWidth="1"/>
    <col min="10051" max="10051" width="15.33203125" style="2" customWidth="1"/>
    <col min="10052" max="10053" width="11" style="2" customWidth="1"/>
    <col min="10054" max="10056" width="11.6640625" style="2" customWidth="1"/>
    <col min="10057" max="10057" width="12.6640625" style="2" customWidth="1"/>
    <col min="10058" max="10059" width="11.6640625" style="2" customWidth="1"/>
    <col min="10060" max="10060" width="18.33203125" style="2" customWidth="1"/>
    <col min="10061" max="10061" width="15.6640625" style="2" customWidth="1"/>
    <col min="10062" max="10240" width="9.109375" style="2"/>
    <col min="10241" max="10241" width="7" style="2" customWidth="1"/>
    <col min="10242" max="10242" width="24.33203125" style="2" customWidth="1"/>
    <col min="10243" max="10243" width="34.6640625" style="2" customWidth="1"/>
    <col min="10244" max="10245" width="11.33203125" style="2" customWidth="1"/>
    <col min="10246" max="10246" width="13.33203125" style="2" customWidth="1"/>
    <col min="10247" max="10247" width="14.109375" style="2" customWidth="1"/>
    <col min="10248" max="10249" width="11.33203125" style="2" customWidth="1"/>
    <col min="10250" max="10274" width="12.109375" style="2" customWidth="1"/>
    <col min="10275" max="10276" width="11" style="2" customWidth="1"/>
    <col min="10277" max="10279" width="12.33203125" style="2" customWidth="1"/>
    <col min="10280" max="10280" width="11.5546875" style="2" customWidth="1"/>
    <col min="10281" max="10282" width="11" style="2" customWidth="1"/>
    <col min="10283" max="10283" width="17.109375" style="2" customWidth="1"/>
    <col min="10284" max="10284" width="13.109375" style="2" customWidth="1"/>
    <col min="10285" max="10285" width="11" style="2" customWidth="1"/>
    <col min="10286" max="10286" width="13.44140625" style="2" customWidth="1"/>
    <col min="10287" max="10287" width="14.6640625" style="2" customWidth="1"/>
    <col min="10288" max="10288" width="11" style="2" customWidth="1"/>
    <col min="10289" max="10289" width="15.5546875" style="2" customWidth="1"/>
    <col min="10290" max="10290" width="14" style="2" customWidth="1"/>
    <col min="10291" max="10292" width="11" style="2" customWidth="1"/>
    <col min="10293" max="10293" width="13.6640625" style="2" customWidth="1"/>
    <col min="10294" max="10294" width="11" style="2" customWidth="1"/>
    <col min="10295" max="10296" width="12.5546875" style="2" customWidth="1"/>
    <col min="10297" max="10297" width="11" style="2" customWidth="1"/>
    <col min="10298" max="10299" width="13.44140625" style="2" customWidth="1"/>
    <col min="10300" max="10300" width="11" style="2" customWidth="1"/>
    <col min="10301" max="10301" width="12.33203125" style="2" customWidth="1"/>
    <col min="10302" max="10302" width="13.6640625" style="2" customWidth="1"/>
    <col min="10303" max="10303" width="11" style="2" customWidth="1"/>
    <col min="10304" max="10304" width="12.109375" style="2" customWidth="1"/>
    <col min="10305" max="10305" width="12.88671875" style="2" customWidth="1"/>
    <col min="10306" max="10306" width="11" style="2" customWidth="1"/>
    <col min="10307" max="10307" width="15.33203125" style="2" customWidth="1"/>
    <col min="10308" max="10309" width="11" style="2" customWidth="1"/>
    <col min="10310" max="10312" width="11.6640625" style="2" customWidth="1"/>
    <col min="10313" max="10313" width="12.6640625" style="2" customWidth="1"/>
    <col min="10314" max="10315" width="11.6640625" style="2" customWidth="1"/>
    <col min="10316" max="10316" width="18.33203125" style="2" customWidth="1"/>
    <col min="10317" max="10317" width="15.6640625" style="2" customWidth="1"/>
    <col min="10318" max="10496" width="9.109375" style="2"/>
    <col min="10497" max="10497" width="7" style="2" customWidth="1"/>
    <col min="10498" max="10498" width="24.33203125" style="2" customWidth="1"/>
    <col min="10499" max="10499" width="34.6640625" style="2" customWidth="1"/>
    <col min="10500" max="10501" width="11.33203125" style="2" customWidth="1"/>
    <col min="10502" max="10502" width="13.33203125" style="2" customWidth="1"/>
    <col min="10503" max="10503" width="14.109375" style="2" customWidth="1"/>
    <col min="10504" max="10505" width="11.33203125" style="2" customWidth="1"/>
    <col min="10506" max="10530" width="12.109375" style="2" customWidth="1"/>
    <col min="10531" max="10532" width="11" style="2" customWidth="1"/>
    <col min="10533" max="10535" width="12.33203125" style="2" customWidth="1"/>
    <col min="10536" max="10536" width="11.5546875" style="2" customWidth="1"/>
    <col min="10537" max="10538" width="11" style="2" customWidth="1"/>
    <col min="10539" max="10539" width="17.109375" style="2" customWidth="1"/>
    <col min="10540" max="10540" width="13.109375" style="2" customWidth="1"/>
    <col min="10541" max="10541" width="11" style="2" customWidth="1"/>
    <col min="10542" max="10542" width="13.44140625" style="2" customWidth="1"/>
    <col min="10543" max="10543" width="14.6640625" style="2" customWidth="1"/>
    <col min="10544" max="10544" width="11" style="2" customWidth="1"/>
    <col min="10545" max="10545" width="15.5546875" style="2" customWidth="1"/>
    <col min="10546" max="10546" width="14" style="2" customWidth="1"/>
    <col min="10547" max="10548" width="11" style="2" customWidth="1"/>
    <col min="10549" max="10549" width="13.6640625" style="2" customWidth="1"/>
    <col min="10550" max="10550" width="11" style="2" customWidth="1"/>
    <col min="10551" max="10552" width="12.5546875" style="2" customWidth="1"/>
    <col min="10553" max="10553" width="11" style="2" customWidth="1"/>
    <col min="10554" max="10555" width="13.44140625" style="2" customWidth="1"/>
    <col min="10556" max="10556" width="11" style="2" customWidth="1"/>
    <col min="10557" max="10557" width="12.33203125" style="2" customWidth="1"/>
    <col min="10558" max="10558" width="13.6640625" style="2" customWidth="1"/>
    <col min="10559" max="10559" width="11" style="2" customWidth="1"/>
    <col min="10560" max="10560" width="12.109375" style="2" customWidth="1"/>
    <col min="10561" max="10561" width="12.88671875" style="2" customWidth="1"/>
    <col min="10562" max="10562" width="11" style="2" customWidth="1"/>
    <col min="10563" max="10563" width="15.33203125" style="2" customWidth="1"/>
    <col min="10564" max="10565" width="11" style="2" customWidth="1"/>
    <col min="10566" max="10568" width="11.6640625" style="2" customWidth="1"/>
    <col min="10569" max="10569" width="12.6640625" style="2" customWidth="1"/>
    <col min="10570" max="10571" width="11.6640625" style="2" customWidth="1"/>
    <col min="10572" max="10572" width="18.33203125" style="2" customWidth="1"/>
    <col min="10573" max="10573" width="15.6640625" style="2" customWidth="1"/>
    <col min="10574" max="10752" width="9.109375" style="2"/>
    <col min="10753" max="10753" width="7" style="2" customWidth="1"/>
    <col min="10754" max="10754" width="24.33203125" style="2" customWidth="1"/>
    <col min="10755" max="10755" width="34.6640625" style="2" customWidth="1"/>
    <col min="10756" max="10757" width="11.33203125" style="2" customWidth="1"/>
    <col min="10758" max="10758" width="13.33203125" style="2" customWidth="1"/>
    <col min="10759" max="10759" width="14.109375" style="2" customWidth="1"/>
    <col min="10760" max="10761" width="11.33203125" style="2" customWidth="1"/>
    <col min="10762" max="10786" width="12.109375" style="2" customWidth="1"/>
    <col min="10787" max="10788" width="11" style="2" customWidth="1"/>
    <col min="10789" max="10791" width="12.33203125" style="2" customWidth="1"/>
    <col min="10792" max="10792" width="11.5546875" style="2" customWidth="1"/>
    <col min="10793" max="10794" width="11" style="2" customWidth="1"/>
    <col min="10795" max="10795" width="17.109375" style="2" customWidth="1"/>
    <col min="10796" max="10796" width="13.109375" style="2" customWidth="1"/>
    <col min="10797" max="10797" width="11" style="2" customWidth="1"/>
    <col min="10798" max="10798" width="13.44140625" style="2" customWidth="1"/>
    <col min="10799" max="10799" width="14.6640625" style="2" customWidth="1"/>
    <col min="10800" max="10800" width="11" style="2" customWidth="1"/>
    <col min="10801" max="10801" width="15.5546875" style="2" customWidth="1"/>
    <col min="10802" max="10802" width="14" style="2" customWidth="1"/>
    <col min="10803" max="10804" width="11" style="2" customWidth="1"/>
    <col min="10805" max="10805" width="13.6640625" style="2" customWidth="1"/>
    <col min="10806" max="10806" width="11" style="2" customWidth="1"/>
    <col min="10807" max="10808" width="12.5546875" style="2" customWidth="1"/>
    <col min="10809" max="10809" width="11" style="2" customWidth="1"/>
    <col min="10810" max="10811" width="13.44140625" style="2" customWidth="1"/>
    <col min="10812" max="10812" width="11" style="2" customWidth="1"/>
    <col min="10813" max="10813" width="12.33203125" style="2" customWidth="1"/>
    <col min="10814" max="10814" width="13.6640625" style="2" customWidth="1"/>
    <col min="10815" max="10815" width="11" style="2" customWidth="1"/>
    <col min="10816" max="10816" width="12.109375" style="2" customWidth="1"/>
    <col min="10817" max="10817" width="12.88671875" style="2" customWidth="1"/>
    <col min="10818" max="10818" width="11" style="2" customWidth="1"/>
    <col min="10819" max="10819" width="15.33203125" style="2" customWidth="1"/>
    <col min="10820" max="10821" width="11" style="2" customWidth="1"/>
    <col min="10822" max="10824" width="11.6640625" style="2" customWidth="1"/>
    <col min="10825" max="10825" width="12.6640625" style="2" customWidth="1"/>
    <col min="10826" max="10827" width="11.6640625" style="2" customWidth="1"/>
    <col min="10828" max="10828" width="18.33203125" style="2" customWidth="1"/>
    <col min="10829" max="10829" width="15.6640625" style="2" customWidth="1"/>
    <col min="10830" max="11008" width="9.109375" style="2"/>
    <col min="11009" max="11009" width="7" style="2" customWidth="1"/>
    <col min="11010" max="11010" width="24.33203125" style="2" customWidth="1"/>
    <col min="11011" max="11011" width="34.6640625" style="2" customWidth="1"/>
    <col min="11012" max="11013" width="11.33203125" style="2" customWidth="1"/>
    <col min="11014" max="11014" width="13.33203125" style="2" customWidth="1"/>
    <col min="11015" max="11015" width="14.109375" style="2" customWidth="1"/>
    <col min="11016" max="11017" width="11.33203125" style="2" customWidth="1"/>
    <col min="11018" max="11042" width="12.109375" style="2" customWidth="1"/>
    <col min="11043" max="11044" width="11" style="2" customWidth="1"/>
    <col min="11045" max="11047" width="12.33203125" style="2" customWidth="1"/>
    <col min="11048" max="11048" width="11.5546875" style="2" customWidth="1"/>
    <col min="11049" max="11050" width="11" style="2" customWidth="1"/>
    <col min="11051" max="11051" width="17.109375" style="2" customWidth="1"/>
    <col min="11052" max="11052" width="13.109375" style="2" customWidth="1"/>
    <col min="11053" max="11053" width="11" style="2" customWidth="1"/>
    <col min="11054" max="11054" width="13.44140625" style="2" customWidth="1"/>
    <col min="11055" max="11055" width="14.6640625" style="2" customWidth="1"/>
    <col min="11056" max="11056" width="11" style="2" customWidth="1"/>
    <col min="11057" max="11057" width="15.5546875" style="2" customWidth="1"/>
    <col min="11058" max="11058" width="14" style="2" customWidth="1"/>
    <col min="11059" max="11060" width="11" style="2" customWidth="1"/>
    <col min="11061" max="11061" width="13.6640625" style="2" customWidth="1"/>
    <col min="11062" max="11062" width="11" style="2" customWidth="1"/>
    <col min="11063" max="11064" width="12.5546875" style="2" customWidth="1"/>
    <col min="11065" max="11065" width="11" style="2" customWidth="1"/>
    <col min="11066" max="11067" width="13.44140625" style="2" customWidth="1"/>
    <col min="11068" max="11068" width="11" style="2" customWidth="1"/>
    <col min="11069" max="11069" width="12.33203125" style="2" customWidth="1"/>
    <col min="11070" max="11070" width="13.6640625" style="2" customWidth="1"/>
    <col min="11071" max="11071" width="11" style="2" customWidth="1"/>
    <col min="11072" max="11072" width="12.109375" style="2" customWidth="1"/>
    <col min="11073" max="11073" width="12.88671875" style="2" customWidth="1"/>
    <col min="11074" max="11074" width="11" style="2" customWidth="1"/>
    <col min="11075" max="11075" width="15.33203125" style="2" customWidth="1"/>
    <col min="11076" max="11077" width="11" style="2" customWidth="1"/>
    <col min="11078" max="11080" width="11.6640625" style="2" customWidth="1"/>
    <col min="11081" max="11081" width="12.6640625" style="2" customWidth="1"/>
    <col min="11082" max="11083" width="11.6640625" style="2" customWidth="1"/>
    <col min="11084" max="11084" width="18.33203125" style="2" customWidth="1"/>
    <col min="11085" max="11085" width="15.6640625" style="2" customWidth="1"/>
    <col min="11086" max="11264" width="9.109375" style="2"/>
    <col min="11265" max="11265" width="7" style="2" customWidth="1"/>
    <col min="11266" max="11266" width="24.33203125" style="2" customWidth="1"/>
    <col min="11267" max="11267" width="34.6640625" style="2" customWidth="1"/>
    <col min="11268" max="11269" width="11.33203125" style="2" customWidth="1"/>
    <col min="11270" max="11270" width="13.33203125" style="2" customWidth="1"/>
    <col min="11271" max="11271" width="14.109375" style="2" customWidth="1"/>
    <col min="11272" max="11273" width="11.33203125" style="2" customWidth="1"/>
    <col min="11274" max="11298" width="12.109375" style="2" customWidth="1"/>
    <col min="11299" max="11300" width="11" style="2" customWidth="1"/>
    <col min="11301" max="11303" width="12.33203125" style="2" customWidth="1"/>
    <col min="11304" max="11304" width="11.5546875" style="2" customWidth="1"/>
    <col min="11305" max="11306" width="11" style="2" customWidth="1"/>
    <col min="11307" max="11307" width="17.109375" style="2" customWidth="1"/>
    <col min="11308" max="11308" width="13.109375" style="2" customWidth="1"/>
    <col min="11309" max="11309" width="11" style="2" customWidth="1"/>
    <col min="11310" max="11310" width="13.44140625" style="2" customWidth="1"/>
    <col min="11311" max="11311" width="14.6640625" style="2" customWidth="1"/>
    <col min="11312" max="11312" width="11" style="2" customWidth="1"/>
    <col min="11313" max="11313" width="15.5546875" style="2" customWidth="1"/>
    <col min="11314" max="11314" width="14" style="2" customWidth="1"/>
    <col min="11315" max="11316" width="11" style="2" customWidth="1"/>
    <col min="11317" max="11317" width="13.6640625" style="2" customWidth="1"/>
    <col min="11318" max="11318" width="11" style="2" customWidth="1"/>
    <col min="11319" max="11320" width="12.5546875" style="2" customWidth="1"/>
    <col min="11321" max="11321" width="11" style="2" customWidth="1"/>
    <col min="11322" max="11323" width="13.44140625" style="2" customWidth="1"/>
    <col min="11324" max="11324" width="11" style="2" customWidth="1"/>
    <col min="11325" max="11325" width="12.33203125" style="2" customWidth="1"/>
    <col min="11326" max="11326" width="13.6640625" style="2" customWidth="1"/>
    <col min="11327" max="11327" width="11" style="2" customWidth="1"/>
    <col min="11328" max="11328" width="12.109375" style="2" customWidth="1"/>
    <col min="11329" max="11329" width="12.88671875" style="2" customWidth="1"/>
    <col min="11330" max="11330" width="11" style="2" customWidth="1"/>
    <col min="11331" max="11331" width="15.33203125" style="2" customWidth="1"/>
    <col min="11332" max="11333" width="11" style="2" customWidth="1"/>
    <col min="11334" max="11336" width="11.6640625" style="2" customWidth="1"/>
    <col min="11337" max="11337" width="12.6640625" style="2" customWidth="1"/>
    <col min="11338" max="11339" width="11.6640625" style="2" customWidth="1"/>
    <col min="11340" max="11340" width="18.33203125" style="2" customWidth="1"/>
    <col min="11341" max="11341" width="15.6640625" style="2" customWidth="1"/>
    <col min="11342" max="11520" width="9.109375" style="2"/>
    <col min="11521" max="11521" width="7" style="2" customWidth="1"/>
    <col min="11522" max="11522" width="24.33203125" style="2" customWidth="1"/>
    <col min="11523" max="11523" width="34.6640625" style="2" customWidth="1"/>
    <col min="11524" max="11525" width="11.33203125" style="2" customWidth="1"/>
    <col min="11526" max="11526" width="13.33203125" style="2" customWidth="1"/>
    <col min="11527" max="11527" width="14.109375" style="2" customWidth="1"/>
    <col min="11528" max="11529" width="11.33203125" style="2" customWidth="1"/>
    <col min="11530" max="11554" width="12.109375" style="2" customWidth="1"/>
    <col min="11555" max="11556" width="11" style="2" customWidth="1"/>
    <col min="11557" max="11559" width="12.33203125" style="2" customWidth="1"/>
    <col min="11560" max="11560" width="11.5546875" style="2" customWidth="1"/>
    <col min="11561" max="11562" width="11" style="2" customWidth="1"/>
    <col min="11563" max="11563" width="17.109375" style="2" customWidth="1"/>
    <col min="11564" max="11564" width="13.109375" style="2" customWidth="1"/>
    <col min="11565" max="11565" width="11" style="2" customWidth="1"/>
    <col min="11566" max="11566" width="13.44140625" style="2" customWidth="1"/>
    <col min="11567" max="11567" width="14.6640625" style="2" customWidth="1"/>
    <col min="11568" max="11568" width="11" style="2" customWidth="1"/>
    <col min="11569" max="11569" width="15.5546875" style="2" customWidth="1"/>
    <col min="11570" max="11570" width="14" style="2" customWidth="1"/>
    <col min="11571" max="11572" width="11" style="2" customWidth="1"/>
    <col min="11573" max="11573" width="13.6640625" style="2" customWidth="1"/>
    <col min="11574" max="11574" width="11" style="2" customWidth="1"/>
    <col min="11575" max="11576" width="12.5546875" style="2" customWidth="1"/>
    <col min="11577" max="11577" width="11" style="2" customWidth="1"/>
    <col min="11578" max="11579" width="13.44140625" style="2" customWidth="1"/>
    <col min="11580" max="11580" width="11" style="2" customWidth="1"/>
    <col min="11581" max="11581" width="12.33203125" style="2" customWidth="1"/>
    <col min="11582" max="11582" width="13.6640625" style="2" customWidth="1"/>
    <col min="11583" max="11583" width="11" style="2" customWidth="1"/>
    <col min="11584" max="11584" width="12.109375" style="2" customWidth="1"/>
    <col min="11585" max="11585" width="12.88671875" style="2" customWidth="1"/>
    <col min="11586" max="11586" width="11" style="2" customWidth="1"/>
    <col min="11587" max="11587" width="15.33203125" style="2" customWidth="1"/>
    <col min="11588" max="11589" width="11" style="2" customWidth="1"/>
    <col min="11590" max="11592" width="11.6640625" style="2" customWidth="1"/>
    <col min="11593" max="11593" width="12.6640625" style="2" customWidth="1"/>
    <col min="11594" max="11595" width="11.6640625" style="2" customWidth="1"/>
    <col min="11596" max="11596" width="18.33203125" style="2" customWidth="1"/>
    <col min="11597" max="11597" width="15.6640625" style="2" customWidth="1"/>
    <col min="11598" max="11776" width="9.109375" style="2"/>
    <col min="11777" max="11777" width="7" style="2" customWidth="1"/>
    <col min="11778" max="11778" width="24.33203125" style="2" customWidth="1"/>
    <col min="11779" max="11779" width="34.6640625" style="2" customWidth="1"/>
    <col min="11780" max="11781" width="11.33203125" style="2" customWidth="1"/>
    <col min="11782" max="11782" width="13.33203125" style="2" customWidth="1"/>
    <col min="11783" max="11783" width="14.109375" style="2" customWidth="1"/>
    <col min="11784" max="11785" width="11.33203125" style="2" customWidth="1"/>
    <col min="11786" max="11810" width="12.109375" style="2" customWidth="1"/>
    <col min="11811" max="11812" width="11" style="2" customWidth="1"/>
    <col min="11813" max="11815" width="12.33203125" style="2" customWidth="1"/>
    <col min="11816" max="11816" width="11.5546875" style="2" customWidth="1"/>
    <col min="11817" max="11818" width="11" style="2" customWidth="1"/>
    <col min="11819" max="11819" width="17.109375" style="2" customWidth="1"/>
    <col min="11820" max="11820" width="13.109375" style="2" customWidth="1"/>
    <col min="11821" max="11821" width="11" style="2" customWidth="1"/>
    <col min="11822" max="11822" width="13.44140625" style="2" customWidth="1"/>
    <col min="11823" max="11823" width="14.6640625" style="2" customWidth="1"/>
    <col min="11824" max="11824" width="11" style="2" customWidth="1"/>
    <col min="11825" max="11825" width="15.5546875" style="2" customWidth="1"/>
    <col min="11826" max="11826" width="14" style="2" customWidth="1"/>
    <col min="11827" max="11828" width="11" style="2" customWidth="1"/>
    <col min="11829" max="11829" width="13.6640625" style="2" customWidth="1"/>
    <col min="11830" max="11830" width="11" style="2" customWidth="1"/>
    <col min="11831" max="11832" width="12.5546875" style="2" customWidth="1"/>
    <col min="11833" max="11833" width="11" style="2" customWidth="1"/>
    <col min="11834" max="11835" width="13.44140625" style="2" customWidth="1"/>
    <col min="11836" max="11836" width="11" style="2" customWidth="1"/>
    <col min="11837" max="11837" width="12.33203125" style="2" customWidth="1"/>
    <col min="11838" max="11838" width="13.6640625" style="2" customWidth="1"/>
    <col min="11839" max="11839" width="11" style="2" customWidth="1"/>
    <col min="11840" max="11840" width="12.109375" style="2" customWidth="1"/>
    <col min="11841" max="11841" width="12.88671875" style="2" customWidth="1"/>
    <col min="11842" max="11842" width="11" style="2" customWidth="1"/>
    <col min="11843" max="11843" width="15.33203125" style="2" customWidth="1"/>
    <col min="11844" max="11845" width="11" style="2" customWidth="1"/>
    <col min="11846" max="11848" width="11.6640625" style="2" customWidth="1"/>
    <col min="11849" max="11849" width="12.6640625" style="2" customWidth="1"/>
    <col min="11850" max="11851" width="11.6640625" style="2" customWidth="1"/>
    <col min="11852" max="11852" width="18.33203125" style="2" customWidth="1"/>
    <col min="11853" max="11853" width="15.6640625" style="2" customWidth="1"/>
    <col min="11854" max="12032" width="9.109375" style="2"/>
    <col min="12033" max="12033" width="7" style="2" customWidth="1"/>
    <col min="12034" max="12034" width="24.33203125" style="2" customWidth="1"/>
    <col min="12035" max="12035" width="34.6640625" style="2" customWidth="1"/>
    <col min="12036" max="12037" width="11.33203125" style="2" customWidth="1"/>
    <col min="12038" max="12038" width="13.33203125" style="2" customWidth="1"/>
    <col min="12039" max="12039" width="14.109375" style="2" customWidth="1"/>
    <col min="12040" max="12041" width="11.33203125" style="2" customWidth="1"/>
    <col min="12042" max="12066" width="12.109375" style="2" customWidth="1"/>
    <col min="12067" max="12068" width="11" style="2" customWidth="1"/>
    <col min="12069" max="12071" width="12.33203125" style="2" customWidth="1"/>
    <col min="12072" max="12072" width="11.5546875" style="2" customWidth="1"/>
    <col min="12073" max="12074" width="11" style="2" customWidth="1"/>
    <col min="12075" max="12075" width="17.109375" style="2" customWidth="1"/>
    <col min="12076" max="12076" width="13.109375" style="2" customWidth="1"/>
    <col min="12077" max="12077" width="11" style="2" customWidth="1"/>
    <col min="12078" max="12078" width="13.44140625" style="2" customWidth="1"/>
    <col min="12079" max="12079" width="14.6640625" style="2" customWidth="1"/>
    <col min="12080" max="12080" width="11" style="2" customWidth="1"/>
    <col min="12081" max="12081" width="15.5546875" style="2" customWidth="1"/>
    <col min="12082" max="12082" width="14" style="2" customWidth="1"/>
    <col min="12083" max="12084" width="11" style="2" customWidth="1"/>
    <col min="12085" max="12085" width="13.6640625" style="2" customWidth="1"/>
    <col min="12086" max="12086" width="11" style="2" customWidth="1"/>
    <col min="12087" max="12088" width="12.5546875" style="2" customWidth="1"/>
    <col min="12089" max="12089" width="11" style="2" customWidth="1"/>
    <col min="12090" max="12091" width="13.44140625" style="2" customWidth="1"/>
    <col min="12092" max="12092" width="11" style="2" customWidth="1"/>
    <col min="12093" max="12093" width="12.33203125" style="2" customWidth="1"/>
    <col min="12094" max="12094" width="13.6640625" style="2" customWidth="1"/>
    <col min="12095" max="12095" width="11" style="2" customWidth="1"/>
    <col min="12096" max="12096" width="12.109375" style="2" customWidth="1"/>
    <col min="12097" max="12097" width="12.88671875" style="2" customWidth="1"/>
    <col min="12098" max="12098" width="11" style="2" customWidth="1"/>
    <col min="12099" max="12099" width="15.33203125" style="2" customWidth="1"/>
    <col min="12100" max="12101" width="11" style="2" customWidth="1"/>
    <col min="12102" max="12104" width="11.6640625" style="2" customWidth="1"/>
    <col min="12105" max="12105" width="12.6640625" style="2" customWidth="1"/>
    <col min="12106" max="12107" width="11.6640625" style="2" customWidth="1"/>
    <col min="12108" max="12108" width="18.33203125" style="2" customWidth="1"/>
    <col min="12109" max="12109" width="15.6640625" style="2" customWidth="1"/>
    <col min="12110" max="12288" width="9.109375" style="2"/>
    <col min="12289" max="12289" width="7" style="2" customWidth="1"/>
    <col min="12290" max="12290" width="24.33203125" style="2" customWidth="1"/>
    <col min="12291" max="12291" width="34.6640625" style="2" customWidth="1"/>
    <col min="12292" max="12293" width="11.33203125" style="2" customWidth="1"/>
    <col min="12294" max="12294" width="13.33203125" style="2" customWidth="1"/>
    <col min="12295" max="12295" width="14.109375" style="2" customWidth="1"/>
    <col min="12296" max="12297" width="11.33203125" style="2" customWidth="1"/>
    <col min="12298" max="12322" width="12.109375" style="2" customWidth="1"/>
    <col min="12323" max="12324" width="11" style="2" customWidth="1"/>
    <col min="12325" max="12327" width="12.33203125" style="2" customWidth="1"/>
    <col min="12328" max="12328" width="11.5546875" style="2" customWidth="1"/>
    <col min="12329" max="12330" width="11" style="2" customWidth="1"/>
    <col min="12331" max="12331" width="17.109375" style="2" customWidth="1"/>
    <col min="12332" max="12332" width="13.109375" style="2" customWidth="1"/>
    <col min="12333" max="12333" width="11" style="2" customWidth="1"/>
    <col min="12334" max="12334" width="13.44140625" style="2" customWidth="1"/>
    <col min="12335" max="12335" width="14.6640625" style="2" customWidth="1"/>
    <col min="12336" max="12336" width="11" style="2" customWidth="1"/>
    <col min="12337" max="12337" width="15.5546875" style="2" customWidth="1"/>
    <col min="12338" max="12338" width="14" style="2" customWidth="1"/>
    <col min="12339" max="12340" width="11" style="2" customWidth="1"/>
    <col min="12341" max="12341" width="13.6640625" style="2" customWidth="1"/>
    <col min="12342" max="12342" width="11" style="2" customWidth="1"/>
    <col min="12343" max="12344" width="12.5546875" style="2" customWidth="1"/>
    <col min="12345" max="12345" width="11" style="2" customWidth="1"/>
    <col min="12346" max="12347" width="13.44140625" style="2" customWidth="1"/>
    <col min="12348" max="12348" width="11" style="2" customWidth="1"/>
    <col min="12349" max="12349" width="12.33203125" style="2" customWidth="1"/>
    <col min="12350" max="12350" width="13.6640625" style="2" customWidth="1"/>
    <col min="12351" max="12351" width="11" style="2" customWidth="1"/>
    <col min="12352" max="12352" width="12.109375" style="2" customWidth="1"/>
    <col min="12353" max="12353" width="12.88671875" style="2" customWidth="1"/>
    <col min="12354" max="12354" width="11" style="2" customWidth="1"/>
    <col min="12355" max="12355" width="15.33203125" style="2" customWidth="1"/>
    <col min="12356" max="12357" width="11" style="2" customWidth="1"/>
    <col min="12358" max="12360" width="11.6640625" style="2" customWidth="1"/>
    <col min="12361" max="12361" width="12.6640625" style="2" customWidth="1"/>
    <col min="12362" max="12363" width="11.6640625" style="2" customWidth="1"/>
    <col min="12364" max="12364" width="18.33203125" style="2" customWidth="1"/>
    <col min="12365" max="12365" width="15.6640625" style="2" customWidth="1"/>
    <col min="12366" max="12544" width="9.109375" style="2"/>
    <col min="12545" max="12545" width="7" style="2" customWidth="1"/>
    <col min="12546" max="12546" width="24.33203125" style="2" customWidth="1"/>
    <col min="12547" max="12547" width="34.6640625" style="2" customWidth="1"/>
    <col min="12548" max="12549" width="11.33203125" style="2" customWidth="1"/>
    <col min="12550" max="12550" width="13.33203125" style="2" customWidth="1"/>
    <col min="12551" max="12551" width="14.109375" style="2" customWidth="1"/>
    <col min="12552" max="12553" width="11.33203125" style="2" customWidth="1"/>
    <col min="12554" max="12578" width="12.109375" style="2" customWidth="1"/>
    <col min="12579" max="12580" width="11" style="2" customWidth="1"/>
    <col min="12581" max="12583" width="12.33203125" style="2" customWidth="1"/>
    <col min="12584" max="12584" width="11.5546875" style="2" customWidth="1"/>
    <col min="12585" max="12586" width="11" style="2" customWidth="1"/>
    <col min="12587" max="12587" width="17.109375" style="2" customWidth="1"/>
    <col min="12588" max="12588" width="13.109375" style="2" customWidth="1"/>
    <col min="12589" max="12589" width="11" style="2" customWidth="1"/>
    <col min="12590" max="12590" width="13.44140625" style="2" customWidth="1"/>
    <col min="12591" max="12591" width="14.6640625" style="2" customWidth="1"/>
    <col min="12592" max="12592" width="11" style="2" customWidth="1"/>
    <col min="12593" max="12593" width="15.5546875" style="2" customWidth="1"/>
    <col min="12594" max="12594" width="14" style="2" customWidth="1"/>
    <col min="12595" max="12596" width="11" style="2" customWidth="1"/>
    <col min="12597" max="12597" width="13.6640625" style="2" customWidth="1"/>
    <col min="12598" max="12598" width="11" style="2" customWidth="1"/>
    <col min="12599" max="12600" width="12.5546875" style="2" customWidth="1"/>
    <col min="12601" max="12601" width="11" style="2" customWidth="1"/>
    <col min="12602" max="12603" width="13.44140625" style="2" customWidth="1"/>
    <col min="12604" max="12604" width="11" style="2" customWidth="1"/>
    <col min="12605" max="12605" width="12.33203125" style="2" customWidth="1"/>
    <col min="12606" max="12606" width="13.6640625" style="2" customWidth="1"/>
    <col min="12607" max="12607" width="11" style="2" customWidth="1"/>
    <col min="12608" max="12608" width="12.109375" style="2" customWidth="1"/>
    <col min="12609" max="12609" width="12.88671875" style="2" customWidth="1"/>
    <col min="12610" max="12610" width="11" style="2" customWidth="1"/>
    <col min="12611" max="12611" width="15.33203125" style="2" customWidth="1"/>
    <col min="12612" max="12613" width="11" style="2" customWidth="1"/>
    <col min="12614" max="12616" width="11.6640625" style="2" customWidth="1"/>
    <col min="12617" max="12617" width="12.6640625" style="2" customWidth="1"/>
    <col min="12618" max="12619" width="11.6640625" style="2" customWidth="1"/>
    <col min="12620" max="12620" width="18.33203125" style="2" customWidth="1"/>
    <col min="12621" max="12621" width="15.6640625" style="2" customWidth="1"/>
    <col min="12622" max="12800" width="9.109375" style="2"/>
    <col min="12801" max="12801" width="7" style="2" customWidth="1"/>
    <col min="12802" max="12802" width="24.33203125" style="2" customWidth="1"/>
    <col min="12803" max="12803" width="34.6640625" style="2" customWidth="1"/>
    <col min="12804" max="12805" width="11.33203125" style="2" customWidth="1"/>
    <col min="12806" max="12806" width="13.33203125" style="2" customWidth="1"/>
    <col min="12807" max="12807" width="14.109375" style="2" customWidth="1"/>
    <col min="12808" max="12809" width="11.33203125" style="2" customWidth="1"/>
    <col min="12810" max="12834" width="12.109375" style="2" customWidth="1"/>
    <col min="12835" max="12836" width="11" style="2" customWidth="1"/>
    <col min="12837" max="12839" width="12.33203125" style="2" customWidth="1"/>
    <col min="12840" max="12840" width="11.5546875" style="2" customWidth="1"/>
    <col min="12841" max="12842" width="11" style="2" customWidth="1"/>
    <col min="12843" max="12843" width="17.109375" style="2" customWidth="1"/>
    <col min="12844" max="12844" width="13.109375" style="2" customWidth="1"/>
    <col min="12845" max="12845" width="11" style="2" customWidth="1"/>
    <col min="12846" max="12846" width="13.44140625" style="2" customWidth="1"/>
    <col min="12847" max="12847" width="14.6640625" style="2" customWidth="1"/>
    <col min="12848" max="12848" width="11" style="2" customWidth="1"/>
    <col min="12849" max="12849" width="15.5546875" style="2" customWidth="1"/>
    <col min="12850" max="12850" width="14" style="2" customWidth="1"/>
    <col min="12851" max="12852" width="11" style="2" customWidth="1"/>
    <col min="12853" max="12853" width="13.6640625" style="2" customWidth="1"/>
    <col min="12854" max="12854" width="11" style="2" customWidth="1"/>
    <col min="12855" max="12856" width="12.5546875" style="2" customWidth="1"/>
    <col min="12857" max="12857" width="11" style="2" customWidth="1"/>
    <col min="12858" max="12859" width="13.44140625" style="2" customWidth="1"/>
    <col min="12860" max="12860" width="11" style="2" customWidth="1"/>
    <col min="12861" max="12861" width="12.33203125" style="2" customWidth="1"/>
    <col min="12862" max="12862" width="13.6640625" style="2" customWidth="1"/>
    <col min="12863" max="12863" width="11" style="2" customWidth="1"/>
    <col min="12864" max="12864" width="12.109375" style="2" customWidth="1"/>
    <col min="12865" max="12865" width="12.88671875" style="2" customWidth="1"/>
    <col min="12866" max="12866" width="11" style="2" customWidth="1"/>
    <col min="12867" max="12867" width="15.33203125" style="2" customWidth="1"/>
    <col min="12868" max="12869" width="11" style="2" customWidth="1"/>
    <col min="12870" max="12872" width="11.6640625" style="2" customWidth="1"/>
    <col min="12873" max="12873" width="12.6640625" style="2" customWidth="1"/>
    <col min="12874" max="12875" width="11.6640625" style="2" customWidth="1"/>
    <col min="12876" max="12876" width="18.33203125" style="2" customWidth="1"/>
    <col min="12877" max="12877" width="15.6640625" style="2" customWidth="1"/>
    <col min="12878" max="13056" width="9.109375" style="2"/>
    <col min="13057" max="13057" width="7" style="2" customWidth="1"/>
    <col min="13058" max="13058" width="24.33203125" style="2" customWidth="1"/>
    <col min="13059" max="13059" width="34.6640625" style="2" customWidth="1"/>
    <col min="13060" max="13061" width="11.33203125" style="2" customWidth="1"/>
    <col min="13062" max="13062" width="13.33203125" style="2" customWidth="1"/>
    <col min="13063" max="13063" width="14.109375" style="2" customWidth="1"/>
    <col min="13064" max="13065" width="11.33203125" style="2" customWidth="1"/>
    <col min="13066" max="13090" width="12.109375" style="2" customWidth="1"/>
    <col min="13091" max="13092" width="11" style="2" customWidth="1"/>
    <col min="13093" max="13095" width="12.33203125" style="2" customWidth="1"/>
    <col min="13096" max="13096" width="11.5546875" style="2" customWidth="1"/>
    <col min="13097" max="13098" width="11" style="2" customWidth="1"/>
    <col min="13099" max="13099" width="17.109375" style="2" customWidth="1"/>
    <col min="13100" max="13100" width="13.109375" style="2" customWidth="1"/>
    <col min="13101" max="13101" width="11" style="2" customWidth="1"/>
    <col min="13102" max="13102" width="13.44140625" style="2" customWidth="1"/>
    <col min="13103" max="13103" width="14.6640625" style="2" customWidth="1"/>
    <col min="13104" max="13104" width="11" style="2" customWidth="1"/>
    <col min="13105" max="13105" width="15.5546875" style="2" customWidth="1"/>
    <col min="13106" max="13106" width="14" style="2" customWidth="1"/>
    <col min="13107" max="13108" width="11" style="2" customWidth="1"/>
    <col min="13109" max="13109" width="13.6640625" style="2" customWidth="1"/>
    <col min="13110" max="13110" width="11" style="2" customWidth="1"/>
    <col min="13111" max="13112" width="12.5546875" style="2" customWidth="1"/>
    <col min="13113" max="13113" width="11" style="2" customWidth="1"/>
    <col min="13114" max="13115" width="13.44140625" style="2" customWidth="1"/>
    <col min="13116" max="13116" width="11" style="2" customWidth="1"/>
    <col min="13117" max="13117" width="12.33203125" style="2" customWidth="1"/>
    <col min="13118" max="13118" width="13.6640625" style="2" customWidth="1"/>
    <col min="13119" max="13119" width="11" style="2" customWidth="1"/>
    <col min="13120" max="13120" width="12.109375" style="2" customWidth="1"/>
    <col min="13121" max="13121" width="12.88671875" style="2" customWidth="1"/>
    <col min="13122" max="13122" width="11" style="2" customWidth="1"/>
    <col min="13123" max="13123" width="15.33203125" style="2" customWidth="1"/>
    <col min="13124" max="13125" width="11" style="2" customWidth="1"/>
    <col min="13126" max="13128" width="11.6640625" style="2" customWidth="1"/>
    <col min="13129" max="13129" width="12.6640625" style="2" customWidth="1"/>
    <col min="13130" max="13131" width="11.6640625" style="2" customWidth="1"/>
    <col min="13132" max="13132" width="18.33203125" style="2" customWidth="1"/>
    <col min="13133" max="13133" width="15.6640625" style="2" customWidth="1"/>
    <col min="13134" max="13312" width="9.109375" style="2"/>
    <col min="13313" max="13313" width="7" style="2" customWidth="1"/>
    <col min="13314" max="13314" width="24.33203125" style="2" customWidth="1"/>
    <col min="13315" max="13315" width="34.6640625" style="2" customWidth="1"/>
    <col min="13316" max="13317" width="11.33203125" style="2" customWidth="1"/>
    <col min="13318" max="13318" width="13.33203125" style="2" customWidth="1"/>
    <col min="13319" max="13319" width="14.109375" style="2" customWidth="1"/>
    <col min="13320" max="13321" width="11.33203125" style="2" customWidth="1"/>
    <col min="13322" max="13346" width="12.109375" style="2" customWidth="1"/>
    <col min="13347" max="13348" width="11" style="2" customWidth="1"/>
    <col min="13349" max="13351" width="12.33203125" style="2" customWidth="1"/>
    <col min="13352" max="13352" width="11.5546875" style="2" customWidth="1"/>
    <col min="13353" max="13354" width="11" style="2" customWidth="1"/>
    <col min="13355" max="13355" width="17.109375" style="2" customWidth="1"/>
    <col min="13356" max="13356" width="13.109375" style="2" customWidth="1"/>
    <col min="13357" max="13357" width="11" style="2" customWidth="1"/>
    <col min="13358" max="13358" width="13.44140625" style="2" customWidth="1"/>
    <col min="13359" max="13359" width="14.6640625" style="2" customWidth="1"/>
    <col min="13360" max="13360" width="11" style="2" customWidth="1"/>
    <col min="13361" max="13361" width="15.5546875" style="2" customWidth="1"/>
    <col min="13362" max="13362" width="14" style="2" customWidth="1"/>
    <col min="13363" max="13364" width="11" style="2" customWidth="1"/>
    <col min="13365" max="13365" width="13.6640625" style="2" customWidth="1"/>
    <col min="13366" max="13366" width="11" style="2" customWidth="1"/>
    <col min="13367" max="13368" width="12.5546875" style="2" customWidth="1"/>
    <col min="13369" max="13369" width="11" style="2" customWidth="1"/>
    <col min="13370" max="13371" width="13.44140625" style="2" customWidth="1"/>
    <col min="13372" max="13372" width="11" style="2" customWidth="1"/>
    <col min="13373" max="13373" width="12.33203125" style="2" customWidth="1"/>
    <col min="13374" max="13374" width="13.6640625" style="2" customWidth="1"/>
    <col min="13375" max="13375" width="11" style="2" customWidth="1"/>
    <col min="13376" max="13376" width="12.109375" style="2" customWidth="1"/>
    <col min="13377" max="13377" width="12.88671875" style="2" customWidth="1"/>
    <col min="13378" max="13378" width="11" style="2" customWidth="1"/>
    <col min="13379" max="13379" width="15.33203125" style="2" customWidth="1"/>
    <col min="13380" max="13381" width="11" style="2" customWidth="1"/>
    <col min="13382" max="13384" width="11.6640625" style="2" customWidth="1"/>
    <col min="13385" max="13385" width="12.6640625" style="2" customWidth="1"/>
    <col min="13386" max="13387" width="11.6640625" style="2" customWidth="1"/>
    <col min="13388" max="13388" width="18.33203125" style="2" customWidth="1"/>
    <col min="13389" max="13389" width="15.6640625" style="2" customWidth="1"/>
    <col min="13390" max="13568" width="9.109375" style="2"/>
    <col min="13569" max="13569" width="7" style="2" customWidth="1"/>
    <col min="13570" max="13570" width="24.33203125" style="2" customWidth="1"/>
    <col min="13571" max="13571" width="34.6640625" style="2" customWidth="1"/>
    <col min="13572" max="13573" width="11.33203125" style="2" customWidth="1"/>
    <col min="13574" max="13574" width="13.33203125" style="2" customWidth="1"/>
    <col min="13575" max="13575" width="14.109375" style="2" customWidth="1"/>
    <col min="13576" max="13577" width="11.33203125" style="2" customWidth="1"/>
    <col min="13578" max="13602" width="12.109375" style="2" customWidth="1"/>
    <col min="13603" max="13604" width="11" style="2" customWidth="1"/>
    <col min="13605" max="13607" width="12.33203125" style="2" customWidth="1"/>
    <col min="13608" max="13608" width="11.5546875" style="2" customWidth="1"/>
    <col min="13609" max="13610" width="11" style="2" customWidth="1"/>
    <col min="13611" max="13611" width="17.109375" style="2" customWidth="1"/>
    <col min="13612" max="13612" width="13.109375" style="2" customWidth="1"/>
    <col min="13613" max="13613" width="11" style="2" customWidth="1"/>
    <col min="13614" max="13614" width="13.44140625" style="2" customWidth="1"/>
    <col min="13615" max="13615" width="14.6640625" style="2" customWidth="1"/>
    <col min="13616" max="13616" width="11" style="2" customWidth="1"/>
    <col min="13617" max="13617" width="15.5546875" style="2" customWidth="1"/>
    <col min="13618" max="13618" width="14" style="2" customWidth="1"/>
    <col min="13619" max="13620" width="11" style="2" customWidth="1"/>
    <col min="13621" max="13621" width="13.6640625" style="2" customWidth="1"/>
    <col min="13622" max="13622" width="11" style="2" customWidth="1"/>
    <col min="13623" max="13624" width="12.5546875" style="2" customWidth="1"/>
    <col min="13625" max="13625" width="11" style="2" customWidth="1"/>
    <col min="13626" max="13627" width="13.44140625" style="2" customWidth="1"/>
    <col min="13628" max="13628" width="11" style="2" customWidth="1"/>
    <col min="13629" max="13629" width="12.33203125" style="2" customWidth="1"/>
    <col min="13630" max="13630" width="13.6640625" style="2" customWidth="1"/>
    <col min="13631" max="13631" width="11" style="2" customWidth="1"/>
    <col min="13632" max="13632" width="12.109375" style="2" customWidth="1"/>
    <col min="13633" max="13633" width="12.88671875" style="2" customWidth="1"/>
    <col min="13634" max="13634" width="11" style="2" customWidth="1"/>
    <col min="13635" max="13635" width="15.33203125" style="2" customWidth="1"/>
    <col min="13636" max="13637" width="11" style="2" customWidth="1"/>
    <col min="13638" max="13640" width="11.6640625" style="2" customWidth="1"/>
    <col min="13641" max="13641" width="12.6640625" style="2" customWidth="1"/>
    <col min="13642" max="13643" width="11.6640625" style="2" customWidth="1"/>
    <col min="13644" max="13644" width="18.33203125" style="2" customWidth="1"/>
    <col min="13645" max="13645" width="15.6640625" style="2" customWidth="1"/>
    <col min="13646" max="13824" width="9.109375" style="2"/>
    <col min="13825" max="13825" width="7" style="2" customWidth="1"/>
    <col min="13826" max="13826" width="24.33203125" style="2" customWidth="1"/>
    <col min="13827" max="13827" width="34.6640625" style="2" customWidth="1"/>
    <col min="13828" max="13829" width="11.33203125" style="2" customWidth="1"/>
    <col min="13830" max="13830" width="13.33203125" style="2" customWidth="1"/>
    <col min="13831" max="13831" width="14.109375" style="2" customWidth="1"/>
    <col min="13832" max="13833" width="11.33203125" style="2" customWidth="1"/>
    <col min="13834" max="13858" width="12.109375" style="2" customWidth="1"/>
    <col min="13859" max="13860" width="11" style="2" customWidth="1"/>
    <col min="13861" max="13863" width="12.33203125" style="2" customWidth="1"/>
    <col min="13864" max="13864" width="11.5546875" style="2" customWidth="1"/>
    <col min="13865" max="13866" width="11" style="2" customWidth="1"/>
    <col min="13867" max="13867" width="17.109375" style="2" customWidth="1"/>
    <col min="13868" max="13868" width="13.109375" style="2" customWidth="1"/>
    <col min="13869" max="13869" width="11" style="2" customWidth="1"/>
    <col min="13870" max="13870" width="13.44140625" style="2" customWidth="1"/>
    <col min="13871" max="13871" width="14.6640625" style="2" customWidth="1"/>
    <col min="13872" max="13872" width="11" style="2" customWidth="1"/>
    <col min="13873" max="13873" width="15.5546875" style="2" customWidth="1"/>
    <col min="13874" max="13874" width="14" style="2" customWidth="1"/>
    <col min="13875" max="13876" width="11" style="2" customWidth="1"/>
    <col min="13877" max="13877" width="13.6640625" style="2" customWidth="1"/>
    <col min="13878" max="13878" width="11" style="2" customWidth="1"/>
    <col min="13879" max="13880" width="12.5546875" style="2" customWidth="1"/>
    <col min="13881" max="13881" width="11" style="2" customWidth="1"/>
    <col min="13882" max="13883" width="13.44140625" style="2" customWidth="1"/>
    <col min="13884" max="13884" width="11" style="2" customWidth="1"/>
    <col min="13885" max="13885" width="12.33203125" style="2" customWidth="1"/>
    <col min="13886" max="13886" width="13.6640625" style="2" customWidth="1"/>
    <col min="13887" max="13887" width="11" style="2" customWidth="1"/>
    <col min="13888" max="13888" width="12.109375" style="2" customWidth="1"/>
    <col min="13889" max="13889" width="12.88671875" style="2" customWidth="1"/>
    <col min="13890" max="13890" width="11" style="2" customWidth="1"/>
    <col min="13891" max="13891" width="15.33203125" style="2" customWidth="1"/>
    <col min="13892" max="13893" width="11" style="2" customWidth="1"/>
    <col min="13894" max="13896" width="11.6640625" style="2" customWidth="1"/>
    <col min="13897" max="13897" width="12.6640625" style="2" customWidth="1"/>
    <col min="13898" max="13899" width="11.6640625" style="2" customWidth="1"/>
    <col min="13900" max="13900" width="18.33203125" style="2" customWidth="1"/>
    <col min="13901" max="13901" width="15.6640625" style="2" customWidth="1"/>
    <col min="13902" max="14080" width="9.109375" style="2"/>
    <col min="14081" max="14081" width="7" style="2" customWidth="1"/>
    <col min="14082" max="14082" width="24.33203125" style="2" customWidth="1"/>
    <col min="14083" max="14083" width="34.6640625" style="2" customWidth="1"/>
    <col min="14084" max="14085" width="11.33203125" style="2" customWidth="1"/>
    <col min="14086" max="14086" width="13.33203125" style="2" customWidth="1"/>
    <col min="14087" max="14087" width="14.109375" style="2" customWidth="1"/>
    <col min="14088" max="14089" width="11.33203125" style="2" customWidth="1"/>
    <col min="14090" max="14114" width="12.109375" style="2" customWidth="1"/>
    <col min="14115" max="14116" width="11" style="2" customWidth="1"/>
    <col min="14117" max="14119" width="12.33203125" style="2" customWidth="1"/>
    <col min="14120" max="14120" width="11.5546875" style="2" customWidth="1"/>
    <col min="14121" max="14122" width="11" style="2" customWidth="1"/>
    <col min="14123" max="14123" width="17.109375" style="2" customWidth="1"/>
    <col min="14124" max="14124" width="13.109375" style="2" customWidth="1"/>
    <col min="14125" max="14125" width="11" style="2" customWidth="1"/>
    <col min="14126" max="14126" width="13.44140625" style="2" customWidth="1"/>
    <col min="14127" max="14127" width="14.6640625" style="2" customWidth="1"/>
    <col min="14128" max="14128" width="11" style="2" customWidth="1"/>
    <col min="14129" max="14129" width="15.5546875" style="2" customWidth="1"/>
    <col min="14130" max="14130" width="14" style="2" customWidth="1"/>
    <col min="14131" max="14132" width="11" style="2" customWidth="1"/>
    <col min="14133" max="14133" width="13.6640625" style="2" customWidth="1"/>
    <col min="14134" max="14134" width="11" style="2" customWidth="1"/>
    <col min="14135" max="14136" width="12.5546875" style="2" customWidth="1"/>
    <col min="14137" max="14137" width="11" style="2" customWidth="1"/>
    <col min="14138" max="14139" width="13.44140625" style="2" customWidth="1"/>
    <col min="14140" max="14140" width="11" style="2" customWidth="1"/>
    <col min="14141" max="14141" width="12.33203125" style="2" customWidth="1"/>
    <col min="14142" max="14142" width="13.6640625" style="2" customWidth="1"/>
    <col min="14143" max="14143" width="11" style="2" customWidth="1"/>
    <col min="14144" max="14144" width="12.109375" style="2" customWidth="1"/>
    <col min="14145" max="14145" width="12.88671875" style="2" customWidth="1"/>
    <col min="14146" max="14146" width="11" style="2" customWidth="1"/>
    <col min="14147" max="14147" width="15.33203125" style="2" customWidth="1"/>
    <col min="14148" max="14149" width="11" style="2" customWidth="1"/>
    <col min="14150" max="14152" width="11.6640625" style="2" customWidth="1"/>
    <col min="14153" max="14153" width="12.6640625" style="2" customWidth="1"/>
    <col min="14154" max="14155" width="11.6640625" style="2" customWidth="1"/>
    <col min="14156" max="14156" width="18.33203125" style="2" customWidth="1"/>
    <col min="14157" max="14157" width="15.6640625" style="2" customWidth="1"/>
    <col min="14158" max="14336" width="9.109375" style="2"/>
    <col min="14337" max="14337" width="7" style="2" customWidth="1"/>
    <col min="14338" max="14338" width="24.33203125" style="2" customWidth="1"/>
    <col min="14339" max="14339" width="34.6640625" style="2" customWidth="1"/>
    <col min="14340" max="14341" width="11.33203125" style="2" customWidth="1"/>
    <col min="14342" max="14342" width="13.33203125" style="2" customWidth="1"/>
    <col min="14343" max="14343" width="14.109375" style="2" customWidth="1"/>
    <col min="14344" max="14345" width="11.33203125" style="2" customWidth="1"/>
    <col min="14346" max="14370" width="12.109375" style="2" customWidth="1"/>
    <col min="14371" max="14372" width="11" style="2" customWidth="1"/>
    <col min="14373" max="14375" width="12.33203125" style="2" customWidth="1"/>
    <col min="14376" max="14376" width="11.5546875" style="2" customWidth="1"/>
    <col min="14377" max="14378" width="11" style="2" customWidth="1"/>
    <col min="14379" max="14379" width="17.109375" style="2" customWidth="1"/>
    <col min="14380" max="14380" width="13.109375" style="2" customWidth="1"/>
    <col min="14381" max="14381" width="11" style="2" customWidth="1"/>
    <col min="14382" max="14382" width="13.44140625" style="2" customWidth="1"/>
    <col min="14383" max="14383" width="14.6640625" style="2" customWidth="1"/>
    <col min="14384" max="14384" width="11" style="2" customWidth="1"/>
    <col min="14385" max="14385" width="15.5546875" style="2" customWidth="1"/>
    <col min="14386" max="14386" width="14" style="2" customWidth="1"/>
    <col min="14387" max="14388" width="11" style="2" customWidth="1"/>
    <col min="14389" max="14389" width="13.6640625" style="2" customWidth="1"/>
    <col min="14390" max="14390" width="11" style="2" customWidth="1"/>
    <col min="14391" max="14392" width="12.5546875" style="2" customWidth="1"/>
    <col min="14393" max="14393" width="11" style="2" customWidth="1"/>
    <col min="14394" max="14395" width="13.44140625" style="2" customWidth="1"/>
    <col min="14396" max="14396" width="11" style="2" customWidth="1"/>
    <col min="14397" max="14397" width="12.33203125" style="2" customWidth="1"/>
    <col min="14398" max="14398" width="13.6640625" style="2" customWidth="1"/>
    <col min="14399" max="14399" width="11" style="2" customWidth="1"/>
    <col min="14400" max="14400" width="12.109375" style="2" customWidth="1"/>
    <col min="14401" max="14401" width="12.88671875" style="2" customWidth="1"/>
    <col min="14402" max="14402" width="11" style="2" customWidth="1"/>
    <col min="14403" max="14403" width="15.33203125" style="2" customWidth="1"/>
    <col min="14404" max="14405" width="11" style="2" customWidth="1"/>
    <col min="14406" max="14408" width="11.6640625" style="2" customWidth="1"/>
    <col min="14409" max="14409" width="12.6640625" style="2" customWidth="1"/>
    <col min="14410" max="14411" width="11.6640625" style="2" customWidth="1"/>
    <col min="14412" max="14412" width="18.33203125" style="2" customWidth="1"/>
    <col min="14413" max="14413" width="15.6640625" style="2" customWidth="1"/>
    <col min="14414" max="14592" width="9.109375" style="2"/>
    <col min="14593" max="14593" width="7" style="2" customWidth="1"/>
    <col min="14594" max="14594" width="24.33203125" style="2" customWidth="1"/>
    <col min="14595" max="14595" width="34.6640625" style="2" customWidth="1"/>
    <col min="14596" max="14597" width="11.33203125" style="2" customWidth="1"/>
    <col min="14598" max="14598" width="13.33203125" style="2" customWidth="1"/>
    <col min="14599" max="14599" width="14.109375" style="2" customWidth="1"/>
    <col min="14600" max="14601" width="11.33203125" style="2" customWidth="1"/>
    <col min="14602" max="14626" width="12.109375" style="2" customWidth="1"/>
    <col min="14627" max="14628" width="11" style="2" customWidth="1"/>
    <col min="14629" max="14631" width="12.33203125" style="2" customWidth="1"/>
    <col min="14632" max="14632" width="11.5546875" style="2" customWidth="1"/>
    <col min="14633" max="14634" width="11" style="2" customWidth="1"/>
    <col min="14635" max="14635" width="17.109375" style="2" customWidth="1"/>
    <col min="14636" max="14636" width="13.109375" style="2" customWidth="1"/>
    <col min="14637" max="14637" width="11" style="2" customWidth="1"/>
    <col min="14638" max="14638" width="13.44140625" style="2" customWidth="1"/>
    <col min="14639" max="14639" width="14.6640625" style="2" customWidth="1"/>
    <col min="14640" max="14640" width="11" style="2" customWidth="1"/>
    <col min="14641" max="14641" width="15.5546875" style="2" customWidth="1"/>
    <col min="14642" max="14642" width="14" style="2" customWidth="1"/>
    <col min="14643" max="14644" width="11" style="2" customWidth="1"/>
    <col min="14645" max="14645" width="13.6640625" style="2" customWidth="1"/>
    <col min="14646" max="14646" width="11" style="2" customWidth="1"/>
    <col min="14647" max="14648" width="12.5546875" style="2" customWidth="1"/>
    <col min="14649" max="14649" width="11" style="2" customWidth="1"/>
    <col min="14650" max="14651" width="13.44140625" style="2" customWidth="1"/>
    <col min="14652" max="14652" width="11" style="2" customWidth="1"/>
    <col min="14653" max="14653" width="12.33203125" style="2" customWidth="1"/>
    <col min="14654" max="14654" width="13.6640625" style="2" customWidth="1"/>
    <col min="14655" max="14655" width="11" style="2" customWidth="1"/>
    <col min="14656" max="14656" width="12.109375" style="2" customWidth="1"/>
    <col min="14657" max="14657" width="12.88671875" style="2" customWidth="1"/>
    <col min="14658" max="14658" width="11" style="2" customWidth="1"/>
    <col min="14659" max="14659" width="15.33203125" style="2" customWidth="1"/>
    <col min="14660" max="14661" width="11" style="2" customWidth="1"/>
    <col min="14662" max="14664" width="11.6640625" style="2" customWidth="1"/>
    <col min="14665" max="14665" width="12.6640625" style="2" customWidth="1"/>
    <col min="14666" max="14667" width="11.6640625" style="2" customWidth="1"/>
    <col min="14668" max="14668" width="18.33203125" style="2" customWidth="1"/>
    <col min="14669" max="14669" width="15.6640625" style="2" customWidth="1"/>
    <col min="14670" max="14848" width="9.109375" style="2"/>
    <col min="14849" max="14849" width="7" style="2" customWidth="1"/>
    <col min="14850" max="14850" width="24.33203125" style="2" customWidth="1"/>
    <col min="14851" max="14851" width="34.6640625" style="2" customWidth="1"/>
    <col min="14852" max="14853" width="11.33203125" style="2" customWidth="1"/>
    <col min="14854" max="14854" width="13.33203125" style="2" customWidth="1"/>
    <col min="14855" max="14855" width="14.109375" style="2" customWidth="1"/>
    <col min="14856" max="14857" width="11.33203125" style="2" customWidth="1"/>
    <col min="14858" max="14882" width="12.109375" style="2" customWidth="1"/>
    <col min="14883" max="14884" width="11" style="2" customWidth="1"/>
    <col min="14885" max="14887" width="12.33203125" style="2" customWidth="1"/>
    <col min="14888" max="14888" width="11.5546875" style="2" customWidth="1"/>
    <col min="14889" max="14890" width="11" style="2" customWidth="1"/>
    <col min="14891" max="14891" width="17.109375" style="2" customWidth="1"/>
    <col min="14892" max="14892" width="13.109375" style="2" customWidth="1"/>
    <col min="14893" max="14893" width="11" style="2" customWidth="1"/>
    <col min="14894" max="14894" width="13.44140625" style="2" customWidth="1"/>
    <col min="14895" max="14895" width="14.6640625" style="2" customWidth="1"/>
    <col min="14896" max="14896" width="11" style="2" customWidth="1"/>
    <col min="14897" max="14897" width="15.5546875" style="2" customWidth="1"/>
    <col min="14898" max="14898" width="14" style="2" customWidth="1"/>
    <col min="14899" max="14900" width="11" style="2" customWidth="1"/>
    <col min="14901" max="14901" width="13.6640625" style="2" customWidth="1"/>
    <col min="14902" max="14902" width="11" style="2" customWidth="1"/>
    <col min="14903" max="14904" width="12.5546875" style="2" customWidth="1"/>
    <col min="14905" max="14905" width="11" style="2" customWidth="1"/>
    <col min="14906" max="14907" width="13.44140625" style="2" customWidth="1"/>
    <col min="14908" max="14908" width="11" style="2" customWidth="1"/>
    <col min="14909" max="14909" width="12.33203125" style="2" customWidth="1"/>
    <col min="14910" max="14910" width="13.6640625" style="2" customWidth="1"/>
    <col min="14911" max="14911" width="11" style="2" customWidth="1"/>
    <col min="14912" max="14912" width="12.109375" style="2" customWidth="1"/>
    <col min="14913" max="14913" width="12.88671875" style="2" customWidth="1"/>
    <col min="14914" max="14914" width="11" style="2" customWidth="1"/>
    <col min="14915" max="14915" width="15.33203125" style="2" customWidth="1"/>
    <col min="14916" max="14917" width="11" style="2" customWidth="1"/>
    <col min="14918" max="14920" width="11.6640625" style="2" customWidth="1"/>
    <col min="14921" max="14921" width="12.6640625" style="2" customWidth="1"/>
    <col min="14922" max="14923" width="11.6640625" style="2" customWidth="1"/>
    <col min="14924" max="14924" width="18.33203125" style="2" customWidth="1"/>
    <col min="14925" max="14925" width="15.6640625" style="2" customWidth="1"/>
    <col min="14926" max="15104" width="9.109375" style="2"/>
    <col min="15105" max="15105" width="7" style="2" customWidth="1"/>
    <col min="15106" max="15106" width="24.33203125" style="2" customWidth="1"/>
    <col min="15107" max="15107" width="34.6640625" style="2" customWidth="1"/>
    <col min="15108" max="15109" width="11.33203125" style="2" customWidth="1"/>
    <col min="15110" max="15110" width="13.33203125" style="2" customWidth="1"/>
    <col min="15111" max="15111" width="14.109375" style="2" customWidth="1"/>
    <col min="15112" max="15113" width="11.33203125" style="2" customWidth="1"/>
    <col min="15114" max="15138" width="12.109375" style="2" customWidth="1"/>
    <col min="15139" max="15140" width="11" style="2" customWidth="1"/>
    <col min="15141" max="15143" width="12.33203125" style="2" customWidth="1"/>
    <col min="15144" max="15144" width="11.5546875" style="2" customWidth="1"/>
    <col min="15145" max="15146" width="11" style="2" customWidth="1"/>
    <col min="15147" max="15147" width="17.109375" style="2" customWidth="1"/>
    <col min="15148" max="15148" width="13.109375" style="2" customWidth="1"/>
    <col min="15149" max="15149" width="11" style="2" customWidth="1"/>
    <col min="15150" max="15150" width="13.44140625" style="2" customWidth="1"/>
    <col min="15151" max="15151" width="14.6640625" style="2" customWidth="1"/>
    <col min="15152" max="15152" width="11" style="2" customWidth="1"/>
    <col min="15153" max="15153" width="15.5546875" style="2" customWidth="1"/>
    <col min="15154" max="15154" width="14" style="2" customWidth="1"/>
    <col min="15155" max="15156" width="11" style="2" customWidth="1"/>
    <col min="15157" max="15157" width="13.6640625" style="2" customWidth="1"/>
    <col min="15158" max="15158" width="11" style="2" customWidth="1"/>
    <col min="15159" max="15160" width="12.5546875" style="2" customWidth="1"/>
    <col min="15161" max="15161" width="11" style="2" customWidth="1"/>
    <col min="15162" max="15163" width="13.44140625" style="2" customWidth="1"/>
    <col min="15164" max="15164" width="11" style="2" customWidth="1"/>
    <col min="15165" max="15165" width="12.33203125" style="2" customWidth="1"/>
    <col min="15166" max="15166" width="13.6640625" style="2" customWidth="1"/>
    <col min="15167" max="15167" width="11" style="2" customWidth="1"/>
    <col min="15168" max="15168" width="12.109375" style="2" customWidth="1"/>
    <col min="15169" max="15169" width="12.88671875" style="2" customWidth="1"/>
    <col min="15170" max="15170" width="11" style="2" customWidth="1"/>
    <col min="15171" max="15171" width="15.33203125" style="2" customWidth="1"/>
    <col min="15172" max="15173" width="11" style="2" customWidth="1"/>
    <col min="15174" max="15176" width="11.6640625" style="2" customWidth="1"/>
    <col min="15177" max="15177" width="12.6640625" style="2" customWidth="1"/>
    <col min="15178" max="15179" width="11.6640625" style="2" customWidth="1"/>
    <col min="15180" max="15180" width="18.33203125" style="2" customWidth="1"/>
    <col min="15181" max="15181" width="15.6640625" style="2" customWidth="1"/>
    <col min="15182" max="15360" width="9.109375" style="2"/>
    <col min="15361" max="15361" width="7" style="2" customWidth="1"/>
    <col min="15362" max="15362" width="24.33203125" style="2" customWidth="1"/>
    <col min="15363" max="15363" width="34.6640625" style="2" customWidth="1"/>
    <col min="15364" max="15365" width="11.33203125" style="2" customWidth="1"/>
    <col min="15366" max="15366" width="13.33203125" style="2" customWidth="1"/>
    <col min="15367" max="15367" width="14.109375" style="2" customWidth="1"/>
    <col min="15368" max="15369" width="11.33203125" style="2" customWidth="1"/>
    <col min="15370" max="15394" width="12.109375" style="2" customWidth="1"/>
    <col min="15395" max="15396" width="11" style="2" customWidth="1"/>
    <col min="15397" max="15399" width="12.33203125" style="2" customWidth="1"/>
    <col min="15400" max="15400" width="11.5546875" style="2" customWidth="1"/>
    <col min="15401" max="15402" width="11" style="2" customWidth="1"/>
    <col min="15403" max="15403" width="17.109375" style="2" customWidth="1"/>
    <col min="15404" max="15404" width="13.109375" style="2" customWidth="1"/>
    <col min="15405" max="15405" width="11" style="2" customWidth="1"/>
    <col min="15406" max="15406" width="13.44140625" style="2" customWidth="1"/>
    <col min="15407" max="15407" width="14.6640625" style="2" customWidth="1"/>
    <col min="15408" max="15408" width="11" style="2" customWidth="1"/>
    <col min="15409" max="15409" width="15.5546875" style="2" customWidth="1"/>
    <col min="15410" max="15410" width="14" style="2" customWidth="1"/>
    <col min="15411" max="15412" width="11" style="2" customWidth="1"/>
    <col min="15413" max="15413" width="13.6640625" style="2" customWidth="1"/>
    <col min="15414" max="15414" width="11" style="2" customWidth="1"/>
    <col min="15415" max="15416" width="12.5546875" style="2" customWidth="1"/>
    <col min="15417" max="15417" width="11" style="2" customWidth="1"/>
    <col min="15418" max="15419" width="13.44140625" style="2" customWidth="1"/>
    <col min="15420" max="15420" width="11" style="2" customWidth="1"/>
    <col min="15421" max="15421" width="12.33203125" style="2" customWidth="1"/>
    <col min="15422" max="15422" width="13.6640625" style="2" customWidth="1"/>
    <col min="15423" max="15423" width="11" style="2" customWidth="1"/>
    <col min="15424" max="15424" width="12.109375" style="2" customWidth="1"/>
    <col min="15425" max="15425" width="12.88671875" style="2" customWidth="1"/>
    <col min="15426" max="15426" width="11" style="2" customWidth="1"/>
    <col min="15427" max="15427" width="15.33203125" style="2" customWidth="1"/>
    <col min="15428" max="15429" width="11" style="2" customWidth="1"/>
    <col min="15430" max="15432" width="11.6640625" style="2" customWidth="1"/>
    <col min="15433" max="15433" width="12.6640625" style="2" customWidth="1"/>
    <col min="15434" max="15435" width="11.6640625" style="2" customWidth="1"/>
    <col min="15436" max="15436" width="18.33203125" style="2" customWidth="1"/>
    <col min="15437" max="15437" width="15.6640625" style="2" customWidth="1"/>
    <col min="15438" max="15616" width="9.109375" style="2"/>
    <col min="15617" max="15617" width="7" style="2" customWidth="1"/>
    <col min="15618" max="15618" width="24.33203125" style="2" customWidth="1"/>
    <col min="15619" max="15619" width="34.6640625" style="2" customWidth="1"/>
    <col min="15620" max="15621" width="11.33203125" style="2" customWidth="1"/>
    <col min="15622" max="15622" width="13.33203125" style="2" customWidth="1"/>
    <col min="15623" max="15623" width="14.109375" style="2" customWidth="1"/>
    <col min="15624" max="15625" width="11.33203125" style="2" customWidth="1"/>
    <col min="15626" max="15650" width="12.109375" style="2" customWidth="1"/>
    <col min="15651" max="15652" width="11" style="2" customWidth="1"/>
    <col min="15653" max="15655" width="12.33203125" style="2" customWidth="1"/>
    <col min="15656" max="15656" width="11.5546875" style="2" customWidth="1"/>
    <col min="15657" max="15658" width="11" style="2" customWidth="1"/>
    <col min="15659" max="15659" width="17.109375" style="2" customWidth="1"/>
    <col min="15660" max="15660" width="13.109375" style="2" customWidth="1"/>
    <col min="15661" max="15661" width="11" style="2" customWidth="1"/>
    <col min="15662" max="15662" width="13.44140625" style="2" customWidth="1"/>
    <col min="15663" max="15663" width="14.6640625" style="2" customWidth="1"/>
    <col min="15664" max="15664" width="11" style="2" customWidth="1"/>
    <col min="15665" max="15665" width="15.5546875" style="2" customWidth="1"/>
    <col min="15666" max="15666" width="14" style="2" customWidth="1"/>
    <col min="15667" max="15668" width="11" style="2" customWidth="1"/>
    <col min="15669" max="15669" width="13.6640625" style="2" customWidth="1"/>
    <col min="15670" max="15670" width="11" style="2" customWidth="1"/>
    <col min="15671" max="15672" width="12.5546875" style="2" customWidth="1"/>
    <col min="15673" max="15673" width="11" style="2" customWidth="1"/>
    <col min="15674" max="15675" width="13.44140625" style="2" customWidth="1"/>
    <col min="15676" max="15676" width="11" style="2" customWidth="1"/>
    <col min="15677" max="15677" width="12.33203125" style="2" customWidth="1"/>
    <col min="15678" max="15678" width="13.6640625" style="2" customWidth="1"/>
    <col min="15679" max="15679" width="11" style="2" customWidth="1"/>
    <col min="15680" max="15680" width="12.109375" style="2" customWidth="1"/>
    <col min="15681" max="15681" width="12.88671875" style="2" customWidth="1"/>
    <col min="15682" max="15682" width="11" style="2" customWidth="1"/>
    <col min="15683" max="15683" width="15.33203125" style="2" customWidth="1"/>
    <col min="15684" max="15685" width="11" style="2" customWidth="1"/>
    <col min="15686" max="15688" width="11.6640625" style="2" customWidth="1"/>
    <col min="15689" max="15689" width="12.6640625" style="2" customWidth="1"/>
    <col min="15690" max="15691" width="11.6640625" style="2" customWidth="1"/>
    <col min="15692" max="15692" width="18.33203125" style="2" customWidth="1"/>
    <col min="15693" max="15693" width="15.6640625" style="2" customWidth="1"/>
    <col min="15694" max="15872" width="9.109375" style="2"/>
    <col min="15873" max="15873" width="7" style="2" customWidth="1"/>
    <col min="15874" max="15874" width="24.33203125" style="2" customWidth="1"/>
    <col min="15875" max="15875" width="34.6640625" style="2" customWidth="1"/>
    <col min="15876" max="15877" width="11.33203125" style="2" customWidth="1"/>
    <col min="15878" max="15878" width="13.33203125" style="2" customWidth="1"/>
    <col min="15879" max="15879" width="14.109375" style="2" customWidth="1"/>
    <col min="15880" max="15881" width="11.33203125" style="2" customWidth="1"/>
    <col min="15882" max="15906" width="12.109375" style="2" customWidth="1"/>
    <col min="15907" max="15908" width="11" style="2" customWidth="1"/>
    <col min="15909" max="15911" width="12.33203125" style="2" customWidth="1"/>
    <col min="15912" max="15912" width="11.5546875" style="2" customWidth="1"/>
    <col min="15913" max="15914" width="11" style="2" customWidth="1"/>
    <col min="15915" max="15915" width="17.109375" style="2" customWidth="1"/>
    <col min="15916" max="15916" width="13.109375" style="2" customWidth="1"/>
    <col min="15917" max="15917" width="11" style="2" customWidth="1"/>
    <col min="15918" max="15918" width="13.44140625" style="2" customWidth="1"/>
    <col min="15919" max="15919" width="14.6640625" style="2" customWidth="1"/>
    <col min="15920" max="15920" width="11" style="2" customWidth="1"/>
    <col min="15921" max="15921" width="15.5546875" style="2" customWidth="1"/>
    <col min="15922" max="15922" width="14" style="2" customWidth="1"/>
    <col min="15923" max="15924" width="11" style="2" customWidth="1"/>
    <col min="15925" max="15925" width="13.6640625" style="2" customWidth="1"/>
    <col min="15926" max="15926" width="11" style="2" customWidth="1"/>
    <col min="15927" max="15928" width="12.5546875" style="2" customWidth="1"/>
    <col min="15929" max="15929" width="11" style="2" customWidth="1"/>
    <col min="15930" max="15931" width="13.44140625" style="2" customWidth="1"/>
    <col min="15932" max="15932" width="11" style="2" customWidth="1"/>
    <col min="15933" max="15933" width="12.33203125" style="2" customWidth="1"/>
    <col min="15934" max="15934" width="13.6640625" style="2" customWidth="1"/>
    <col min="15935" max="15935" width="11" style="2" customWidth="1"/>
    <col min="15936" max="15936" width="12.109375" style="2" customWidth="1"/>
    <col min="15937" max="15937" width="12.88671875" style="2" customWidth="1"/>
    <col min="15938" max="15938" width="11" style="2" customWidth="1"/>
    <col min="15939" max="15939" width="15.33203125" style="2" customWidth="1"/>
    <col min="15940" max="15941" width="11" style="2" customWidth="1"/>
    <col min="15942" max="15944" width="11.6640625" style="2" customWidth="1"/>
    <col min="15945" max="15945" width="12.6640625" style="2" customWidth="1"/>
    <col min="15946" max="15947" width="11.6640625" style="2" customWidth="1"/>
    <col min="15948" max="15948" width="18.33203125" style="2" customWidth="1"/>
    <col min="15949" max="15949" width="15.6640625" style="2" customWidth="1"/>
    <col min="15950" max="16128" width="9.109375" style="2"/>
    <col min="16129" max="16129" width="7" style="2" customWidth="1"/>
    <col min="16130" max="16130" width="24.33203125" style="2" customWidth="1"/>
    <col min="16131" max="16131" width="34.6640625" style="2" customWidth="1"/>
    <col min="16132" max="16133" width="11.33203125" style="2" customWidth="1"/>
    <col min="16134" max="16134" width="13.33203125" style="2" customWidth="1"/>
    <col min="16135" max="16135" width="14.109375" style="2" customWidth="1"/>
    <col min="16136" max="16137" width="11.33203125" style="2" customWidth="1"/>
    <col min="16138" max="16162" width="12.109375" style="2" customWidth="1"/>
    <col min="16163" max="16164" width="11" style="2" customWidth="1"/>
    <col min="16165" max="16167" width="12.33203125" style="2" customWidth="1"/>
    <col min="16168" max="16168" width="11.5546875" style="2" customWidth="1"/>
    <col min="16169" max="16170" width="11" style="2" customWidth="1"/>
    <col min="16171" max="16171" width="17.109375" style="2" customWidth="1"/>
    <col min="16172" max="16172" width="13.109375" style="2" customWidth="1"/>
    <col min="16173" max="16173" width="11" style="2" customWidth="1"/>
    <col min="16174" max="16174" width="13.44140625" style="2" customWidth="1"/>
    <col min="16175" max="16175" width="14.6640625" style="2" customWidth="1"/>
    <col min="16176" max="16176" width="11" style="2" customWidth="1"/>
    <col min="16177" max="16177" width="15.5546875" style="2" customWidth="1"/>
    <col min="16178" max="16178" width="14" style="2" customWidth="1"/>
    <col min="16179" max="16180" width="11" style="2" customWidth="1"/>
    <col min="16181" max="16181" width="13.6640625" style="2" customWidth="1"/>
    <col min="16182" max="16182" width="11" style="2" customWidth="1"/>
    <col min="16183" max="16184" width="12.5546875" style="2" customWidth="1"/>
    <col min="16185" max="16185" width="11" style="2" customWidth="1"/>
    <col min="16186" max="16187" width="13.44140625" style="2" customWidth="1"/>
    <col min="16188" max="16188" width="11" style="2" customWidth="1"/>
    <col min="16189" max="16189" width="12.33203125" style="2" customWidth="1"/>
    <col min="16190" max="16190" width="13.6640625" style="2" customWidth="1"/>
    <col min="16191" max="16191" width="11" style="2" customWidth="1"/>
    <col min="16192" max="16192" width="12.109375" style="2" customWidth="1"/>
    <col min="16193" max="16193" width="12.88671875" style="2" customWidth="1"/>
    <col min="16194" max="16194" width="11" style="2" customWidth="1"/>
    <col min="16195" max="16195" width="15.33203125" style="2" customWidth="1"/>
    <col min="16196" max="16197" width="11" style="2" customWidth="1"/>
    <col min="16198" max="16200" width="11.6640625" style="2" customWidth="1"/>
    <col min="16201" max="16201" width="12.6640625" style="2" customWidth="1"/>
    <col min="16202" max="16203" width="11.6640625" style="2" customWidth="1"/>
    <col min="16204" max="16204" width="18.33203125" style="2" customWidth="1"/>
    <col min="16205" max="16205" width="15.6640625" style="2" customWidth="1"/>
    <col min="16206" max="16384" width="9.109375" style="2"/>
  </cols>
  <sheetData>
    <row r="1" spans="1:77" ht="38.25" customHeight="1" x14ac:dyDescent="0.3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3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31-03-2021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3">
      <c r="A5" s="13">
        <v>1</v>
      </c>
      <c r="B5" s="59" t="s">
        <v>8</v>
      </c>
      <c r="C5" s="14" t="s">
        <v>9</v>
      </c>
      <c r="D5" s="15">
        <v>33.584238720663556</v>
      </c>
      <c r="E5" s="15">
        <v>43</v>
      </c>
      <c r="F5" s="15">
        <v>28.036250449658567</v>
      </c>
      <c r="G5" s="15">
        <v>35.709274383575732</v>
      </c>
      <c r="H5" s="15">
        <v>40</v>
      </c>
      <c r="I5" s="15">
        <v>12.015717738576512</v>
      </c>
      <c r="J5" s="15">
        <v>35.146167883733618</v>
      </c>
      <c r="K5" s="15">
        <v>38</v>
      </c>
      <c r="L5" s="15">
        <v>8.119895533723879</v>
      </c>
      <c r="M5" s="15">
        <v>37.633452725606659</v>
      </c>
      <c r="N5" s="15">
        <v>38</v>
      </c>
      <c r="O5" s="15">
        <v>0.97399321041817011</v>
      </c>
      <c r="P5" s="15">
        <v>39.002713230633461</v>
      </c>
      <c r="Q5" s="15">
        <v>38</v>
      </c>
      <c r="R5" s="15">
        <v>-2.5708807095141037</v>
      </c>
      <c r="S5" s="15">
        <v>40.553595335618951</v>
      </c>
      <c r="T5" s="15">
        <v>38</v>
      </c>
      <c r="U5" s="15">
        <v>-6.2968407966927709</v>
      </c>
      <c r="V5" s="16">
        <v>37.605953359351318</v>
      </c>
      <c r="W5" s="15">
        <v>42</v>
      </c>
      <c r="X5" s="15">
        <v>11.684444211958883</v>
      </c>
      <c r="Y5" s="15">
        <v>55.136397458189904</v>
      </c>
      <c r="Z5" s="15">
        <v>46</v>
      </c>
      <c r="AA5" s="15">
        <v>-16.570537574780907</v>
      </c>
      <c r="AB5" s="15">
        <v>58.567276587282215</v>
      </c>
      <c r="AC5" s="15">
        <v>54</v>
      </c>
      <c r="AD5" s="15">
        <v>-7.7983421006022873</v>
      </c>
      <c r="AE5" s="15">
        <v>71.790390642143578</v>
      </c>
      <c r="AF5" s="15">
        <v>62</v>
      </c>
      <c r="AG5" s="15">
        <v>-13.637466734156845</v>
      </c>
      <c r="AH5" s="15">
        <v>80.976055323967032</v>
      </c>
      <c r="AI5" s="15">
        <v>76</v>
      </c>
      <c r="AJ5" s="15">
        <v>-6.1450947493786288</v>
      </c>
      <c r="AK5" s="15">
        <v>83.805640880267532</v>
      </c>
      <c r="AL5" s="15">
        <v>84</v>
      </c>
      <c r="AM5" s="15">
        <v>0.23191651264876939</v>
      </c>
      <c r="AN5" s="15">
        <v>84.407435327067631</v>
      </c>
      <c r="AO5" s="15">
        <v>84</v>
      </c>
      <c r="AP5" s="15">
        <v>-0.48270075436941456</v>
      </c>
      <c r="AQ5" s="15">
        <v>85.206055560725062</v>
      </c>
      <c r="AR5" s="15">
        <v>83</v>
      </c>
      <c r="AS5" s="15">
        <v>-2.5890830718631728</v>
      </c>
      <c r="AT5" s="15">
        <v>83.455836375082654</v>
      </c>
      <c r="AU5" s="15">
        <v>82</v>
      </c>
      <c r="AV5" s="15">
        <v>-1.7444392607121753</v>
      </c>
      <c r="AW5" s="15">
        <v>82.642942899616273</v>
      </c>
      <c r="AX5" s="15">
        <v>83</v>
      </c>
      <c r="AY5" s="15">
        <v>0.43204790131618748</v>
      </c>
      <c r="AZ5" s="15">
        <v>82.972164104861918</v>
      </c>
      <c r="BA5" s="15">
        <v>84</v>
      </c>
      <c r="BB5" s="15">
        <v>1.238771949878374</v>
      </c>
      <c r="BC5" s="15">
        <v>83.956378616363622</v>
      </c>
      <c r="BD5" s="15">
        <v>79</v>
      </c>
      <c r="BE5" s="15">
        <v>-5.9035164427608997</v>
      </c>
      <c r="BF5" s="15">
        <v>72.955530533547389</v>
      </c>
      <c r="BG5" s="15">
        <v>78</v>
      </c>
      <c r="BH5" s="15">
        <v>6.9144442231600181</v>
      </c>
      <c r="BI5" s="15">
        <v>61.043973548926616</v>
      </c>
      <c r="BJ5" s="15">
        <v>77</v>
      </c>
      <c r="BK5" s="15">
        <v>26.138577689875746</v>
      </c>
      <c r="BL5" s="15">
        <v>57.456575258023541</v>
      </c>
      <c r="BM5" s="15">
        <v>71</v>
      </c>
      <c r="BN5" s="15">
        <v>23.571583724153804</v>
      </c>
      <c r="BO5" s="15">
        <v>48.808440272860651</v>
      </c>
      <c r="BP5" s="15">
        <v>62</v>
      </c>
      <c r="BQ5" s="15">
        <v>27.02721015749065</v>
      </c>
      <c r="BR5" s="15">
        <v>47.1493829140326</v>
      </c>
      <c r="BS5" s="15">
        <v>53</v>
      </c>
      <c r="BT5" s="15">
        <v>12.408682201917301</v>
      </c>
      <c r="BU5" s="15">
        <v>42.135973726620122</v>
      </c>
      <c r="BV5" s="15">
        <v>48</v>
      </c>
      <c r="BW5" s="15">
        <v>13.916911737760978</v>
      </c>
      <c r="BX5" s="17"/>
      <c r="BY5" s="17"/>
    </row>
    <row r="6" spans="1:77" ht="29.25" customHeight="1" x14ac:dyDescent="0.3">
      <c r="A6" s="13">
        <v>2</v>
      </c>
      <c r="B6" s="60"/>
      <c r="C6" s="14" t="s">
        <v>10</v>
      </c>
      <c r="D6" s="15">
        <v>50.376358080995338</v>
      </c>
      <c r="E6" s="15">
        <v>68</v>
      </c>
      <c r="F6" s="15">
        <v>34.983953962430732</v>
      </c>
      <c r="G6" s="15">
        <v>55.264353212676731</v>
      </c>
      <c r="H6" s="15">
        <v>62</v>
      </c>
      <c r="I6" s="15">
        <v>12.188049612020471</v>
      </c>
      <c r="J6" s="15">
        <v>52.290640022140266</v>
      </c>
      <c r="K6" s="15">
        <v>60</v>
      </c>
      <c r="L6" s="15">
        <v>14.743288616462774</v>
      </c>
      <c r="M6" s="15">
        <v>52.511794500846506</v>
      </c>
      <c r="N6" s="15">
        <v>58</v>
      </c>
      <c r="O6" s="15">
        <v>10.451376783676709</v>
      </c>
      <c r="P6" s="15">
        <v>54.071943342469119</v>
      </c>
      <c r="Q6" s="15">
        <v>57</v>
      </c>
      <c r="R6" s="15">
        <v>5.4151126749519474</v>
      </c>
      <c r="S6" s="15">
        <v>47.456334967213664</v>
      </c>
      <c r="T6" s="15">
        <v>58</v>
      </c>
      <c r="U6" s="15">
        <v>22.21761339149068</v>
      </c>
      <c r="V6" s="16">
        <v>53.722790513359023</v>
      </c>
      <c r="W6" s="15">
        <v>64</v>
      </c>
      <c r="X6" s="15">
        <v>19.130073826089479</v>
      </c>
      <c r="Y6" s="15">
        <v>56.974277373462897</v>
      </c>
      <c r="Z6" s="15">
        <v>70</v>
      </c>
      <c r="AA6" s="15">
        <v>22.862462197026719</v>
      </c>
      <c r="AB6" s="15">
        <v>65.457544421080129</v>
      </c>
      <c r="AC6" s="15">
        <v>81</v>
      </c>
      <c r="AD6" s="15">
        <v>23.744330338665339</v>
      </c>
      <c r="AE6" s="15">
        <v>77.918838623789981</v>
      </c>
      <c r="AF6" s="15">
        <v>97</v>
      </c>
      <c r="AG6" s="15">
        <v>24.488508444457498</v>
      </c>
      <c r="AH6" s="15">
        <v>85.576967558283343</v>
      </c>
      <c r="AI6" s="15">
        <v>109</v>
      </c>
      <c r="AJ6" s="15">
        <v>27.370720311822321</v>
      </c>
      <c r="AK6" s="15">
        <v>89.271226155067581</v>
      </c>
      <c r="AL6" s="15">
        <v>117</v>
      </c>
      <c r="AM6" s="15">
        <v>31.061266926889147</v>
      </c>
      <c r="AN6" s="15">
        <v>91.74721231203003</v>
      </c>
      <c r="AO6" s="15">
        <v>122</v>
      </c>
      <c r="AP6" s="15">
        <v>32.974067468209256</v>
      </c>
      <c r="AQ6" s="15">
        <v>89.836819449894904</v>
      </c>
      <c r="AR6" s="15">
        <v>122</v>
      </c>
      <c r="AS6" s="15">
        <v>35.801780102025553</v>
      </c>
      <c r="AT6" s="15">
        <v>88.197645260030541</v>
      </c>
      <c r="AU6" s="15">
        <v>115</v>
      </c>
      <c r="AV6" s="15">
        <v>30.388968618095031</v>
      </c>
      <c r="AW6" s="15">
        <v>85.525836256579638</v>
      </c>
      <c r="AX6" s="15">
        <v>118</v>
      </c>
      <c r="AY6" s="15">
        <v>37.97000434581787</v>
      </c>
      <c r="AZ6" s="15">
        <v>87.796127134214359</v>
      </c>
      <c r="BA6" s="15">
        <v>115</v>
      </c>
      <c r="BB6" s="15">
        <v>30.985276633215207</v>
      </c>
      <c r="BC6" s="15">
        <v>104.45735479012684</v>
      </c>
      <c r="BD6" s="15">
        <v>112</v>
      </c>
      <c r="BE6" s="15">
        <v>7.2207890244087221</v>
      </c>
      <c r="BF6" s="15">
        <v>101.58365011000268</v>
      </c>
      <c r="BG6" s="15">
        <v>115</v>
      </c>
      <c r="BH6" s="15">
        <v>13.207194145385653</v>
      </c>
      <c r="BI6" s="15">
        <v>105.87314162391959</v>
      </c>
      <c r="BJ6" s="15">
        <v>113</v>
      </c>
      <c r="BK6" s="15">
        <v>6.7315074123296421</v>
      </c>
      <c r="BL6" s="15">
        <v>104.01621382918056</v>
      </c>
      <c r="BM6" s="15">
        <v>108</v>
      </c>
      <c r="BN6" s="15">
        <v>3.8299665255666486</v>
      </c>
      <c r="BO6" s="15">
        <v>90.249568806421578</v>
      </c>
      <c r="BP6" s="15">
        <v>101</v>
      </c>
      <c r="BQ6" s="15">
        <v>11.911892029797144</v>
      </c>
      <c r="BR6" s="15">
        <v>77.324987979013457</v>
      </c>
      <c r="BS6" s="15">
        <v>91</v>
      </c>
      <c r="BT6" s="15">
        <v>17.685113672048729</v>
      </c>
      <c r="BU6" s="15">
        <v>66.481202990889528</v>
      </c>
      <c r="BV6" s="15">
        <v>81</v>
      </c>
      <c r="BW6" s="15">
        <v>21.838950494172167</v>
      </c>
      <c r="BX6" s="17"/>
      <c r="BY6" s="17"/>
    </row>
    <row r="7" spans="1:77" ht="29.25" customHeight="1" x14ac:dyDescent="0.3">
      <c r="A7" s="13">
        <v>3</v>
      </c>
      <c r="B7" s="60"/>
      <c r="C7" s="14" t="s">
        <v>11</v>
      </c>
      <c r="D7" s="15">
        <v>100.75271616199068</v>
      </c>
      <c r="E7" s="15">
        <v>121</v>
      </c>
      <c r="F7" s="15">
        <v>20.096017863633222</v>
      </c>
      <c r="G7" s="15">
        <v>102.02649823878781</v>
      </c>
      <c r="H7" s="15">
        <v>114</v>
      </c>
      <c r="I7" s="15">
        <v>11.735678444230068</v>
      </c>
      <c r="J7" s="15">
        <v>102.86683283043986</v>
      </c>
      <c r="K7" s="15">
        <v>109</v>
      </c>
      <c r="L7" s="15">
        <v>5.9622397237307005</v>
      </c>
      <c r="M7" s="15">
        <v>105.89878557670711</v>
      </c>
      <c r="N7" s="15">
        <v>106</v>
      </c>
      <c r="O7" s="15">
        <v>9.5576566569381016E-2</v>
      </c>
      <c r="P7" s="15">
        <v>106.37103608354582</v>
      </c>
      <c r="Q7" s="15">
        <v>106</v>
      </c>
      <c r="R7" s="15">
        <v>-0.34881307657321192</v>
      </c>
      <c r="S7" s="15">
        <v>103.54109447392072</v>
      </c>
      <c r="T7" s="15">
        <v>109</v>
      </c>
      <c r="U7" s="15">
        <v>5.2722115347681902</v>
      </c>
      <c r="V7" s="16">
        <v>92.224123714599656</v>
      </c>
      <c r="W7" s="15">
        <v>123</v>
      </c>
      <c r="X7" s="15">
        <v>33.370744058941199</v>
      </c>
      <c r="Y7" s="15">
        <v>113.94855474692579</v>
      </c>
      <c r="Z7" s="15">
        <v>146</v>
      </c>
      <c r="AA7" s="15">
        <v>28.12799629118501</v>
      </c>
      <c r="AB7" s="15">
        <v>130.91508884216026</v>
      </c>
      <c r="AC7" s="15">
        <v>156</v>
      </c>
      <c r="AD7" s="15">
        <v>19.161206992788845</v>
      </c>
      <c r="AE7" s="15">
        <v>134.82585559622089</v>
      </c>
      <c r="AF7" s="15">
        <v>164</v>
      </c>
      <c r="AG7" s="15">
        <v>21.63838996219717</v>
      </c>
      <c r="AH7" s="15">
        <v>144.46864415753208</v>
      </c>
      <c r="AI7" s="15">
        <v>156</v>
      </c>
      <c r="AJ7" s="15">
        <v>7.981909091563046</v>
      </c>
      <c r="AK7" s="15">
        <v>137.55056274913474</v>
      </c>
      <c r="AL7" s="15">
        <v>162</v>
      </c>
      <c r="AM7" s="15">
        <v>17.77487257210008</v>
      </c>
      <c r="AN7" s="15">
        <v>138.53829059116535</v>
      </c>
      <c r="AO7" s="15">
        <v>164</v>
      </c>
      <c r="AP7" s="15">
        <v>18.37882458357571</v>
      </c>
      <c r="AQ7" s="15">
        <v>133.36600000809139</v>
      </c>
      <c r="AR7" s="15">
        <v>162</v>
      </c>
      <c r="AS7" s="15">
        <v>21.470239783881475</v>
      </c>
      <c r="AT7" s="15">
        <v>134.66737233251973</v>
      </c>
      <c r="AU7" s="15">
        <v>152</v>
      </c>
      <c r="AV7" s="15">
        <v>12.870695675774133</v>
      </c>
      <c r="AW7" s="15">
        <v>127.80827215870889</v>
      </c>
      <c r="AX7" s="15">
        <v>160</v>
      </c>
      <c r="AY7" s="15">
        <v>25.187515093949699</v>
      </c>
      <c r="AZ7" s="15">
        <v>133.14137961012727</v>
      </c>
      <c r="BA7" s="15">
        <v>157</v>
      </c>
      <c r="BB7" s="15">
        <v>17.919763532372126</v>
      </c>
      <c r="BC7" s="15">
        <v>135.69693753109937</v>
      </c>
      <c r="BD7" s="15">
        <v>153</v>
      </c>
      <c r="BE7" s="15">
        <v>12.751254953661039</v>
      </c>
      <c r="BF7" s="15">
        <v>128.36479422991249</v>
      </c>
      <c r="BG7" s="15">
        <v>158</v>
      </c>
      <c r="BH7" s="15">
        <v>23.086708429577882</v>
      </c>
      <c r="BI7" s="15">
        <v>145.93324926540268</v>
      </c>
      <c r="BJ7" s="15">
        <v>177</v>
      </c>
      <c r="BK7" s="15">
        <v>21.288329349877987</v>
      </c>
      <c r="BL7" s="15">
        <v>142.65080753716191</v>
      </c>
      <c r="BM7" s="15">
        <v>178</v>
      </c>
      <c r="BN7" s="15">
        <v>24.78022597497689</v>
      </c>
      <c r="BO7" s="15">
        <v>123.40247163327032</v>
      </c>
      <c r="BP7" s="15">
        <v>167</v>
      </c>
      <c r="BQ7" s="15">
        <v>35.329542260947242</v>
      </c>
      <c r="BR7" s="15">
        <v>115.04449431023954</v>
      </c>
      <c r="BS7" s="15">
        <v>157</v>
      </c>
      <c r="BT7" s="15">
        <v>36.468938336692055</v>
      </c>
      <c r="BU7" s="15">
        <v>102.99904688729363</v>
      </c>
      <c r="BV7" s="15">
        <v>143</v>
      </c>
      <c r="BW7" s="15">
        <v>38.836236180396192</v>
      </c>
      <c r="BX7" s="17"/>
      <c r="BY7" s="17"/>
    </row>
    <row r="8" spans="1:77" ht="29.25" customHeight="1" x14ac:dyDescent="0.3">
      <c r="A8" s="13">
        <v>4</v>
      </c>
      <c r="B8" s="60"/>
      <c r="C8" s="14" t="s">
        <v>12</v>
      </c>
      <c r="D8" s="15">
        <v>69.687295345376882</v>
      </c>
      <c r="E8" s="15">
        <v>111</v>
      </c>
      <c r="F8" s="15">
        <v>59.28297898472514</v>
      </c>
      <c r="G8" s="15">
        <v>65.467003036555511</v>
      </c>
      <c r="H8" s="15">
        <v>103</v>
      </c>
      <c r="I8" s="15">
        <v>57.331167187364287</v>
      </c>
      <c r="J8" s="15">
        <v>63.43454691210458</v>
      </c>
      <c r="K8" s="15">
        <v>99</v>
      </c>
      <c r="L8" s="15">
        <v>56.066378368202422</v>
      </c>
      <c r="M8" s="15">
        <v>62.138956826001696</v>
      </c>
      <c r="N8" s="15">
        <v>95</v>
      </c>
      <c r="O8" s="15">
        <v>52.88315873408385</v>
      </c>
      <c r="P8" s="15">
        <v>62.93619634943127</v>
      </c>
      <c r="Q8" s="15">
        <v>94</v>
      </c>
      <c r="R8" s="15">
        <v>49.357612077631444</v>
      </c>
      <c r="S8" s="15">
        <v>68.164553861997803</v>
      </c>
      <c r="T8" s="15">
        <v>97</v>
      </c>
      <c r="U8" s="15">
        <v>42.302699136534876</v>
      </c>
      <c r="V8" s="16">
        <v>77.89804624437059</v>
      </c>
      <c r="W8" s="15">
        <v>109</v>
      </c>
      <c r="X8" s="15">
        <v>39.926487575902506</v>
      </c>
      <c r="Y8" s="15">
        <v>98.326575467105329</v>
      </c>
      <c r="Z8" s="15">
        <v>122</v>
      </c>
      <c r="AA8" s="15">
        <v>24.076323639293733</v>
      </c>
      <c r="AB8" s="15">
        <v>104.21530098619336</v>
      </c>
      <c r="AC8" s="15">
        <v>137</v>
      </c>
      <c r="AD8" s="15">
        <v>31.458623353350028</v>
      </c>
      <c r="AE8" s="15">
        <v>116.44051165128167</v>
      </c>
      <c r="AF8" s="15">
        <v>141</v>
      </c>
      <c r="AG8" s="15">
        <v>21.091876014998604</v>
      </c>
      <c r="AH8" s="15">
        <v>121.46408298595054</v>
      </c>
      <c r="AI8" s="15">
        <v>147</v>
      </c>
      <c r="AJ8" s="15">
        <v>21.023430454748617</v>
      </c>
      <c r="AK8" s="15">
        <v>117.51008340820121</v>
      </c>
      <c r="AL8" s="15">
        <v>146</v>
      </c>
      <c r="AM8" s="15">
        <v>24.24465693963624</v>
      </c>
      <c r="AN8" s="15">
        <v>116.51895963627814</v>
      </c>
      <c r="AO8" s="15">
        <v>146</v>
      </c>
      <c r="AP8" s="15">
        <v>25.301496388011817</v>
      </c>
      <c r="AQ8" s="15">
        <v>115.76909722924601</v>
      </c>
      <c r="AR8" s="15">
        <v>145</v>
      </c>
      <c r="AS8" s="15">
        <v>25.249313910491107</v>
      </c>
      <c r="AT8" s="15">
        <v>107.16488079982206</v>
      </c>
      <c r="AU8" s="15">
        <v>137</v>
      </c>
      <c r="AV8" s="15">
        <v>27.840388546606288</v>
      </c>
      <c r="AW8" s="15">
        <v>106.66705420764427</v>
      </c>
      <c r="AX8" s="15">
        <v>140</v>
      </c>
      <c r="AY8" s="15">
        <v>31.249523144670221</v>
      </c>
      <c r="AZ8" s="15">
        <v>107.0919792516241</v>
      </c>
      <c r="BA8" s="15">
        <v>141</v>
      </c>
      <c r="BB8" s="15">
        <v>31.662521306759466</v>
      </c>
      <c r="BC8" s="15">
        <v>111.29101351471458</v>
      </c>
      <c r="BD8" s="15">
        <v>142</v>
      </c>
      <c r="BE8" s="15">
        <v>27.593410748501423</v>
      </c>
      <c r="BF8" s="15">
        <v>123.74735558854873</v>
      </c>
      <c r="BG8" s="15">
        <v>139</v>
      </c>
      <c r="BH8" s="15">
        <v>12.325632607589</v>
      </c>
      <c r="BI8" s="15">
        <v>127.8108196180651</v>
      </c>
      <c r="BJ8" s="15">
        <v>156</v>
      </c>
      <c r="BK8" s="15">
        <v>22.055394422923001</v>
      </c>
      <c r="BL8" s="15">
        <v>126.80071781081058</v>
      </c>
      <c r="BM8" s="15">
        <v>149</v>
      </c>
      <c r="BN8" s="15">
        <v>17.507221230648888</v>
      </c>
      <c r="BO8" s="15">
        <v>114.19333195914567</v>
      </c>
      <c r="BP8" s="15">
        <v>146</v>
      </c>
      <c r="BQ8" s="15">
        <v>27.853349661636667</v>
      </c>
      <c r="BR8" s="15">
        <v>103.72864241087171</v>
      </c>
      <c r="BS8" s="15">
        <v>136</v>
      </c>
      <c r="BT8" s="15">
        <v>31.111327439629104</v>
      </c>
      <c r="BU8" s="15">
        <v>90.826432255158934</v>
      </c>
      <c r="BV8" s="15">
        <v>123</v>
      </c>
      <c r="BW8" s="15">
        <v>35.423132832583114</v>
      </c>
      <c r="BX8" s="17"/>
      <c r="BY8" s="17"/>
    </row>
    <row r="9" spans="1:77" ht="29.25" customHeight="1" x14ac:dyDescent="0.3">
      <c r="A9" s="13">
        <v>5</v>
      </c>
      <c r="B9" s="60"/>
      <c r="C9" s="14" t="s">
        <v>13</v>
      </c>
      <c r="D9" s="15">
        <v>96.554686321907724</v>
      </c>
      <c r="E9" s="15">
        <v>97</v>
      </c>
      <c r="F9" s="15">
        <v>0.46120358840753334</v>
      </c>
      <c r="G9" s="15">
        <v>95.22473168953529</v>
      </c>
      <c r="H9" s="15">
        <v>94</v>
      </c>
      <c r="I9" s="15">
        <v>-1.2861487428794522</v>
      </c>
      <c r="J9" s="15">
        <v>98.580714795838205</v>
      </c>
      <c r="K9" s="15">
        <v>95</v>
      </c>
      <c r="L9" s="15">
        <v>-3.6322670242895949</v>
      </c>
      <c r="M9" s="15">
        <v>96.271623251551929</v>
      </c>
      <c r="N9" s="15">
        <v>94</v>
      </c>
      <c r="O9" s="15">
        <v>-2.3595979529879902</v>
      </c>
      <c r="P9" s="15">
        <v>98.393208377279876</v>
      </c>
      <c r="Q9" s="15">
        <v>94</v>
      </c>
      <c r="R9" s="15">
        <v>-4.4649508332267356</v>
      </c>
      <c r="S9" s="15">
        <v>94.912669934427328</v>
      </c>
      <c r="T9" s="15">
        <v>97</v>
      </c>
      <c r="U9" s="15">
        <v>2.1992111980568598</v>
      </c>
      <c r="V9" s="16">
        <v>103.86406165916078</v>
      </c>
      <c r="W9" s="15">
        <v>96</v>
      </c>
      <c r="X9" s="15">
        <v>-7.571494445275408</v>
      </c>
      <c r="Y9" s="15">
        <v>117.62431457747179</v>
      </c>
      <c r="Z9" s="15">
        <v>106</v>
      </c>
      <c r="AA9" s="15">
        <v>-9.8825779510201386</v>
      </c>
      <c r="AB9" s="15">
        <v>127.46995492526129</v>
      </c>
      <c r="AC9" s="15">
        <v>111</v>
      </c>
      <c r="AD9" s="15">
        <v>-12.920656428346602</v>
      </c>
      <c r="AE9" s="15">
        <v>131.32388532099435</v>
      </c>
      <c r="AF9" s="15">
        <v>118</v>
      </c>
      <c r="AG9" s="15">
        <v>-10.145820227924904</v>
      </c>
      <c r="AH9" s="15">
        <v>146.30900905125861</v>
      </c>
      <c r="AI9" s="15">
        <v>128</v>
      </c>
      <c r="AJ9" s="15">
        <v>-12.513931418156313</v>
      </c>
      <c r="AK9" s="15">
        <v>148.48173329873487</v>
      </c>
      <c r="AL9" s="15">
        <v>125</v>
      </c>
      <c r="AM9" s="15">
        <v>-15.814560334833416</v>
      </c>
      <c r="AN9" s="15">
        <v>148.63048394548866</v>
      </c>
      <c r="AO9" s="15">
        <v>126</v>
      </c>
      <c r="AP9" s="15">
        <v>-15.226004346314692</v>
      </c>
      <c r="AQ9" s="15">
        <v>145.40598611993298</v>
      </c>
      <c r="AR9" s="15">
        <v>127</v>
      </c>
      <c r="AS9" s="15">
        <v>-12.658341386819833</v>
      </c>
      <c r="AT9" s="15">
        <v>149.84116076435296</v>
      </c>
      <c r="AU9" s="15">
        <v>131</v>
      </c>
      <c r="AV9" s="15">
        <v>-12.574088900701611</v>
      </c>
      <c r="AW9" s="15">
        <v>150.87141901441575</v>
      </c>
      <c r="AX9" s="15">
        <v>130</v>
      </c>
      <c r="AY9" s="15">
        <v>-13.833911784458982</v>
      </c>
      <c r="AZ9" s="15">
        <v>154.36681693927798</v>
      </c>
      <c r="BA9" s="15">
        <v>129</v>
      </c>
      <c r="BB9" s="15">
        <v>-16.432817261015572</v>
      </c>
      <c r="BC9" s="15">
        <v>124.95833096389005</v>
      </c>
      <c r="BD9" s="15">
        <v>127</v>
      </c>
      <c r="BE9" s="15">
        <v>1.6338798864878761</v>
      </c>
      <c r="BF9" s="15">
        <v>122.82386786027598</v>
      </c>
      <c r="BG9" s="15">
        <v>126</v>
      </c>
      <c r="BH9" s="15">
        <v>2.5859242141252019</v>
      </c>
      <c r="BI9" s="15">
        <v>137.34894048508488</v>
      </c>
      <c r="BJ9" s="15">
        <v>126</v>
      </c>
      <c r="BK9" s="15">
        <v>-8.2628525891812732</v>
      </c>
      <c r="BL9" s="15">
        <v>144.6320687529558</v>
      </c>
      <c r="BM9" s="15">
        <v>72</v>
      </c>
      <c r="BN9" s="15">
        <v>-50.218509200070784</v>
      </c>
      <c r="BO9" s="15">
        <v>125.24429956809526</v>
      </c>
      <c r="BP9" s="15">
        <v>80</v>
      </c>
      <c r="BQ9" s="15">
        <v>-36.124837397087248</v>
      </c>
      <c r="BR9" s="15">
        <v>120.70242025992346</v>
      </c>
      <c r="BS9" s="15">
        <v>76</v>
      </c>
      <c r="BT9" s="15">
        <v>-37.035231077935478</v>
      </c>
      <c r="BU9" s="15">
        <v>116.10801649113101</v>
      </c>
      <c r="BV9" s="15">
        <v>76</v>
      </c>
      <c r="BW9" s="15">
        <v>-34.543709989391374</v>
      </c>
      <c r="BX9" s="17"/>
      <c r="BY9" s="17"/>
    </row>
    <row r="10" spans="1:77" ht="29.25" customHeight="1" x14ac:dyDescent="0.3">
      <c r="A10" s="13">
        <v>6</v>
      </c>
      <c r="B10" s="60"/>
      <c r="C10" s="14" t="s">
        <v>14</v>
      </c>
      <c r="D10" s="15">
        <v>96.554686321907724</v>
      </c>
      <c r="E10" s="15">
        <v>102</v>
      </c>
      <c r="F10" s="15">
        <v>5.639616144511014</v>
      </c>
      <c r="G10" s="15">
        <v>95.22473168953529</v>
      </c>
      <c r="H10" s="15">
        <v>94</v>
      </c>
      <c r="I10" s="15">
        <v>-1.2861487428794522</v>
      </c>
      <c r="J10" s="15">
        <v>94.294596761236534</v>
      </c>
      <c r="K10" s="15">
        <v>92</v>
      </c>
      <c r="L10" s="15">
        <v>-2.4334339824864886</v>
      </c>
      <c r="M10" s="15">
        <v>98.897212976594247</v>
      </c>
      <c r="N10" s="15">
        <v>90</v>
      </c>
      <c r="O10" s="15">
        <v>-8.9964243771964814</v>
      </c>
      <c r="P10" s="15">
        <v>100.16605897867231</v>
      </c>
      <c r="Q10" s="15">
        <v>88</v>
      </c>
      <c r="R10" s="15">
        <v>-12.145889638388137</v>
      </c>
      <c r="S10" s="15">
        <v>99.226882204174032</v>
      </c>
      <c r="T10" s="15">
        <v>89</v>
      </c>
      <c r="U10" s="15">
        <v>-10.306564085255349</v>
      </c>
      <c r="V10" s="16">
        <v>103.86406165916078</v>
      </c>
      <c r="W10" s="15">
        <v>96</v>
      </c>
      <c r="X10" s="15">
        <v>-7.571494445275408</v>
      </c>
      <c r="Y10" s="15">
        <v>118.54325453510829</v>
      </c>
      <c r="Z10" s="15">
        <v>110</v>
      </c>
      <c r="AA10" s="15">
        <v>-7.2068668678048491</v>
      </c>
      <c r="AB10" s="15">
        <v>119.71840361223865</v>
      </c>
      <c r="AC10" s="15">
        <v>119</v>
      </c>
      <c r="AD10" s="15">
        <v>-0.60007784146998477</v>
      </c>
      <c r="AE10" s="15">
        <v>126.94642247696122</v>
      </c>
      <c r="AF10" s="15">
        <v>127</v>
      </c>
      <c r="AG10" s="15">
        <v>4.2204830977813648E-2</v>
      </c>
      <c r="AH10" s="15">
        <v>123.30444787967707</v>
      </c>
      <c r="AI10" s="15">
        <v>136</v>
      </c>
      <c r="AJ10" s="15">
        <v>10.29610232123297</v>
      </c>
      <c r="AK10" s="15">
        <v>116.59915252906787</v>
      </c>
      <c r="AL10" s="15">
        <v>135</v>
      </c>
      <c r="AM10" s="15">
        <v>15.781287489499421</v>
      </c>
      <c r="AN10" s="15">
        <v>115.60148751315783</v>
      </c>
      <c r="AO10" s="15">
        <v>137</v>
      </c>
      <c r="AP10" s="15">
        <v>18.510585760764169</v>
      </c>
      <c r="AQ10" s="15">
        <v>117.62140278491394</v>
      </c>
      <c r="AR10" s="15">
        <v>134</v>
      </c>
      <c r="AS10" s="15">
        <v>13.924844311741852</v>
      </c>
      <c r="AT10" s="15">
        <v>114.75177501573866</v>
      </c>
      <c r="AU10" s="15">
        <v>131</v>
      </c>
      <c r="AV10" s="15">
        <v>14.159454162720214</v>
      </c>
      <c r="AW10" s="15">
        <v>117.23766318317658</v>
      </c>
      <c r="AX10" s="15">
        <v>132</v>
      </c>
      <c r="AY10" s="15">
        <v>12.591804046587132</v>
      </c>
      <c r="AZ10" s="15">
        <v>117.70469791619946</v>
      </c>
      <c r="BA10" s="15">
        <v>131</v>
      </c>
      <c r="BB10" s="15">
        <v>11.29547275442328</v>
      </c>
      <c r="BC10" s="15">
        <v>121.05338312126848</v>
      </c>
      <c r="BD10" s="15">
        <v>129</v>
      </c>
      <c r="BE10" s="15">
        <v>6.5645557966527726</v>
      </c>
      <c r="BF10" s="15">
        <v>121.90038013200322</v>
      </c>
      <c r="BG10" s="15">
        <v>128</v>
      </c>
      <c r="BH10" s="15">
        <v>5.0037742797779918</v>
      </c>
      <c r="BI10" s="15">
        <v>126.85700753136312</v>
      </c>
      <c r="BJ10" s="15">
        <v>137</v>
      </c>
      <c r="BK10" s="15">
        <v>7.9956107005986281</v>
      </c>
      <c r="BL10" s="15">
        <v>126.80071781081058</v>
      </c>
      <c r="BM10" s="15">
        <v>131</v>
      </c>
      <c r="BN10" s="15">
        <v>3.3117179947315742</v>
      </c>
      <c r="BO10" s="15">
        <v>113.27241799173321</v>
      </c>
      <c r="BP10" s="15">
        <v>128</v>
      </c>
      <c r="BQ10" s="15">
        <v>13.0019136779985</v>
      </c>
      <c r="BR10" s="15">
        <v>108.44358070227497</v>
      </c>
      <c r="BS10" s="15">
        <v>121</v>
      </c>
      <c r="BT10" s="15">
        <v>11.578757558917099</v>
      </c>
      <c r="BU10" s="15">
        <v>98.317272028780295</v>
      </c>
      <c r="BV10" s="15">
        <v>113</v>
      </c>
      <c r="BW10" s="15">
        <v>14.934027021133833</v>
      </c>
      <c r="BX10" s="17"/>
      <c r="BY10" s="17"/>
    </row>
    <row r="11" spans="1:77" ht="29.25" customHeight="1" x14ac:dyDescent="0.3">
      <c r="A11" s="13">
        <v>7</v>
      </c>
      <c r="B11" s="60"/>
      <c r="C11" s="14" t="s">
        <v>15</v>
      </c>
      <c r="D11" s="15">
        <v>81.441778897609126</v>
      </c>
      <c r="E11" s="15">
        <v>97</v>
      </c>
      <c r="F11" s="15">
        <v>19.103488790380062</v>
      </c>
      <c r="G11" s="15">
        <v>77.370094497747431</v>
      </c>
      <c r="H11" s="15">
        <v>90</v>
      </c>
      <c r="I11" s="15">
        <v>16.324014574675594</v>
      </c>
      <c r="J11" s="15">
        <v>77.150124622829892</v>
      </c>
      <c r="K11" s="15">
        <v>89</v>
      </c>
      <c r="L11" s="15">
        <v>15.359502573847495</v>
      </c>
      <c r="M11" s="15">
        <v>76.142102026227434</v>
      </c>
      <c r="N11" s="15">
        <v>87</v>
      </c>
      <c r="O11" s="15">
        <v>14.260044948631077</v>
      </c>
      <c r="P11" s="15">
        <v>77.119001160570718</v>
      </c>
      <c r="Q11" s="15">
        <v>87</v>
      </c>
      <c r="R11" s="15">
        <v>12.812664441615231</v>
      </c>
      <c r="S11" s="15">
        <v>77.655820855440538</v>
      </c>
      <c r="T11" s="15">
        <v>88</v>
      </c>
      <c r="U11" s="15">
        <v>13.320545749964541</v>
      </c>
      <c r="V11" s="16">
        <v>90.433364030821025</v>
      </c>
      <c r="W11" s="15">
        <v>97</v>
      </c>
      <c r="X11" s="15">
        <v>7.2612979065347707</v>
      </c>
      <c r="Y11" s="15">
        <v>109.3538549587433</v>
      </c>
      <c r="Z11" s="15">
        <v>106</v>
      </c>
      <c r="AA11" s="15">
        <v>-3.0669746027779548</v>
      </c>
      <c r="AB11" s="15">
        <v>115.41198621611495</v>
      </c>
      <c r="AC11" s="15">
        <v>114</v>
      </c>
      <c r="AD11" s="15">
        <v>-1.223431172452865</v>
      </c>
      <c r="AE11" s="15">
        <v>131.32388532099435</v>
      </c>
      <c r="AF11" s="15">
        <v>128</v>
      </c>
      <c r="AG11" s="15">
        <v>-2.5310592302914223</v>
      </c>
      <c r="AH11" s="15">
        <v>138.02736702948926</v>
      </c>
      <c r="AI11" s="15">
        <v>135</v>
      </c>
      <c r="AJ11" s="15">
        <v>-2.193309265141937</v>
      </c>
      <c r="AK11" s="15">
        <v>133.90683923260138</v>
      </c>
      <c r="AL11" s="15">
        <v>137</v>
      </c>
      <c r="AM11" s="15">
        <v>2.3099348660046219</v>
      </c>
      <c r="AN11" s="15">
        <v>133.95092997556384</v>
      </c>
      <c r="AO11" s="15">
        <v>134</v>
      </c>
      <c r="AP11" s="15">
        <v>3.6632835953519391E-2</v>
      </c>
      <c r="AQ11" s="15">
        <v>130.58754167458949</v>
      </c>
      <c r="AR11" s="15">
        <v>136</v>
      </c>
      <c r="AS11" s="15">
        <v>4.1446973087967249</v>
      </c>
      <c r="AT11" s="15">
        <v>130.87392522456145</v>
      </c>
      <c r="AU11" s="15">
        <v>134</v>
      </c>
      <c r="AV11" s="15">
        <v>2.3886154328103508</v>
      </c>
      <c r="AW11" s="15">
        <v>123.96441434942442</v>
      </c>
      <c r="AX11" s="15">
        <v>135</v>
      </c>
      <c r="AY11" s="15">
        <v>8.9022206158850157</v>
      </c>
      <c r="AZ11" s="15">
        <v>126.38783136903385</v>
      </c>
      <c r="BA11" s="15">
        <v>130</v>
      </c>
      <c r="BB11" s="15">
        <v>2.8580034896074391</v>
      </c>
      <c r="BC11" s="15">
        <v>130.8157527278224</v>
      </c>
      <c r="BD11" s="15">
        <v>131</v>
      </c>
      <c r="BE11" s="15">
        <v>0.14084486641371752</v>
      </c>
      <c r="BF11" s="15">
        <v>135.75269605609449</v>
      </c>
      <c r="BG11" s="15">
        <v>138</v>
      </c>
      <c r="BH11" s="15">
        <v>1.6554396407544618</v>
      </c>
      <c r="BI11" s="15">
        <v>142.11800091859476</v>
      </c>
      <c r="BJ11" s="15">
        <v>142</v>
      </c>
      <c r="BK11" s="15">
        <v>-8.3030240949104453E-2</v>
      </c>
      <c r="BL11" s="15">
        <v>140.66954632136799</v>
      </c>
      <c r="BM11" s="15">
        <v>133</v>
      </c>
      <c r="BN11" s="15">
        <v>-5.4521725006821677</v>
      </c>
      <c r="BO11" s="15">
        <v>124.32338560068278</v>
      </c>
      <c r="BP11" s="15">
        <v>131</v>
      </c>
      <c r="BQ11" s="15">
        <v>5.3703608271753405</v>
      </c>
      <c r="BR11" s="15">
        <v>112.21553133539759</v>
      </c>
      <c r="BS11" s="15">
        <v>119</v>
      </c>
      <c r="BT11" s="15">
        <v>6.0459266055823617</v>
      </c>
      <c r="BU11" s="15">
        <v>101.12633694388829</v>
      </c>
      <c r="BV11" s="15">
        <v>110</v>
      </c>
      <c r="BW11" s="15">
        <v>8.774828916264827</v>
      </c>
      <c r="BX11" s="17"/>
      <c r="BY11" s="17"/>
    </row>
    <row r="12" spans="1:77" ht="29.25" customHeight="1" x14ac:dyDescent="0.3">
      <c r="A12" s="13">
        <v>8</v>
      </c>
      <c r="B12" s="60"/>
      <c r="C12" s="14" t="s">
        <v>16</v>
      </c>
      <c r="D12" s="15">
        <v>74.724931153476419</v>
      </c>
      <c r="E12" s="15">
        <v>52</v>
      </c>
      <c r="F12" s="15">
        <v>-30.411444751688059</v>
      </c>
      <c r="G12" s="15">
        <v>73.969211223121164</v>
      </c>
      <c r="H12" s="15">
        <v>51</v>
      </c>
      <c r="I12" s="15">
        <v>-31.052394426427909</v>
      </c>
      <c r="J12" s="15">
        <v>70.292335767467236</v>
      </c>
      <c r="K12" s="15">
        <v>48</v>
      </c>
      <c r="L12" s="15">
        <v>-31.713750189227024</v>
      </c>
      <c r="M12" s="15">
        <v>75.266905451213319</v>
      </c>
      <c r="N12" s="15">
        <v>48</v>
      </c>
      <c r="O12" s="15">
        <v>-36.226951656578002</v>
      </c>
      <c r="P12" s="15">
        <v>72.686874657089632</v>
      </c>
      <c r="Q12" s="15">
        <v>47</v>
      </c>
      <c r="R12" s="15">
        <v>-35.339082576147355</v>
      </c>
      <c r="S12" s="15">
        <v>72.478766131744507</v>
      </c>
      <c r="T12" s="15">
        <v>48</v>
      </c>
      <c r="U12" s="15">
        <v>-33.773707029241507</v>
      </c>
      <c r="V12" s="16">
        <v>78.793426086259899</v>
      </c>
      <c r="W12" s="15">
        <v>50</v>
      </c>
      <c r="X12" s="15">
        <v>-36.54292942502336</v>
      </c>
      <c r="Y12" s="15">
        <v>68.920496822737377</v>
      </c>
      <c r="Z12" s="15">
        <v>56</v>
      </c>
      <c r="AA12" s="15">
        <v>-18.746958333699666</v>
      </c>
      <c r="AB12" s="15">
        <v>67.180111379529606</v>
      </c>
      <c r="AC12" s="15">
        <v>57</v>
      </c>
      <c r="AD12" s="15">
        <v>-15.153460109671057</v>
      </c>
      <c r="AE12" s="15">
        <v>72.665883210950213</v>
      </c>
      <c r="AF12" s="15">
        <v>59</v>
      </c>
      <c r="AG12" s="15">
        <v>-18.806464061377934</v>
      </c>
      <c r="AH12" s="15">
        <v>71.774230855334409</v>
      </c>
      <c r="AI12" s="15">
        <v>58</v>
      </c>
      <c r="AJ12" s="15">
        <v>-19.191053239006152</v>
      </c>
      <c r="AK12" s="15">
        <v>73.785401209800753</v>
      </c>
      <c r="AL12" s="15">
        <v>62</v>
      </c>
      <c r="AM12" s="15">
        <v>-15.972537950007549</v>
      </c>
      <c r="AN12" s="15">
        <v>74.315241972744332</v>
      </c>
      <c r="AO12" s="15">
        <v>63</v>
      </c>
      <c r="AP12" s="15">
        <v>-15.226004346314692</v>
      </c>
      <c r="AQ12" s="15">
        <v>71.313763893215537</v>
      </c>
      <c r="AR12" s="15">
        <v>58</v>
      </c>
      <c r="AS12" s="15">
        <v>-18.669276681499277</v>
      </c>
      <c r="AT12" s="15">
        <v>75.868942159166053</v>
      </c>
      <c r="AU12" s="15">
        <v>56</v>
      </c>
      <c r="AV12" s="15">
        <v>-26.188505590974025</v>
      </c>
      <c r="AW12" s="15">
        <v>80.721013994974044</v>
      </c>
      <c r="AX12" s="15">
        <v>60</v>
      </c>
      <c r="AY12" s="15">
        <v>-25.669912912967373</v>
      </c>
      <c r="AZ12" s="15">
        <v>84.901749316602888</v>
      </c>
      <c r="BA12" s="15">
        <v>62</v>
      </c>
      <c r="BB12" s="15">
        <v>-26.974413956067167</v>
      </c>
      <c r="BC12" s="15">
        <v>82.980141655708238</v>
      </c>
      <c r="BD12" s="15">
        <v>65</v>
      </c>
      <c r="BE12" s="15">
        <v>-21.66800549739888</v>
      </c>
      <c r="BF12" s="15">
        <v>79.419944631456644</v>
      </c>
      <c r="BG12" s="15">
        <v>65</v>
      </c>
      <c r="BH12" s="15">
        <v>-18.156578550100367</v>
      </c>
      <c r="BI12" s="15">
        <v>79.166403196264199</v>
      </c>
      <c r="BJ12" s="15">
        <v>62</v>
      </c>
      <c r="BK12" s="15">
        <v>-21.683949886805351</v>
      </c>
      <c r="BL12" s="15">
        <v>76.278556808065744</v>
      </c>
      <c r="BM12" s="15">
        <v>61</v>
      </c>
      <c r="BN12" s="15">
        <v>-20.029950024500437</v>
      </c>
      <c r="BO12" s="15">
        <v>69.989461523347344</v>
      </c>
      <c r="BP12" s="15">
        <v>55</v>
      </c>
      <c r="BQ12" s="15">
        <v>-21.41674074510075</v>
      </c>
      <c r="BR12" s="15">
        <v>64.123160763084329</v>
      </c>
      <c r="BS12" s="15">
        <v>53</v>
      </c>
      <c r="BT12" s="15">
        <v>-17.346557204472564</v>
      </c>
      <c r="BU12" s="15">
        <v>65.544848019186858</v>
      </c>
      <c r="BV12" s="15">
        <v>54</v>
      </c>
      <c r="BW12" s="15">
        <v>-17.613662046797867</v>
      </c>
      <c r="BX12" s="17"/>
      <c r="BY12" s="17"/>
    </row>
    <row r="13" spans="1:77" ht="30.75" customHeight="1" x14ac:dyDescent="0.3">
      <c r="A13" s="13">
        <v>9</v>
      </c>
      <c r="B13" s="60"/>
      <c r="C13" s="14" t="s">
        <v>17</v>
      </c>
      <c r="D13" s="15">
        <v>51.215964049011923</v>
      </c>
      <c r="E13" s="15">
        <v>39</v>
      </c>
      <c r="F13" s="15">
        <v>-23.851867822543895</v>
      </c>
      <c r="G13" s="15">
        <v>47.612365844767645</v>
      </c>
      <c r="H13" s="15">
        <v>36</v>
      </c>
      <c r="I13" s="15">
        <v>-24.389390526460858</v>
      </c>
      <c r="J13" s="15">
        <v>47.147298380618267</v>
      </c>
      <c r="K13" s="15">
        <v>34</v>
      </c>
      <c r="L13" s="15">
        <v>-27.885581639229144</v>
      </c>
      <c r="M13" s="15">
        <v>46.385418475747748</v>
      </c>
      <c r="N13" s="15">
        <v>33</v>
      </c>
      <c r="O13" s="15">
        <v>-28.856953145191973</v>
      </c>
      <c r="P13" s="15">
        <v>46.980540936899402</v>
      </c>
      <c r="Q13" s="15">
        <v>33</v>
      </c>
      <c r="R13" s="15">
        <v>-29.758152328805608</v>
      </c>
      <c r="S13" s="15">
        <v>49.182019875112346</v>
      </c>
      <c r="T13" s="15">
        <v>34</v>
      </c>
      <c r="U13" s="15">
        <v>-30.869045056839823</v>
      </c>
      <c r="V13" s="16">
        <v>49.245891303912437</v>
      </c>
      <c r="W13" s="15">
        <v>41</v>
      </c>
      <c r="X13" s="15">
        <v>-16.744323405630645</v>
      </c>
      <c r="Y13" s="15">
        <v>48.703817754734409</v>
      </c>
      <c r="Z13" s="15">
        <v>52</v>
      </c>
      <c r="AA13" s="15">
        <v>6.7678108148825258</v>
      </c>
      <c r="AB13" s="15">
        <v>55.983426149608</v>
      </c>
      <c r="AC13" s="15">
        <v>57</v>
      </c>
      <c r="AD13" s="15">
        <v>1.8158478683947388</v>
      </c>
      <c r="AE13" s="15">
        <v>75.292360917370104</v>
      </c>
      <c r="AF13" s="15">
        <v>56</v>
      </c>
      <c r="AG13" s="15">
        <v>-25.623264674277625</v>
      </c>
      <c r="AH13" s="15">
        <v>75.454960642787455</v>
      </c>
      <c r="AI13" s="15">
        <v>56</v>
      </c>
      <c r="AJ13" s="15">
        <v>-25.783540905798759</v>
      </c>
      <c r="AK13" s="15">
        <v>77.429124726334123</v>
      </c>
      <c r="AL13" s="15">
        <v>53</v>
      </c>
      <c r="AM13" s="15">
        <v>-31.5503046336589</v>
      </c>
      <c r="AN13" s="15">
        <v>77.067658342105233</v>
      </c>
      <c r="AO13" s="15">
        <v>51</v>
      </c>
      <c r="AP13" s="15">
        <v>-33.824380943806872</v>
      </c>
      <c r="AQ13" s="15">
        <v>76.870680560219355</v>
      </c>
      <c r="AR13" s="15">
        <v>50</v>
      </c>
      <c r="AS13" s="15">
        <v>-34.955694894842594</v>
      </c>
      <c r="AT13" s="15">
        <v>77.765665713145211</v>
      </c>
      <c r="AU13" s="15">
        <v>47</v>
      </c>
      <c r="AV13" s="15">
        <v>-39.562016773097206</v>
      </c>
      <c r="AW13" s="15">
        <v>61.501724948551647</v>
      </c>
      <c r="AX13" s="15">
        <v>48</v>
      </c>
      <c r="AY13" s="15">
        <v>-21.953408558615735</v>
      </c>
      <c r="AZ13" s="15">
        <v>59.817141563970218</v>
      </c>
      <c r="BA13" s="15">
        <v>49</v>
      </c>
      <c r="BB13" s="15">
        <v>-18.083681836254321</v>
      </c>
      <c r="BC13" s="15">
        <v>65.4078763639112</v>
      </c>
      <c r="BD13" s="15">
        <v>49</v>
      </c>
      <c r="BE13" s="15">
        <v>-25.085474832759203</v>
      </c>
      <c r="BF13" s="15">
        <v>72.032042805274628</v>
      </c>
      <c r="BG13" s="15">
        <v>34</v>
      </c>
      <c r="BH13" s="15">
        <v>-52.798784157888257</v>
      </c>
      <c r="BI13" s="15">
        <v>74.397342762754306</v>
      </c>
      <c r="BJ13" s="15">
        <v>56</v>
      </c>
      <c r="BK13" s="15">
        <v>-24.728494432148732</v>
      </c>
      <c r="BL13" s="15">
        <v>72.316034376477901</v>
      </c>
      <c r="BM13" s="15">
        <v>57</v>
      </c>
      <c r="BN13" s="15">
        <v>-21.179306233445399</v>
      </c>
      <c r="BO13" s="15">
        <v>64.463977718872556</v>
      </c>
      <c r="BP13" s="15">
        <v>54</v>
      </c>
      <c r="BQ13" s="15">
        <v>-16.232286757894414</v>
      </c>
      <c r="BR13" s="15">
        <v>58.465234813400421</v>
      </c>
      <c r="BS13" s="15">
        <v>51</v>
      </c>
      <c r="BT13" s="15">
        <v>-12.768673276053216</v>
      </c>
      <c r="BU13" s="15">
        <v>47.754103556836142</v>
      </c>
      <c r="BV13" s="15">
        <v>46</v>
      </c>
      <c r="BW13" s="15">
        <v>-3.6731996335109449</v>
      </c>
      <c r="BX13" s="17"/>
      <c r="BY13" s="17"/>
    </row>
    <row r="14" spans="1:77" ht="30.75" customHeight="1" x14ac:dyDescent="0.3">
      <c r="A14" s="13">
        <v>10</v>
      </c>
      <c r="B14" s="60"/>
      <c r="C14" s="14" t="s">
        <v>18</v>
      </c>
      <c r="D14" s="15">
        <v>92.356656481824785</v>
      </c>
      <c r="E14" s="15">
        <v>84</v>
      </c>
      <c r="F14" s="15">
        <v>-9.0482449237097757</v>
      </c>
      <c r="G14" s="15">
        <v>88.42296514028277</v>
      </c>
      <c r="H14" s="15">
        <v>81</v>
      </c>
      <c r="I14" s="15">
        <v>-8.3948385224429636</v>
      </c>
      <c r="J14" s="15">
        <v>88.29403151279422</v>
      </c>
      <c r="K14" s="15">
        <v>78</v>
      </c>
      <c r="L14" s="15">
        <v>-11.658807890432058</v>
      </c>
      <c r="M14" s="15">
        <v>87.519657501410848</v>
      </c>
      <c r="N14" s="15">
        <v>77</v>
      </c>
      <c r="O14" s="15">
        <v>-12.019765389554076</v>
      </c>
      <c r="P14" s="15">
        <v>88.642530069621515</v>
      </c>
      <c r="Q14" s="15">
        <v>76</v>
      </c>
      <c r="R14" s="15">
        <v>-14.262375024372423</v>
      </c>
      <c r="S14" s="15">
        <v>89.735615210731297</v>
      </c>
      <c r="T14" s="15">
        <v>79</v>
      </c>
      <c r="U14" s="15">
        <v>-11.963605738390754</v>
      </c>
      <c r="V14" s="16">
        <v>101.17792213349283</v>
      </c>
      <c r="W14" s="15">
        <v>88</v>
      </c>
      <c r="X14" s="15">
        <v>-13.024503622545291</v>
      </c>
      <c r="Y14" s="15">
        <v>134.16523381492877</v>
      </c>
      <c r="Z14" s="15">
        <v>109</v>
      </c>
      <c r="AA14" s="15">
        <v>-18.756896328032632</v>
      </c>
      <c r="AB14" s="15">
        <v>136.94407319673343</v>
      </c>
      <c r="AC14" s="15">
        <v>116</v>
      </c>
      <c r="AD14" s="15">
        <v>-15.293888014156872</v>
      </c>
      <c r="AE14" s="15">
        <v>134.82585559622089</v>
      </c>
      <c r="AF14" s="15">
        <v>119</v>
      </c>
      <c r="AG14" s="15">
        <v>-11.737997527430103</v>
      </c>
      <c r="AH14" s="15">
        <v>145.38882660439535</v>
      </c>
      <c r="AI14" s="18">
        <v>123</v>
      </c>
      <c r="AJ14" s="15">
        <v>-15.39927594664176</v>
      </c>
      <c r="AK14" s="15">
        <v>141.19428626566813</v>
      </c>
      <c r="AL14" s="15">
        <v>120</v>
      </c>
      <c r="AM14" s="15">
        <v>-15.010725168998279</v>
      </c>
      <c r="AN14" s="15">
        <v>141.29070696052625</v>
      </c>
      <c r="AO14" s="15">
        <v>157</v>
      </c>
      <c r="AP14" s="15">
        <v>11.118419163875091</v>
      </c>
      <c r="AQ14" s="15">
        <v>137.99676389726125</v>
      </c>
      <c r="AR14" s="15">
        <v>155</v>
      </c>
      <c r="AS14" s="15">
        <v>12.321474520516789</v>
      </c>
      <c r="AT14" s="15">
        <v>122.33866923165526</v>
      </c>
      <c r="AU14" s="15">
        <v>162</v>
      </c>
      <c r="AV14" s="15">
        <v>32.419292295262544</v>
      </c>
      <c r="AW14" s="15">
        <v>129.73020106335113</v>
      </c>
      <c r="AX14" s="15">
        <v>165</v>
      </c>
      <c r="AY14" s="15">
        <v>27.187037904478057</v>
      </c>
      <c r="AZ14" s="15">
        <v>107.0919792516241</v>
      </c>
      <c r="BA14" s="15">
        <v>163</v>
      </c>
      <c r="BB14" s="15">
        <v>52.205609737601364</v>
      </c>
      <c r="BC14" s="15">
        <v>97.623696065539107</v>
      </c>
      <c r="BD14" s="15">
        <v>164</v>
      </c>
      <c r="BE14" s="15">
        <v>67.992000517886083</v>
      </c>
      <c r="BF14" s="15">
        <v>97.889699196911678</v>
      </c>
      <c r="BG14" s="15">
        <v>160</v>
      </c>
      <c r="BH14" s="15">
        <v>63.449271284560083</v>
      </c>
      <c r="BI14" s="15">
        <v>109.68838997072751</v>
      </c>
      <c r="BJ14" s="15">
        <v>164</v>
      </c>
      <c r="BK14" s="15">
        <v>49.514456401234987</v>
      </c>
      <c r="BL14" s="15">
        <v>110.95062808445925</v>
      </c>
      <c r="BM14" s="15">
        <v>158</v>
      </c>
      <c r="BN14" s="15">
        <v>42.405683255551487</v>
      </c>
      <c r="BO14" s="15">
        <v>99.458708480546235</v>
      </c>
      <c r="BP14" s="15">
        <v>150</v>
      </c>
      <c r="BQ14" s="15">
        <v>50.816356145766214</v>
      </c>
      <c r="BR14" s="15">
        <v>94.2987658280652</v>
      </c>
      <c r="BS14" s="15">
        <v>138</v>
      </c>
      <c r="BT14" s="15">
        <v>46.343378715703651</v>
      </c>
      <c r="BU14" s="15">
        <v>103.9354018589963</v>
      </c>
      <c r="BV14" s="15">
        <v>128</v>
      </c>
      <c r="BW14" s="15">
        <v>23.153418094876734</v>
      </c>
      <c r="BX14" s="17"/>
      <c r="BY14" s="17"/>
    </row>
    <row r="15" spans="1:77" ht="30.75" customHeight="1" x14ac:dyDescent="0.3">
      <c r="A15" s="13">
        <v>11</v>
      </c>
      <c r="B15" s="60"/>
      <c r="C15" s="14" t="s">
        <v>19</v>
      </c>
      <c r="D15" s="15">
        <v>47.017934208928978</v>
      </c>
      <c r="E15" s="15">
        <v>59</v>
      </c>
      <c r="F15" s="15">
        <v>25.484032832721859</v>
      </c>
      <c r="G15" s="15">
        <v>44.211482570141385</v>
      </c>
      <c r="H15" s="15">
        <v>55</v>
      </c>
      <c r="I15" s="15">
        <v>24.402071142361407</v>
      </c>
      <c r="J15" s="15">
        <v>42.003956739096274</v>
      </c>
      <c r="K15" s="15">
        <v>53</v>
      </c>
      <c r="L15" s="15">
        <v>26.178589148647685</v>
      </c>
      <c r="M15" s="15">
        <v>42.009435600677207</v>
      </c>
      <c r="N15" s="15">
        <v>52</v>
      </c>
      <c r="O15" s="15">
        <v>23.781715361016992</v>
      </c>
      <c r="P15" s="15">
        <v>42.548414433418323</v>
      </c>
      <c r="Q15" s="15">
        <v>51</v>
      </c>
      <c r="R15" s="15">
        <v>19.863455969216197</v>
      </c>
      <c r="S15" s="15">
        <v>47.456334967213664</v>
      </c>
      <c r="T15" s="15">
        <v>52</v>
      </c>
      <c r="U15" s="15">
        <v>9.5744120061640547</v>
      </c>
      <c r="V15" s="16">
        <v>54.618170355248338</v>
      </c>
      <c r="W15" s="15">
        <v>62</v>
      </c>
      <c r="X15" s="15">
        <v>13.515336740023793</v>
      </c>
      <c r="Y15" s="15">
        <v>74.434136568556369</v>
      </c>
      <c r="Z15" s="15">
        <v>75</v>
      </c>
      <c r="AA15" s="15">
        <v>0.76022032031291431</v>
      </c>
      <c r="AB15" s="15">
        <v>86.989631401698588</v>
      </c>
      <c r="AC15" s="15">
        <v>87</v>
      </c>
      <c r="AD15" s="15">
        <v>1.1919349621717352E-2</v>
      </c>
      <c r="AE15" s="15">
        <v>97.179675137535824</v>
      </c>
      <c r="AF15" s="15">
        <v>96</v>
      </c>
      <c r="AG15" s="15">
        <v>-1.2139113820521226</v>
      </c>
      <c r="AH15" s="15">
        <v>102.14025160182204</v>
      </c>
      <c r="AI15" s="15">
        <v>99</v>
      </c>
      <c r="AJ15" s="15">
        <v>-3.0744506231136266</v>
      </c>
      <c r="AK15" s="15">
        <v>92.004018792467605</v>
      </c>
      <c r="AL15" s="15">
        <v>101</v>
      </c>
      <c r="AM15" s="15">
        <v>9.777813323377238</v>
      </c>
      <c r="AN15" s="15">
        <v>93.58215655827064</v>
      </c>
      <c r="AO15" s="15">
        <v>100</v>
      </c>
      <c r="AP15" s="15">
        <v>6.8579777147293814</v>
      </c>
      <c r="AQ15" s="15">
        <v>91.689125005562843</v>
      </c>
      <c r="AR15" s="15">
        <v>96</v>
      </c>
      <c r="AS15" s="15">
        <v>4.7016208238170156</v>
      </c>
      <c r="AT15" s="15">
        <v>85.352559929061812</v>
      </c>
      <c r="AU15" s="15">
        <v>92</v>
      </c>
      <c r="AV15" s="15">
        <v>7.7882140576252272</v>
      </c>
      <c r="AW15" s="15">
        <v>87.447765161221881</v>
      </c>
      <c r="AX15" s="15">
        <v>92</v>
      </c>
      <c r="AY15" s="15">
        <v>5.2056617231846385</v>
      </c>
      <c r="AZ15" s="15">
        <v>90.690504951825815</v>
      </c>
      <c r="BA15" s="15">
        <v>95</v>
      </c>
      <c r="BB15" s="15">
        <v>4.7518701659709128</v>
      </c>
      <c r="BC15" s="15">
        <v>92.742511262262141</v>
      </c>
      <c r="BD15" s="15">
        <v>97</v>
      </c>
      <c r="BE15" s="15">
        <v>4.5906550079265251</v>
      </c>
      <c r="BF15" s="15">
        <v>99.736674653457186</v>
      </c>
      <c r="BG15" s="15">
        <v>96</v>
      </c>
      <c r="BH15" s="15">
        <v>-3.7465402435368453</v>
      </c>
      <c r="BI15" s="15">
        <v>102.05789327711169</v>
      </c>
      <c r="BJ15" s="15">
        <v>101</v>
      </c>
      <c r="BK15" s="15">
        <v>-1.0365619386628471</v>
      </c>
      <c r="BL15" s="15">
        <v>98.072430181798808</v>
      </c>
      <c r="BM15" s="15">
        <v>96</v>
      </c>
      <c r="BN15" s="15">
        <v>-2.1131628715196542</v>
      </c>
      <c r="BO15" s="15">
        <v>85.64499896935925</v>
      </c>
      <c r="BP15" s="15">
        <v>91</v>
      </c>
      <c r="BQ15" s="15">
        <v>6.25255542656563</v>
      </c>
      <c r="BR15" s="15">
        <v>72.6100496876102</v>
      </c>
      <c r="BS15" s="15">
        <v>79</v>
      </c>
      <c r="BT15" s="15">
        <v>8.8003662576754138</v>
      </c>
      <c r="BU15" s="15">
        <v>60.863073160673508</v>
      </c>
      <c r="BV15" s="15">
        <v>70</v>
      </c>
      <c r="BW15" s="15">
        <v>15.012266658316376</v>
      </c>
      <c r="BX15" s="17"/>
      <c r="BY15" s="17"/>
    </row>
    <row r="16" spans="1:77" ht="30.75" customHeight="1" x14ac:dyDescent="0.3">
      <c r="A16" s="13">
        <v>12</v>
      </c>
      <c r="B16" s="60"/>
      <c r="C16" s="14" t="s">
        <v>20</v>
      </c>
      <c r="D16" s="15">
        <v>73.045719217443235</v>
      </c>
      <c r="E16" s="15">
        <v>79</v>
      </c>
      <c r="F16" s="15">
        <v>8.1514438441382193</v>
      </c>
      <c r="G16" s="15">
        <v>62.066119761929251</v>
      </c>
      <c r="H16" s="15">
        <v>73</v>
      </c>
      <c r="I16" s="15">
        <v>17.616503625505334</v>
      </c>
      <c r="J16" s="15">
        <v>61.720099698263915</v>
      </c>
      <c r="K16" s="15">
        <v>70</v>
      </c>
      <c r="L16" s="15">
        <v>13.415241294512983</v>
      </c>
      <c r="M16" s="15">
        <v>66.514939701072237</v>
      </c>
      <c r="N16" s="15">
        <v>68</v>
      </c>
      <c r="O16" s="15">
        <v>2.232671796143602</v>
      </c>
      <c r="P16" s="15">
        <v>67.368322852912343</v>
      </c>
      <c r="Q16" s="15">
        <v>67</v>
      </c>
      <c r="R16" s="15">
        <v>-0.54673003173392776</v>
      </c>
      <c r="S16" s="15">
        <v>69.027396315947144</v>
      </c>
      <c r="T16" s="15">
        <v>68</v>
      </c>
      <c r="U16" s="15">
        <v>-1.4883892059967325</v>
      </c>
      <c r="V16" s="16">
        <v>80.584185770038545</v>
      </c>
      <c r="W16" s="15">
        <v>77</v>
      </c>
      <c r="X16" s="15">
        <v>-4.4477532853240742</v>
      </c>
      <c r="Y16" s="15">
        <v>102.00233529765131</v>
      </c>
      <c r="Z16" s="15">
        <v>87</v>
      </c>
      <c r="AA16" s="15">
        <v>-14.707835123454036</v>
      </c>
      <c r="AB16" s="15">
        <v>110.24428534076652</v>
      </c>
      <c r="AC16" s="15">
        <v>98</v>
      </c>
      <c r="AD16" s="15">
        <v>-11.106503437270494</v>
      </c>
      <c r="AE16" s="15">
        <v>112.06304880724852</v>
      </c>
      <c r="AF16" s="15">
        <v>106</v>
      </c>
      <c r="AG16" s="15">
        <v>-5.4103907325215905</v>
      </c>
      <c r="AH16" s="15">
        <v>121.46408298595054</v>
      </c>
      <c r="AI16" s="15">
        <v>114</v>
      </c>
      <c r="AJ16" s="15">
        <v>-6.1450947493786234</v>
      </c>
      <c r="AK16" s="15">
        <v>120.24287604560124</v>
      </c>
      <c r="AL16" s="15">
        <v>117</v>
      </c>
      <c r="AM16" s="15">
        <v>-2.6969381906429106</v>
      </c>
      <c r="AN16" s="15">
        <v>121.10632025187964</v>
      </c>
      <c r="AO16" s="15">
        <v>114</v>
      </c>
      <c r="AP16" s="15">
        <v>-5.8678359949338343</v>
      </c>
      <c r="AQ16" s="15">
        <v>119.47370834058188</v>
      </c>
      <c r="AR16" s="15">
        <v>111</v>
      </c>
      <c r="AS16" s="15">
        <v>-7.0925297777030645</v>
      </c>
      <c r="AT16" s="15">
        <v>113.80341323874909</v>
      </c>
      <c r="AU16" s="15">
        <v>111</v>
      </c>
      <c r="AV16" s="15">
        <v>-2.4633823880728287</v>
      </c>
      <c r="AW16" s="15">
        <v>117.23766318317658</v>
      </c>
      <c r="AX16" s="15">
        <v>111</v>
      </c>
      <c r="AY16" s="15">
        <v>-5.3205284153699113</v>
      </c>
      <c r="AZ16" s="15">
        <v>115.77511270445849</v>
      </c>
      <c r="BA16" s="15">
        <v>112</v>
      </c>
      <c r="BB16" s="15">
        <v>-3.2607290256717789</v>
      </c>
      <c r="BC16" s="15">
        <v>117.14843527864693</v>
      </c>
      <c r="BD16" s="15">
        <v>109</v>
      </c>
      <c r="BE16" s="15">
        <v>-6.955650119666748</v>
      </c>
      <c r="BF16" s="15">
        <v>117.28294149063946</v>
      </c>
      <c r="BG16" s="15">
        <v>110</v>
      </c>
      <c r="BH16" s="15">
        <v>-6.209719331792785</v>
      </c>
      <c r="BI16" s="15">
        <v>127.8108196180651</v>
      </c>
      <c r="BJ16" s="15">
        <v>117</v>
      </c>
      <c r="BK16" s="15">
        <v>-8.4584541828077509</v>
      </c>
      <c r="BL16" s="15">
        <v>127.79134841870753</v>
      </c>
      <c r="BM16" s="15">
        <v>114</v>
      </c>
      <c r="BN16" s="15">
        <v>-10.792083023899446</v>
      </c>
      <c r="BO16" s="15">
        <v>109.58876212208335</v>
      </c>
      <c r="BP16" s="15">
        <v>107</v>
      </c>
      <c r="BQ16" s="15">
        <v>-2.3622514498333658</v>
      </c>
      <c r="BR16" s="15">
        <v>102.78565475259106</v>
      </c>
      <c r="BS16" s="15">
        <v>98</v>
      </c>
      <c r="BT16" s="15">
        <v>-4.6559558958984191</v>
      </c>
      <c r="BU16" s="15">
        <v>91.762787226861604</v>
      </c>
      <c r="BV16" s="15">
        <v>88</v>
      </c>
      <c r="BW16" s="15">
        <v>-4.1005589962726514</v>
      </c>
      <c r="BX16" s="17"/>
      <c r="BY16" s="17"/>
    </row>
    <row r="17" spans="1:77" ht="30.75" customHeight="1" x14ac:dyDescent="0.3">
      <c r="A17" s="13">
        <v>13</v>
      </c>
      <c r="B17" s="60"/>
      <c r="C17" s="14" t="s">
        <v>21</v>
      </c>
      <c r="D17" s="15">
        <v>153.64789214703578</v>
      </c>
      <c r="E17" s="15">
        <v>187</v>
      </c>
      <c r="F17" s="15">
        <v>21.706843736617877</v>
      </c>
      <c r="G17" s="15">
        <v>144.53753917161606</v>
      </c>
      <c r="H17" s="15">
        <v>175</v>
      </c>
      <c r="I17" s="15">
        <v>21.075812555667259</v>
      </c>
      <c r="J17" s="15">
        <v>144.01356596261581</v>
      </c>
      <c r="K17" s="15">
        <v>171</v>
      </c>
      <c r="L17" s="15">
        <v>18.738813845071746</v>
      </c>
      <c r="M17" s="15">
        <v>143.53223830231377</v>
      </c>
      <c r="N17" s="15">
        <v>168</v>
      </c>
      <c r="O17" s="15">
        <v>17.046875313231844</v>
      </c>
      <c r="P17" s="15">
        <v>140.94162281069819</v>
      </c>
      <c r="Q17" s="15">
        <v>164</v>
      </c>
      <c r="R17" s="15">
        <v>16.360232505816981</v>
      </c>
      <c r="S17" s="15">
        <v>144.95753226348901</v>
      </c>
      <c r="T17" s="15">
        <v>167</v>
      </c>
      <c r="U17" s="15">
        <v>15.206155480381961</v>
      </c>
      <c r="V17" s="16">
        <v>170.12216995897023</v>
      </c>
      <c r="W17" s="15">
        <v>193</v>
      </c>
      <c r="X17" s="15">
        <v>13.447882804779296</v>
      </c>
      <c r="Y17" s="15">
        <v>227.89710949385159</v>
      </c>
      <c r="Z17" s="15">
        <v>238</v>
      </c>
      <c r="AA17" s="15">
        <v>4.4330928674727126</v>
      </c>
      <c r="AB17" s="15">
        <v>254.93990985052258</v>
      </c>
      <c r="AC17" s="15">
        <v>259</v>
      </c>
      <c r="AD17" s="15">
        <v>1.5925675002622959</v>
      </c>
      <c r="AE17" s="15">
        <v>268.77621862363515</v>
      </c>
      <c r="AF17" s="15">
        <v>268</v>
      </c>
      <c r="AG17" s="15">
        <v>-0.28879735997851697</v>
      </c>
      <c r="AH17" s="15">
        <v>295.37856544310699</v>
      </c>
      <c r="AI17" s="15">
        <v>280</v>
      </c>
      <c r="AJ17" s="15">
        <v>-5.2063918111448295</v>
      </c>
      <c r="AK17" s="15">
        <v>269.63554022346943</v>
      </c>
      <c r="AL17" s="15">
        <v>280</v>
      </c>
      <c r="AM17" s="15">
        <v>3.8438774680595422</v>
      </c>
      <c r="AN17" s="15">
        <v>261.47955508928561</v>
      </c>
      <c r="AO17" s="15">
        <v>272</v>
      </c>
      <c r="AP17" s="15">
        <v>4.0234292532439282</v>
      </c>
      <c r="AQ17" s="15">
        <v>246.35663890383552</v>
      </c>
      <c r="AR17" s="15">
        <v>265</v>
      </c>
      <c r="AS17" s="15">
        <v>7.5676308863110675</v>
      </c>
      <c r="AT17" s="15">
        <v>215.27812337663369</v>
      </c>
      <c r="AU17" s="15">
        <v>264</v>
      </c>
      <c r="AV17" s="15">
        <v>22.632061195612685</v>
      </c>
      <c r="AW17" s="15">
        <v>249.85075760349108</v>
      </c>
      <c r="AX17" s="15">
        <v>266</v>
      </c>
      <c r="AY17" s="15">
        <v>6.4635555046575028</v>
      </c>
      <c r="AZ17" s="15">
        <v>253.74045534393818</v>
      </c>
      <c r="BA17" s="15">
        <v>263</v>
      </c>
      <c r="BB17" s="15">
        <v>3.6492189010659586</v>
      </c>
      <c r="BC17" s="15">
        <v>266.51269025892174</v>
      </c>
      <c r="BD17" s="15">
        <v>262</v>
      </c>
      <c r="BE17" s="15">
        <v>-1.6932365413960508</v>
      </c>
      <c r="BF17" s="15">
        <v>262.27051482946149</v>
      </c>
      <c r="BG17" s="15">
        <v>262</v>
      </c>
      <c r="BH17" s="15">
        <v>-0.10314343937494817</v>
      </c>
      <c r="BI17" s="15">
        <v>273.74406888346778</v>
      </c>
      <c r="BJ17" s="15">
        <v>282</v>
      </c>
      <c r="BK17" s="15">
        <v>3.0159305917406947</v>
      </c>
      <c r="BL17" s="15">
        <v>259.54521926900287</v>
      </c>
      <c r="BM17" s="15">
        <v>266</v>
      </c>
      <c r="BN17" s="15">
        <v>2.4869580526956812</v>
      </c>
      <c r="BO17" s="15">
        <v>225.62392201605394</v>
      </c>
      <c r="BP17" s="15">
        <v>256</v>
      </c>
      <c r="BQ17" s="15">
        <v>13.463145978725031</v>
      </c>
      <c r="BR17" s="15">
        <v>198.97039589721757</v>
      </c>
      <c r="BS17" s="15">
        <v>226</v>
      </c>
      <c r="BT17" s="15">
        <v>13.584736553846508</v>
      </c>
      <c r="BU17" s="15">
        <v>166.67118496307515</v>
      </c>
      <c r="BV17" s="15">
        <v>206</v>
      </c>
      <c r="BW17" s="15">
        <v>23.596649322219601</v>
      </c>
      <c r="BX17" s="17"/>
      <c r="BY17" s="17"/>
    </row>
    <row r="18" spans="1:77" ht="30.75" customHeight="1" x14ac:dyDescent="0.3">
      <c r="A18" s="13">
        <v>14</v>
      </c>
      <c r="B18" s="60"/>
      <c r="C18" s="19" t="s">
        <v>22</v>
      </c>
      <c r="D18" s="15">
        <v>53.734781953061692</v>
      </c>
      <c r="E18" s="15">
        <v>75</v>
      </c>
      <c r="F18" s="15">
        <v>39.57440092622663</v>
      </c>
      <c r="G18" s="15">
        <v>51.013249119393905</v>
      </c>
      <c r="H18" s="15">
        <v>70</v>
      </c>
      <c r="I18" s="15">
        <v>37.219254229756224</v>
      </c>
      <c r="J18" s="15">
        <v>49.718969201379267</v>
      </c>
      <c r="K18" s="15">
        <v>67</v>
      </c>
      <c r="L18" s="15">
        <v>34.757419705598672</v>
      </c>
      <c r="M18" s="15">
        <v>49.886204775804181</v>
      </c>
      <c r="N18" s="15">
        <v>66</v>
      </c>
      <c r="O18" s="15">
        <v>32.301104677362297</v>
      </c>
      <c r="P18" s="15">
        <v>51.412667440380474</v>
      </c>
      <c r="Q18" s="15">
        <v>66</v>
      </c>
      <c r="R18" s="15">
        <v>28.373031950803551</v>
      </c>
      <c r="S18" s="15">
        <v>56.084759506707059</v>
      </c>
      <c r="T18" s="15">
        <v>68</v>
      </c>
      <c r="U18" s="15">
        <v>21.245059438773243</v>
      </c>
      <c r="V18" s="16">
        <v>68.048867983588096</v>
      </c>
      <c r="W18" s="15">
        <v>79</v>
      </c>
      <c r="X18" s="15">
        <v>16.093040694009897</v>
      </c>
      <c r="Y18" s="15">
        <v>97.407635509468818</v>
      </c>
      <c r="Z18" s="15">
        <v>96</v>
      </c>
      <c r="AA18" s="15">
        <v>-1.4450977093392074</v>
      </c>
      <c r="AB18" s="15">
        <v>99.908883590069664</v>
      </c>
      <c r="AC18" s="15">
        <v>104</v>
      </c>
      <c r="AD18" s="15">
        <v>4.0948474879534817</v>
      </c>
      <c r="AE18" s="15">
        <v>91.051227155889421</v>
      </c>
      <c r="AF18" s="15">
        <v>110</v>
      </c>
      <c r="AG18" s="15">
        <v>20.811111981685055</v>
      </c>
      <c r="AH18" s="15">
        <v>94.778792026915951</v>
      </c>
      <c r="AI18" s="15">
        <v>110</v>
      </c>
      <c r="AJ18" s="15">
        <v>16.059719318601807</v>
      </c>
      <c r="AK18" s="15">
        <v>83.805640880267532</v>
      </c>
      <c r="AL18" s="15">
        <v>107</v>
      </c>
      <c r="AM18" s="15">
        <v>27.676369843493077</v>
      </c>
      <c r="AN18" s="15">
        <v>81.65501895770673</v>
      </c>
      <c r="AO18" s="15">
        <v>100</v>
      </c>
      <c r="AP18" s="15">
        <v>22.466446369689859</v>
      </c>
      <c r="AQ18" s="15">
        <v>80.57529167155522</v>
      </c>
      <c r="AR18" s="15">
        <v>95</v>
      </c>
      <c r="AS18" s="15">
        <v>17.902148449233611</v>
      </c>
      <c r="AT18" s="15">
        <v>80.610751044113925</v>
      </c>
      <c r="AU18" s="15">
        <v>95</v>
      </c>
      <c r="AV18" s="15">
        <v>17.850285190881813</v>
      </c>
      <c r="AW18" s="15">
        <v>85.525836256579638</v>
      </c>
      <c r="AX18" s="15">
        <v>99</v>
      </c>
      <c r="AY18" s="15">
        <v>15.754495171491262</v>
      </c>
      <c r="AZ18" s="15">
        <v>85.866541922473374</v>
      </c>
      <c r="BA18" s="15">
        <v>98</v>
      </c>
      <c r="BB18" s="15">
        <v>14.130600587690608</v>
      </c>
      <c r="BC18" s="15">
        <v>90.790037340951372</v>
      </c>
      <c r="BD18" s="15">
        <v>103</v>
      </c>
      <c r="BE18" s="15">
        <v>13.448571028994669</v>
      </c>
      <c r="BF18" s="15">
        <v>84.960871001093153</v>
      </c>
      <c r="BG18" s="15">
        <v>105</v>
      </c>
      <c r="BH18" s="15">
        <v>23.586303627524032</v>
      </c>
      <c r="BI18" s="15">
        <v>96.335020756899809</v>
      </c>
      <c r="BJ18" s="15">
        <v>117</v>
      </c>
      <c r="BK18" s="15">
        <v>21.45115979706695</v>
      </c>
      <c r="BL18" s="15">
        <v>102.03495261338664</v>
      </c>
      <c r="BM18" s="15">
        <v>109</v>
      </c>
      <c r="BN18" s="15">
        <v>6.82613869876936</v>
      </c>
      <c r="BO18" s="15">
        <v>88.407740871596644</v>
      </c>
      <c r="BP18" s="15">
        <v>101</v>
      </c>
      <c r="BQ18" s="15">
        <v>14.243389780417923</v>
      </c>
      <c r="BR18" s="15">
        <v>81.096938612136071</v>
      </c>
      <c r="BS18" s="15">
        <v>95</v>
      </c>
      <c r="BT18" s="15">
        <v>17.143756134073538</v>
      </c>
      <c r="BU18" s="15">
        <v>71.162977849402878</v>
      </c>
      <c r="BV18" s="15">
        <v>87</v>
      </c>
      <c r="BW18" s="15">
        <v>22.254580442251697</v>
      </c>
      <c r="BX18" s="17"/>
      <c r="BY18" s="17"/>
    </row>
    <row r="19" spans="1:77" ht="30.75" customHeight="1" x14ac:dyDescent="0.3">
      <c r="A19" s="13">
        <v>15</v>
      </c>
      <c r="B19" s="60"/>
      <c r="C19" s="14" t="s">
        <v>23</v>
      </c>
      <c r="D19" s="15">
        <v>69.687295345376882</v>
      </c>
      <c r="E19" s="15">
        <v>83</v>
      </c>
      <c r="F19" s="15">
        <v>19.103488790380059</v>
      </c>
      <c r="G19" s="15">
        <v>68.017665492525211</v>
      </c>
      <c r="H19" s="15">
        <v>79</v>
      </c>
      <c r="I19" s="15">
        <v>16.14629733018651</v>
      </c>
      <c r="J19" s="15">
        <v>66.006217732865579</v>
      </c>
      <c r="K19" s="15">
        <v>76</v>
      </c>
      <c r="L19" s="15">
        <v>15.140667970978669</v>
      </c>
      <c r="M19" s="15">
        <v>66.514939701072237</v>
      </c>
      <c r="N19" s="15">
        <v>76</v>
      </c>
      <c r="O19" s="15">
        <v>14.260044948631084</v>
      </c>
      <c r="P19" s="15">
        <v>65.595472251519922</v>
      </c>
      <c r="Q19" s="15">
        <v>75</v>
      </c>
      <c r="R19" s="15">
        <v>14.337159907042462</v>
      </c>
      <c r="S19" s="15">
        <v>69.027396315947144</v>
      </c>
      <c r="T19" s="15">
        <v>80</v>
      </c>
      <c r="U19" s="15">
        <v>15.896012698827375</v>
      </c>
      <c r="V19" s="16">
        <v>80.584185770038545</v>
      </c>
      <c r="W19" s="15">
        <v>87</v>
      </c>
      <c r="X19" s="15">
        <v>7.9616294048935776</v>
      </c>
      <c r="Y19" s="15">
        <v>107.51597504347031</v>
      </c>
      <c r="Z19" s="15">
        <v>105</v>
      </c>
      <c r="AA19" s="15">
        <v>-2.3400941510813249</v>
      </c>
      <c r="AB19" s="15">
        <v>112.82813577844074</v>
      </c>
      <c r="AC19" s="15">
        <v>106</v>
      </c>
      <c r="AD19" s="15">
        <v>-6.0518023552645301</v>
      </c>
      <c r="AE19" s="15">
        <v>117.3160042200883</v>
      </c>
      <c r="AF19" s="15">
        <v>119</v>
      </c>
      <c r="AG19" s="15">
        <v>1.4354356774310786</v>
      </c>
      <c r="AH19" s="15">
        <v>120.54390053908728</v>
      </c>
      <c r="AI19" s="15">
        <v>121</v>
      </c>
      <c r="AJ19" s="15">
        <v>0.37836792975255618</v>
      </c>
      <c r="AK19" s="15">
        <v>113.86635989166783</v>
      </c>
      <c r="AL19" s="15">
        <v>117</v>
      </c>
      <c r="AM19" s="15">
        <v>2.7520332706810957</v>
      </c>
      <c r="AN19" s="15">
        <v>111.01412689755634</v>
      </c>
      <c r="AO19" s="15">
        <v>111</v>
      </c>
      <c r="AP19" s="15">
        <v>-1.2725315192879965E-2</v>
      </c>
      <c r="AQ19" s="15">
        <v>105.58141667307235</v>
      </c>
      <c r="AR19" s="15">
        <v>108</v>
      </c>
      <c r="AS19" s="15">
        <v>2.290728239058081</v>
      </c>
      <c r="AT19" s="15">
        <v>105.2681572458429</v>
      </c>
      <c r="AU19" s="15">
        <v>109</v>
      </c>
      <c r="AV19" s="15">
        <v>3.54508224689615</v>
      </c>
      <c r="AW19" s="15">
        <v>106.66705420764427</v>
      </c>
      <c r="AX19" s="15">
        <v>114</v>
      </c>
      <c r="AY19" s="15">
        <v>6.8746117035171821</v>
      </c>
      <c r="AZ19" s="15">
        <v>112.88073488684702</v>
      </c>
      <c r="BA19" s="15">
        <v>113</v>
      </c>
      <c r="BB19" s="15">
        <v>0.10565586171327633</v>
      </c>
      <c r="BC19" s="15">
        <v>113.24348743602536</v>
      </c>
      <c r="BD19" s="15">
        <v>113</v>
      </c>
      <c r="BE19" s="15">
        <v>-0.21501230802602661</v>
      </c>
      <c r="BF19" s="15">
        <v>113.58899057754846</v>
      </c>
      <c r="BG19" s="15">
        <v>111</v>
      </c>
      <c r="BH19" s="15">
        <v>-2.2792618935907574</v>
      </c>
      <c r="BI19" s="15">
        <v>114.45745040423741</v>
      </c>
      <c r="BJ19" s="15">
        <v>113</v>
      </c>
      <c r="BK19" s="15">
        <v>-1.2733556435950879</v>
      </c>
      <c r="BL19" s="15">
        <v>109.95999747656229</v>
      </c>
      <c r="BM19" s="15">
        <v>106</v>
      </c>
      <c r="BN19" s="15">
        <v>-3.6013073548918162</v>
      </c>
      <c r="BO19" s="15">
        <v>97.616880545721301</v>
      </c>
      <c r="BP19" s="15">
        <v>97</v>
      </c>
      <c r="BQ19" s="15">
        <v>-0.63194044131780025</v>
      </c>
      <c r="BR19" s="15">
        <v>93.355778169784543</v>
      </c>
      <c r="BS19" s="15">
        <v>91</v>
      </c>
      <c r="BT19" s="15">
        <v>-2.5234412009293412</v>
      </c>
      <c r="BU19" s="15">
        <v>84.271947453240244</v>
      </c>
      <c r="BV19" s="15">
        <v>94</v>
      </c>
      <c r="BW19" s="15">
        <v>11.543642743224291</v>
      </c>
      <c r="BX19" s="17"/>
      <c r="BY19" s="17"/>
    </row>
    <row r="20" spans="1:77" ht="30.75" customHeight="1" x14ac:dyDescent="0.3">
      <c r="A20" s="13">
        <v>16</v>
      </c>
      <c r="B20" s="60"/>
      <c r="C20" s="14" t="s">
        <v>24</v>
      </c>
      <c r="D20" s="15">
        <v>23.508967104464489</v>
      </c>
      <c r="E20" s="15">
        <v>31</v>
      </c>
      <c r="F20" s="15">
        <v>31.864576875063644</v>
      </c>
      <c r="G20" s="15">
        <v>23.806182922383822</v>
      </c>
      <c r="H20" s="15">
        <v>31</v>
      </c>
      <c r="I20" s="15">
        <v>30.218271871095194</v>
      </c>
      <c r="J20" s="15">
        <v>24.002260993769301</v>
      </c>
      <c r="K20" s="15">
        <v>30</v>
      </c>
      <c r="L20" s="15">
        <v>24.988225100075528</v>
      </c>
      <c r="M20" s="15">
        <v>23.630307525380928</v>
      </c>
      <c r="N20" s="15">
        <v>30</v>
      </c>
      <c r="O20" s="15">
        <v>26.955605498478974</v>
      </c>
      <c r="P20" s="15">
        <v>23.93348311879781</v>
      </c>
      <c r="Q20" s="15">
        <v>30</v>
      </c>
      <c r="R20" s="15">
        <v>25.347404935128033</v>
      </c>
      <c r="S20" s="15">
        <v>23.296746256632161</v>
      </c>
      <c r="T20" s="15">
        <v>30</v>
      </c>
      <c r="U20" s="15">
        <v>28.773347443141521</v>
      </c>
      <c r="V20" s="16">
        <v>24.175255731011561</v>
      </c>
      <c r="W20" s="15">
        <v>31</v>
      </c>
      <c r="X20" s="15">
        <v>28.230287798915761</v>
      </c>
      <c r="Y20" s="15">
        <v>25.730318813821953</v>
      </c>
      <c r="Z20" s="15">
        <v>32</v>
      </c>
      <c r="AA20" s="15">
        <v>24.366900509643379</v>
      </c>
      <c r="AB20" s="15">
        <v>26.699787855966893</v>
      </c>
      <c r="AC20" s="15">
        <v>36</v>
      </c>
      <c r="AD20" s="15">
        <v>34.832531981914933</v>
      </c>
      <c r="AE20" s="15">
        <v>28.01576220181213</v>
      </c>
      <c r="AF20" s="15">
        <v>41</v>
      </c>
      <c r="AG20" s="15">
        <v>46.346187923268481</v>
      </c>
      <c r="AH20" s="15">
        <v>30.366020746487635</v>
      </c>
      <c r="AI20" s="15">
        <v>42</v>
      </c>
      <c r="AJ20" s="15">
        <v>38.312491948284134</v>
      </c>
      <c r="AK20" s="15">
        <v>30.060719011400309</v>
      </c>
      <c r="AL20" s="15">
        <v>43</v>
      </c>
      <c r="AM20" s="15">
        <v>43.043817360764272</v>
      </c>
      <c r="AN20" s="15">
        <v>31.194052186090211</v>
      </c>
      <c r="AO20" s="15">
        <v>41</v>
      </c>
      <c r="AP20" s="15">
        <v>31.435312589117149</v>
      </c>
      <c r="AQ20" s="15">
        <v>31.489194446354915</v>
      </c>
      <c r="AR20" s="15">
        <v>41</v>
      </c>
      <c r="AS20" s="15">
        <v>30.203394278147449</v>
      </c>
      <c r="AT20" s="15">
        <v>29.399215086676847</v>
      </c>
      <c r="AU20" s="15">
        <v>52</v>
      </c>
      <c r="AV20" s="15">
        <v>76.875470473241961</v>
      </c>
      <c r="AW20" s="15">
        <v>30.750862474275824</v>
      </c>
      <c r="AX20" s="15">
        <v>39</v>
      </c>
      <c r="AY20" s="15">
        <v>26.825711092249428</v>
      </c>
      <c r="AZ20" s="15">
        <v>28.943778176114623</v>
      </c>
      <c r="BA20" s="15">
        <v>41</v>
      </c>
      <c r="BB20" s="15">
        <v>41.653932498123467</v>
      </c>
      <c r="BC20" s="15">
        <v>30.26334578031712</v>
      </c>
      <c r="BD20" s="15">
        <v>43</v>
      </c>
      <c r="BE20" s="15">
        <v>42.086074395537032</v>
      </c>
      <c r="BF20" s="15">
        <v>30.475095033000805</v>
      </c>
      <c r="BG20" s="15">
        <v>41</v>
      </c>
      <c r="BH20" s="15">
        <v>34.536085795965555</v>
      </c>
      <c r="BI20" s="15">
        <v>29.568174687761328</v>
      </c>
      <c r="BJ20" s="15">
        <v>41</v>
      </c>
      <c r="BK20" s="15">
        <v>38.662600694693751</v>
      </c>
      <c r="BL20" s="15">
        <v>30.709548844805685</v>
      </c>
      <c r="BM20" s="15">
        <v>39</v>
      </c>
      <c r="BN20" s="15">
        <v>26.99633002455062</v>
      </c>
      <c r="BO20" s="15">
        <v>27.627419022373953</v>
      </c>
      <c r="BP20" s="15">
        <v>37</v>
      </c>
      <c r="BQ20" s="15">
        <v>33.924924257440409</v>
      </c>
      <c r="BR20" s="15">
        <v>27.346642090138907</v>
      </c>
      <c r="BS20" s="15">
        <v>36</v>
      </c>
      <c r="BT20" s="15">
        <v>31.643219234516035</v>
      </c>
      <c r="BU20" s="15">
        <v>27.154294179377413</v>
      </c>
      <c r="BV20" s="15">
        <v>35</v>
      </c>
      <c r="BW20" s="15">
        <v>28.893057461906281</v>
      </c>
      <c r="BX20" s="17"/>
      <c r="BY20" s="17"/>
    </row>
    <row r="21" spans="1:77" ht="30.75" customHeight="1" x14ac:dyDescent="0.3">
      <c r="A21" s="13">
        <v>17</v>
      </c>
      <c r="B21" s="60"/>
      <c r="C21" s="14" t="s">
        <v>25</v>
      </c>
      <c r="D21" s="15">
        <v>137</v>
      </c>
      <c r="E21" s="15">
        <v>125</v>
      </c>
      <c r="F21" s="15">
        <v>-8.7591240875912408</v>
      </c>
      <c r="G21" s="15">
        <v>135</v>
      </c>
      <c r="H21" s="15">
        <v>129</v>
      </c>
      <c r="I21" s="15">
        <v>-4.4444444444444446</v>
      </c>
      <c r="J21" s="15">
        <v>132</v>
      </c>
      <c r="K21" s="15">
        <v>130</v>
      </c>
      <c r="L21" s="15">
        <v>-1.5151515151515151</v>
      </c>
      <c r="M21" s="15">
        <v>129</v>
      </c>
      <c r="N21" s="15">
        <v>130</v>
      </c>
      <c r="O21" s="15">
        <v>0.77519379844961245</v>
      </c>
      <c r="P21" s="15">
        <v>124</v>
      </c>
      <c r="Q21" s="15">
        <v>126</v>
      </c>
      <c r="R21" s="15">
        <v>1.6129032258064515</v>
      </c>
      <c r="S21" s="15">
        <v>127</v>
      </c>
      <c r="T21" s="15">
        <v>128</v>
      </c>
      <c r="U21" s="15">
        <v>0.78740157480314954</v>
      </c>
      <c r="V21" s="16">
        <v>138</v>
      </c>
      <c r="W21" s="15">
        <v>135</v>
      </c>
      <c r="X21" s="15">
        <v>-2.1739130434782608</v>
      </c>
      <c r="Y21" s="15">
        <v>159</v>
      </c>
      <c r="Z21" s="15">
        <v>107</v>
      </c>
      <c r="AA21" s="15">
        <v>-32.704402515723267</v>
      </c>
      <c r="AB21" s="15">
        <v>163</v>
      </c>
      <c r="AC21" s="15">
        <v>161</v>
      </c>
      <c r="AD21" s="15">
        <v>-1.2269938650306749</v>
      </c>
      <c r="AE21" s="15">
        <v>176</v>
      </c>
      <c r="AF21" s="15">
        <v>174</v>
      </c>
      <c r="AG21" s="15">
        <v>-1.1363636363636365</v>
      </c>
      <c r="AH21" s="15">
        <v>179</v>
      </c>
      <c r="AI21" s="15">
        <v>185</v>
      </c>
      <c r="AJ21" s="15">
        <v>3.3519553072625698</v>
      </c>
      <c r="AK21" s="15">
        <v>182</v>
      </c>
      <c r="AL21" s="15">
        <v>187</v>
      </c>
      <c r="AM21" s="15">
        <v>2.7472527472527473</v>
      </c>
      <c r="AN21" s="15">
        <v>180</v>
      </c>
      <c r="AO21" s="15">
        <v>188</v>
      </c>
      <c r="AP21" s="15">
        <v>4.4444444444444446</v>
      </c>
      <c r="AQ21" s="15">
        <v>172</v>
      </c>
      <c r="AR21" s="15">
        <v>183</v>
      </c>
      <c r="AS21" s="15">
        <v>6.395348837209303</v>
      </c>
      <c r="AT21" s="15">
        <v>162</v>
      </c>
      <c r="AU21" s="15">
        <v>187</v>
      </c>
      <c r="AV21" s="15">
        <v>15.432098765432098</v>
      </c>
      <c r="AW21" s="15">
        <v>175</v>
      </c>
      <c r="AX21" s="15">
        <v>192</v>
      </c>
      <c r="AY21" s="15">
        <v>9.7142857142857135</v>
      </c>
      <c r="AZ21" s="15">
        <v>180</v>
      </c>
      <c r="BA21" s="15">
        <v>186</v>
      </c>
      <c r="BB21" s="15">
        <v>3.3333333333333335</v>
      </c>
      <c r="BC21" s="15">
        <v>177</v>
      </c>
      <c r="BD21" s="15">
        <v>187</v>
      </c>
      <c r="BE21" s="15">
        <v>5.6497175141242941</v>
      </c>
      <c r="BF21" s="15">
        <v>163</v>
      </c>
      <c r="BG21" s="15">
        <v>184</v>
      </c>
      <c r="BH21" s="15">
        <v>12.883435582822086</v>
      </c>
      <c r="BI21" s="15">
        <v>163</v>
      </c>
      <c r="BJ21" s="15">
        <v>176</v>
      </c>
      <c r="BK21" s="15">
        <v>7.9754601226993866</v>
      </c>
      <c r="BL21" s="15">
        <v>156</v>
      </c>
      <c r="BM21" s="15">
        <v>176</v>
      </c>
      <c r="BN21" s="15">
        <v>12.820512820512819</v>
      </c>
      <c r="BO21" s="15">
        <v>150</v>
      </c>
      <c r="BP21" s="15">
        <v>172</v>
      </c>
      <c r="BQ21" s="15">
        <v>14.666666666666666</v>
      </c>
      <c r="BR21" s="15">
        <v>140</v>
      </c>
      <c r="BS21" s="15">
        <v>163</v>
      </c>
      <c r="BT21" s="15">
        <v>16.428571428571427</v>
      </c>
      <c r="BU21" s="15">
        <v>137</v>
      </c>
      <c r="BV21" s="15">
        <v>160</v>
      </c>
      <c r="BW21" s="15">
        <v>16.788321167883211</v>
      </c>
      <c r="BX21" s="17"/>
      <c r="BY21" s="17"/>
    </row>
    <row r="22" spans="1:77" ht="30.75" customHeight="1" x14ac:dyDescent="0.3">
      <c r="A22" s="13">
        <v>18</v>
      </c>
      <c r="B22" s="60"/>
      <c r="C22" s="14" t="s">
        <v>26</v>
      </c>
      <c r="D22" s="15">
        <v>96.554686321907724</v>
      </c>
      <c r="E22" s="15">
        <v>105</v>
      </c>
      <c r="F22" s="15">
        <v>8.7466636781731033</v>
      </c>
      <c r="G22" s="15">
        <v>96.074952508191856</v>
      </c>
      <c r="H22" s="15">
        <v>101</v>
      </c>
      <c r="I22" s="15">
        <v>5.1262554528852959</v>
      </c>
      <c r="J22" s="15">
        <v>92.580149547395877</v>
      </c>
      <c r="K22" s="15">
        <v>99</v>
      </c>
      <c r="L22" s="15">
        <v>6.934370363397953</v>
      </c>
      <c r="M22" s="15">
        <v>94.521230101523713</v>
      </c>
      <c r="N22" s="15">
        <v>97</v>
      </c>
      <c r="O22" s="15">
        <v>2.6224477779371687</v>
      </c>
      <c r="P22" s="15">
        <v>95.733932475191239</v>
      </c>
      <c r="Q22" s="15">
        <v>97</v>
      </c>
      <c r="R22" s="15">
        <v>1.3224856558951588</v>
      </c>
      <c r="S22" s="15">
        <v>95.775512388376669</v>
      </c>
      <c r="T22" s="15">
        <v>98</v>
      </c>
      <c r="U22" s="15">
        <v>2.3226058061719077</v>
      </c>
      <c r="V22" s="16">
        <v>114.60861976183259</v>
      </c>
      <c r="W22" s="15">
        <v>103</v>
      </c>
      <c r="X22" s="15">
        <v>-10.128923798189335</v>
      </c>
      <c r="Y22" s="15">
        <v>144.27357334893023</v>
      </c>
      <c r="Z22" s="15">
        <v>125</v>
      </c>
      <c r="AA22" s="15">
        <v>-13.359046221386976</v>
      </c>
      <c r="AB22" s="15">
        <v>149.8633253851045</v>
      </c>
      <c r="AC22" s="15">
        <v>129</v>
      </c>
      <c r="AD22" s="15">
        <v>-13.921568423423086</v>
      </c>
      <c r="AE22" s="15">
        <v>148.83373669712694</v>
      </c>
      <c r="AF22" s="15">
        <v>147</v>
      </c>
      <c r="AG22" s="15">
        <v>-1.232070589518657</v>
      </c>
      <c r="AH22" s="15">
        <v>169.31357022284016</v>
      </c>
      <c r="AI22" s="15">
        <v>144</v>
      </c>
      <c r="AJ22" s="15">
        <v>-14.950703708819077</v>
      </c>
      <c r="AK22" s="15">
        <v>162.14569648573499</v>
      </c>
      <c r="AL22" s="15">
        <v>132</v>
      </c>
      <c r="AM22" s="15">
        <v>-18.59173393996744</v>
      </c>
      <c r="AN22" s="15">
        <v>155.05278880733076</v>
      </c>
      <c r="AO22" s="15">
        <v>169</v>
      </c>
      <c r="AP22" s="15">
        <v>8.9951372690239761</v>
      </c>
      <c r="AQ22" s="15">
        <v>145.40598611993298</v>
      </c>
      <c r="AR22" s="15">
        <v>131</v>
      </c>
      <c r="AS22" s="15">
        <v>-9.9074230053023467</v>
      </c>
      <c r="AT22" s="15">
        <v>137.51245766348848</v>
      </c>
      <c r="AU22" s="15">
        <v>121</v>
      </c>
      <c r="AV22" s="15">
        <v>-12.007972182343424</v>
      </c>
      <c r="AW22" s="15">
        <v>143.18370339584681</v>
      </c>
      <c r="AX22" s="15">
        <v>126</v>
      </c>
      <c r="AY22" s="15">
        <v>-12.001158643271435</v>
      </c>
      <c r="AZ22" s="15">
        <v>143.75409827470261</v>
      </c>
      <c r="BA22" s="15">
        <v>119</v>
      </c>
      <c r="BB22" s="15">
        <v>-17.219751347470808</v>
      </c>
      <c r="BC22" s="15">
        <v>160.10286154748414</v>
      </c>
      <c r="BD22" s="15">
        <v>122</v>
      </c>
      <c r="BE22" s="15">
        <v>-23.798988462291408</v>
      </c>
      <c r="BF22" s="15">
        <v>146.83454879536751</v>
      </c>
      <c r="BG22" s="15">
        <v>132</v>
      </c>
      <c r="BH22" s="15">
        <v>-10.102900793491951</v>
      </c>
      <c r="BI22" s="15">
        <v>160.24043056593237</v>
      </c>
      <c r="BJ22" s="15">
        <v>144</v>
      </c>
      <c r="BK22" s="15">
        <v>-10.135039271034721</v>
      </c>
      <c r="BL22" s="15">
        <v>154.53837483192538</v>
      </c>
      <c r="BM22" s="15">
        <v>142</v>
      </c>
      <c r="BN22" s="15">
        <v>-8.1134377435779363</v>
      </c>
      <c r="BO22" s="15">
        <v>141.82075098151961</v>
      </c>
      <c r="BP22" s="15">
        <v>132</v>
      </c>
      <c r="BQ22" s="15">
        <v>-6.9247630643271174</v>
      </c>
      <c r="BR22" s="15">
        <v>128.24632152616866</v>
      </c>
      <c r="BS22" s="15">
        <v>121</v>
      </c>
      <c r="BT22" s="15">
        <v>-5.6503152994450963</v>
      </c>
      <c r="BU22" s="15">
        <v>119.85343637794169</v>
      </c>
      <c r="BV22" s="15">
        <v>118</v>
      </c>
      <c r="BW22" s="15">
        <v>-1.546419054767131</v>
      </c>
      <c r="BX22" s="17"/>
      <c r="BY22" s="17"/>
    </row>
    <row r="23" spans="1:77" ht="30.75" customHeight="1" x14ac:dyDescent="0.3">
      <c r="A23" s="13">
        <v>19</v>
      </c>
      <c r="B23" s="60"/>
      <c r="C23" s="14" t="s">
        <v>27</v>
      </c>
      <c r="D23" s="15">
        <v>72.20611324942665</v>
      </c>
      <c r="E23" s="15">
        <v>114</v>
      </c>
      <c r="F23" s="15">
        <v>57.881368861666594</v>
      </c>
      <c r="G23" s="15">
        <v>68.017665492525211</v>
      </c>
      <c r="H23" s="15">
        <v>106</v>
      </c>
      <c r="I23" s="15">
        <v>55.841867303794558</v>
      </c>
      <c r="J23" s="15">
        <v>66.006217732865579</v>
      </c>
      <c r="K23" s="15">
        <v>103</v>
      </c>
      <c r="L23" s="15">
        <v>56.04590527645793</v>
      </c>
      <c r="M23" s="15">
        <v>66.514939701072237</v>
      </c>
      <c r="N23" s="15">
        <v>101</v>
      </c>
      <c r="O23" s="15">
        <v>51.845586050154466</v>
      </c>
      <c r="P23" s="15">
        <v>67.368322852912343</v>
      </c>
      <c r="Q23" s="15">
        <v>100</v>
      </c>
      <c r="R23" s="15">
        <v>48.437716370546376</v>
      </c>
      <c r="S23" s="15">
        <v>75.06729349359253</v>
      </c>
      <c r="T23" s="15">
        <v>102</v>
      </c>
      <c r="U23" s="15">
        <v>35.878083853797591</v>
      </c>
      <c r="V23" s="16">
        <v>98.491782607824874</v>
      </c>
      <c r="W23" s="15">
        <v>119</v>
      </c>
      <c r="X23" s="15">
        <v>20.822262374755525</v>
      </c>
      <c r="Y23" s="15">
        <v>134.16523381492877</v>
      </c>
      <c r="Z23" s="15">
        <v>143</v>
      </c>
      <c r="AA23" s="15">
        <v>6.5849892210214103</v>
      </c>
      <c r="AB23" s="15">
        <v>155.03102626045293</v>
      </c>
      <c r="AC23" s="15">
        <v>162</v>
      </c>
      <c r="AD23" s="15">
        <v>4.495212285984068</v>
      </c>
      <c r="AE23" s="15">
        <v>156.7131698163866</v>
      </c>
      <c r="AF23" s="15">
        <v>160</v>
      </c>
      <c r="AG23" s="15">
        <v>2.0973541582142889</v>
      </c>
      <c r="AH23" s="15">
        <v>156.43101596675447</v>
      </c>
      <c r="AI23" s="15">
        <v>159</v>
      </c>
      <c r="AJ23" s="15">
        <v>1.6422472342642724</v>
      </c>
      <c r="AK23" s="15">
        <v>138.46149362826807</v>
      </c>
      <c r="AL23" s="15">
        <v>120</v>
      </c>
      <c r="AM23" s="15">
        <v>-13.333305271017966</v>
      </c>
      <c r="AN23" s="15">
        <v>134.86840209868416</v>
      </c>
      <c r="AO23" s="15">
        <v>137</v>
      </c>
      <c r="AP23" s="15">
        <v>1.580502080654991</v>
      </c>
      <c r="AQ23" s="15">
        <v>125.03062500758568</v>
      </c>
      <c r="AR23" s="15">
        <v>150</v>
      </c>
      <c r="AS23" s="15">
        <v>19.970607193957008</v>
      </c>
      <c r="AT23" s="15">
        <v>123.28703100864485</v>
      </c>
      <c r="AU23" s="15">
        <v>137</v>
      </c>
      <c r="AV23" s="15">
        <v>11.122799275127004</v>
      </c>
      <c r="AW23" s="15">
        <v>115.31573427853434</v>
      </c>
      <c r="AX23" s="15">
        <v>144</v>
      </c>
      <c r="AY23" s="15">
        <v>24.874546306214825</v>
      </c>
      <c r="AZ23" s="15">
        <v>116.73990531032898</v>
      </c>
      <c r="BA23" s="15">
        <v>144</v>
      </c>
      <c r="BB23" s="15">
        <v>23.351136543417333</v>
      </c>
      <c r="BC23" s="15">
        <v>125.93456792454545</v>
      </c>
      <c r="BD23" s="15">
        <v>143</v>
      </c>
      <c r="BE23" s="15">
        <v>13.55103079059232</v>
      </c>
      <c r="BF23" s="15">
        <v>122.82386786027598</v>
      </c>
      <c r="BG23" s="15">
        <v>150</v>
      </c>
      <c r="BH23" s="15">
        <v>22.126100254910956</v>
      </c>
      <c r="BI23" s="15">
        <v>147.84087343880665</v>
      </c>
      <c r="BJ23" s="15">
        <v>172</v>
      </c>
      <c r="BK23" s="15">
        <v>16.341303997499136</v>
      </c>
      <c r="BL23" s="15">
        <v>143.64143814505886</v>
      </c>
      <c r="BM23" s="15">
        <v>162</v>
      </c>
      <c r="BN23" s="15">
        <v>12.78082570880516</v>
      </c>
      <c r="BO23" s="15">
        <v>127.08612750292018</v>
      </c>
      <c r="BP23" s="15">
        <v>160</v>
      </c>
      <c r="BQ23" s="15">
        <v>25.898871217335291</v>
      </c>
      <c r="BR23" s="15">
        <v>113.15851899367823</v>
      </c>
      <c r="BS23" s="15">
        <v>148</v>
      </c>
      <c r="BT23" s="15">
        <v>30.789976146884925</v>
      </c>
      <c r="BU23" s="15">
        <v>98.317272028780295</v>
      </c>
      <c r="BV23" s="15">
        <v>132</v>
      </c>
      <c r="BW23" s="15">
        <v>34.259217405218287</v>
      </c>
      <c r="BX23" s="17"/>
      <c r="BY23" s="17"/>
    </row>
    <row r="24" spans="1:77" ht="30.75" customHeight="1" x14ac:dyDescent="0.3">
      <c r="A24" s="13">
        <v>20</v>
      </c>
      <c r="B24" s="60"/>
      <c r="C24" s="14" t="s">
        <v>28</v>
      </c>
      <c r="D24" s="15">
        <v>31.90502678463038</v>
      </c>
      <c r="E24" s="15">
        <v>30</v>
      </c>
      <c r="F24" s="15">
        <v>-5.9709299023315312</v>
      </c>
      <c r="G24" s="15">
        <v>32.308391108949472</v>
      </c>
      <c r="H24" s="15">
        <v>28</v>
      </c>
      <c r="I24" s="15">
        <v>-13.335207854890804</v>
      </c>
      <c r="J24" s="15">
        <v>32.574497062972625</v>
      </c>
      <c r="K24" s="15">
        <v>28</v>
      </c>
      <c r="L24" s="15">
        <v>-14.04318554521122</v>
      </c>
      <c r="M24" s="15">
        <v>32.38227327552201</v>
      </c>
      <c r="N24" s="15">
        <v>27</v>
      </c>
      <c r="O24" s="15">
        <v>-16.621048280728669</v>
      </c>
      <c r="P24" s="15">
        <v>31.911310825063744</v>
      </c>
      <c r="Q24" s="15">
        <v>26</v>
      </c>
      <c r="R24" s="15">
        <v>-18.524186792166773</v>
      </c>
      <c r="S24" s="15">
        <v>32.788013250074897</v>
      </c>
      <c r="T24" s="15">
        <v>27</v>
      </c>
      <c r="U24" s="15">
        <v>-17.65283308241214</v>
      </c>
      <c r="V24" s="16">
        <v>36.710573517462002</v>
      </c>
      <c r="W24" s="15">
        <v>30</v>
      </c>
      <c r="X24" s="15">
        <v>-18.279674966859357</v>
      </c>
      <c r="Y24" s="15">
        <v>40.433358136005928</v>
      </c>
      <c r="Z24" s="15">
        <v>33</v>
      </c>
      <c r="AA24" s="15">
        <v>-18.384221540546537</v>
      </c>
      <c r="AB24" s="15">
        <v>41.341607002787448</v>
      </c>
      <c r="AC24" s="15">
        <v>36</v>
      </c>
      <c r="AD24" s="15">
        <v>-12.920656428346607</v>
      </c>
      <c r="AE24" s="15">
        <v>48.152091284364602</v>
      </c>
      <c r="AF24" s="15">
        <v>40</v>
      </c>
      <c r="AG24" s="15">
        <v>-16.929880025816566</v>
      </c>
      <c r="AH24" s="15">
        <v>54.290764364932436</v>
      </c>
      <c r="AI24" s="15">
        <v>44</v>
      </c>
      <c r="AJ24" s="15">
        <v>-18.954907865654327</v>
      </c>
      <c r="AK24" s="15">
        <v>56.477714506267247</v>
      </c>
      <c r="AL24" s="15">
        <v>45</v>
      </c>
      <c r="AM24" s="15">
        <v>-20.322554845935883</v>
      </c>
      <c r="AN24" s="15">
        <v>55.048327387218023</v>
      </c>
      <c r="AO24" s="15">
        <v>44</v>
      </c>
      <c r="AP24" s="15">
        <v>-20.070232669382424</v>
      </c>
      <c r="AQ24" s="15">
        <v>54.643013892204117</v>
      </c>
      <c r="AR24" s="15">
        <v>41</v>
      </c>
      <c r="AS24" s="15">
        <v>-24.967535500728587</v>
      </c>
      <c r="AT24" s="15">
        <v>50.263174180447514</v>
      </c>
      <c r="AU24" s="15">
        <v>45</v>
      </c>
      <c r="AV24" s="15">
        <v>-10.471233196599233</v>
      </c>
      <c r="AW24" s="15">
        <v>49.009187068377095</v>
      </c>
      <c r="AX24" s="15">
        <v>48</v>
      </c>
      <c r="AY24" s="15">
        <v>-2.0591793676746524</v>
      </c>
      <c r="AZ24" s="15">
        <v>36.662119023078525</v>
      </c>
      <c r="BA24" s="15">
        <v>43</v>
      </c>
      <c r="BB24" s="15">
        <v>17.287274019627255</v>
      </c>
      <c r="BC24" s="15">
        <v>41.001952347526426</v>
      </c>
      <c r="BD24" s="15">
        <v>39</v>
      </c>
      <c r="BE24" s="15">
        <v>-4.8825781039843603</v>
      </c>
      <c r="BF24" s="15">
        <v>40.633460044001076</v>
      </c>
      <c r="BG24" s="15">
        <v>40</v>
      </c>
      <c r="BH24" s="15">
        <v>-1.5589616127081378</v>
      </c>
      <c r="BI24" s="15">
        <v>48.644416421800898</v>
      </c>
      <c r="BJ24" s="15">
        <v>42</v>
      </c>
      <c r="BK24" s="15">
        <v>-13.659155378052967</v>
      </c>
      <c r="BL24" s="15">
        <v>47.550269179053963</v>
      </c>
      <c r="BM24" s="15">
        <v>39</v>
      </c>
      <c r="BN24" s="15">
        <v>-17.981536859144391</v>
      </c>
      <c r="BO24" s="15">
        <v>43.282956468385862</v>
      </c>
      <c r="BP24" s="15">
        <v>36</v>
      </c>
      <c r="BQ24" s="15">
        <v>-16.826384014930632</v>
      </c>
      <c r="BR24" s="15">
        <v>41.491456964348686</v>
      </c>
      <c r="BS24" s="15">
        <v>35</v>
      </c>
      <c r="BT24" s="15">
        <v>-15.645285654650392</v>
      </c>
      <c r="BU24" s="15">
        <v>37.454198868106779</v>
      </c>
      <c r="BV24" s="15">
        <v>33</v>
      </c>
      <c r="BW24" s="15">
        <v>-11.892388577825502</v>
      </c>
      <c r="BX24" s="17"/>
      <c r="BY24" s="17"/>
    </row>
    <row r="25" spans="1:77" ht="30.75" customHeight="1" x14ac:dyDescent="0.3">
      <c r="A25" s="13">
        <v>21</v>
      </c>
      <c r="B25" s="60"/>
      <c r="C25" s="9" t="s">
        <v>29</v>
      </c>
      <c r="D25" s="15">
        <v>44.499116304879216</v>
      </c>
      <c r="E25" s="15">
        <v>64</v>
      </c>
      <c r="F25" s="15">
        <v>43.823080803477801</v>
      </c>
      <c r="G25" s="15">
        <v>45.061703388797952</v>
      </c>
      <c r="H25" s="15">
        <v>60</v>
      </c>
      <c r="I25" s="15">
        <v>33.150758821326789</v>
      </c>
      <c r="J25" s="15">
        <v>44.575627559857274</v>
      </c>
      <c r="K25" s="15">
        <v>57</v>
      </c>
      <c r="L25" s="15">
        <v>27.872568756231118</v>
      </c>
      <c r="M25" s="15">
        <v>44.635025325719532</v>
      </c>
      <c r="N25" s="15">
        <v>56</v>
      </c>
      <c r="O25" s="15">
        <v>25.462010139673335</v>
      </c>
      <c r="P25" s="15">
        <v>44.321265034810757</v>
      </c>
      <c r="Q25" s="15">
        <v>56</v>
      </c>
      <c r="R25" s="15">
        <v>26.350184174609058</v>
      </c>
      <c r="S25" s="15">
        <v>44.867807605365648</v>
      </c>
      <c r="T25" s="15">
        <v>56</v>
      </c>
      <c r="U25" s="15">
        <v>24.811090598737156</v>
      </c>
      <c r="V25" s="16">
        <v>48.350511462023121</v>
      </c>
      <c r="W25" s="15">
        <v>56</v>
      </c>
      <c r="X25" s="15">
        <v>15.820905108698105</v>
      </c>
      <c r="Y25" s="15">
        <v>61.568977161645392</v>
      </c>
      <c r="Z25" s="15">
        <v>56</v>
      </c>
      <c r="AA25" s="15">
        <v>-9.0451026123503731</v>
      </c>
      <c r="AB25" s="15">
        <v>63.734977462630646</v>
      </c>
      <c r="AC25" s="15">
        <v>56</v>
      </c>
      <c r="AD25" s="15">
        <v>-12.136157837610988</v>
      </c>
      <c r="AE25" s="15">
        <v>65.661942660497175</v>
      </c>
      <c r="AF25" s="15">
        <v>56</v>
      </c>
      <c r="AG25" s="15">
        <v>-14.714676826504993</v>
      </c>
      <c r="AH25" s="15">
        <v>69.013683514744628</v>
      </c>
      <c r="AI25" s="15">
        <v>56</v>
      </c>
      <c r="AJ25" s="15">
        <v>-18.856671390339976</v>
      </c>
      <c r="AK25" s="15">
        <v>69.230746814134037</v>
      </c>
      <c r="AL25" s="15">
        <v>56</v>
      </c>
      <c r="AM25" s="15">
        <v>-19.111084919616768</v>
      </c>
      <c r="AN25" s="15">
        <v>66.057992864661628</v>
      </c>
      <c r="AO25" s="15">
        <v>56</v>
      </c>
      <c r="AP25" s="15">
        <v>-15.226004346314692</v>
      </c>
      <c r="AQ25" s="15">
        <v>65.756847226211733</v>
      </c>
      <c r="AR25" s="15">
        <v>56</v>
      </c>
      <c r="AS25" s="15">
        <v>-14.837766160909393</v>
      </c>
      <c r="AT25" s="15">
        <v>69.230409720239024</v>
      </c>
      <c r="AU25" s="15">
        <v>56</v>
      </c>
      <c r="AV25" s="15">
        <v>-19.110691058601674</v>
      </c>
      <c r="AW25" s="15">
        <v>69.189440567120599</v>
      </c>
      <c r="AX25" s="15">
        <v>56</v>
      </c>
      <c r="AY25" s="15">
        <v>-19.062794060786686</v>
      </c>
      <c r="AZ25" s="15">
        <v>68.500275016804608</v>
      </c>
      <c r="BA25" s="15">
        <v>56</v>
      </c>
      <c r="BB25" s="15">
        <v>-18.248503401976148</v>
      </c>
      <c r="BC25" s="15">
        <v>72.241535088498935</v>
      </c>
      <c r="BD25" s="15">
        <v>56</v>
      </c>
      <c r="BE25" s="15">
        <v>-22.482267394515311</v>
      </c>
      <c r="BF25" s="15">
        <v>63.720653250819865</v>
      </c>
      <c r="BG25" s="15">
        <v>56</v>
      </c>
      <c r="BH25" s="15">
        <v>-12.116406309316245</v>
      </c>
      <c r="BI25" s="15">
        <v>73.443530676052333</v>
      </c>
      <c r="BJ25" s="15">
        <v>56</v>
      </c>
      <c r="BK25" s="15">
        <v>-23.750942411787033</v>
      </c>
      <c r="BL25" s="15">
        <v>74.297295592271823</v>
      </c>
      <c r="BM25" s="15">
        <v>56</v>
      </c>
      <c r="BN25" s="15">
        <v>-24.627135411070135</v>
      </c>
      <c r="BO25" s="15">
        <v>66.30580565369749</v>
      </c>
      <c r="BP25" s="15">
        <v>56</v>
      </c>
      <c r="BQ25" s="15">
        <v>-15.542840558370919</v>
      </c>
      <c r="BR25" s="15">
        <v>62.237185446523029</v>
      </c>
      <c r="BS25" s="15">
        <v>56</v>
      </c>
      <c r="BT25" s="15">
        <v>-10.021638031627084</v>
      </c>
      <c r="BU25" s="15">
        <v>58.054008245565505</v>
      </c>
      <c r="BV25" s="15">
        <v>56</v>
      </c>
      <c r="BW25" s="15">
        <v>-3.5380989317346616</v>
      </c>
      <c r="BX25" s="17"/>
      <c r="BY25" s="17"/>
    </row>
    <row r="26" spans="1:77" ht="30.75" customHeight="1" x14ac:dyDescent="0.3">
      <c r="A26" s="13">
        <v>22</v>
      </c>
      <c r="B26" s="60"/>
      <c r="C26" s="8" t="s">
        <v>30</v>
      </c>
      <c r="D26" s="15">
        <v>85.639808737692078</v>
      </c>
      <c r="E26" s="15">
        <v>107</v>
      </c>
      <c r="F26" s="15">
        <v>24.941895103633975</v>
      </c>
      <c r="G26" s="15">
        <v>79.920756953717117</v>
      </c>
      <c r="H26" s="15">
        <v>100</v>
      </c>
      <c r="I26" s="15">
        <v>25.123940027133333</v>
      </c>
      <c r="J26" s="15">
        <v>78.007348229750221</v>
      </c>
      <c r="K26" s="15">
        <v>96</v>
      </c>
      <c r="L26" s="15">
        <v>23.065329329305147</v>
      </c>
      <c r="M26" s="15">
        <v>75.266905451213319</v>
      </c>
      <c r="N26" s="15">
        <v>93</v>
      </c>
      <c r="O26" s="15">
        <v>23.560281165380129</v>
      </c>
      <c r="P26" s="15">
        <v>76.232575859874501</v>
      </c>
      <c r="Q26" s="15">
        <v>92</v>
      </c>
      <c r="R26" s="15">
        <v>20.683315449169783</v>
      </c>
      <c r="S26" s="15">
        <v>78.518663309389879</v>
      </c>
      <c r="T26" s="15">
        <v>94</v>
      </c>
      <c r="U26" s="15">
        <v>19.716760370217283</v>
      </c>
      <c r="V26" s="16">
        <v>89.537984188931716</v>
      </c>
      <c r="W26" s="15">
        <v>105</v>
      </c>
      <c r="X26" s="15">
        <v>17.268666422556816</v>
      </c>
      <c r="Y26" s="15">
        <v>113.94855474692579</v>
      </c>
      <c r="Z26" s="15">
        <v>118</v>
      </c>
      <c r="AA26" s="15">
        <v>3.5555038517796644</v>
      </c>
      <c r="AB26" s="15">
        <v>117.99583665378917</v>
      </c>
      <c r="AC26" s="15">
        <v>131</v>
      </c>
      <c r="AD26" s="15">
        <v>11.020866256803842</v>
      </c>
      <c r="AE26" s="15">
        <v>119.94248192650818</v>
      </c>
      <c r="AF26" s="15">
        <v>137</v>
      </c>
      <c r="AG26" s="15">
        <v>14.221414964502232</v>
      </c>
      <c r="AH26" s="15">
        <v>126.06499522026685</v>
      </c>
      <c r="AI26" s="15">
        <v>138</v>
      </c>
      <c r="AJ26" s="15">
        <v>9.4673424283082959</v>
      </c>
      <c r="AK26" s="15">
        <v>122.06473780386791</v>
      </c>
      <c r="AL26" s="15">
        <v>137</v>
      </c>
      <c r="AM26" s="15">
        <v>12.235525561960308</v>
      </c>
      <c r="AN26" s="15">
        <v>115.60148751315783</v>
      </c>
      <c r="AO26" s="15">
        <v>138</v>
      </c>
      <c r="AP26" s="15">
        <v>19.375626532740551</v>
      </c>
      <c r="AQ26" s="15">
        <v>114.84294445141204</v>
      </c>
      <c r="AR26" s="15">
        <v>135</v>
      </c>
      <c r="AS26" s="15">
        <v>17.551844952143355</v>
      </c>
      <c r="AT26" s="15">
        <v>114.75177501573866</v>
      </c>
      <c r="AU26" s="15">
        <v>134</v>
      </c>
      <c r="AV26" s="15">
        <v>16.773792807668002</v>
      </c>
      <c r="AW26" s="15">
        <v>116.27669873085546</v>
      </c>
      <c r="AX26" s="15">
        <v>133</v>
      </c>
      <c r="AY26" s="15">
        <v>14.382332360375836</v>
      </c>
      <c r="AZ26" s="15">
        <v>119.63428312794044</v>
      </c>
      <c r="BA26" s="15">
        <v>131</v>
      </c>
      <c r="BB26" s="15">
        <v>9.5003844841906488</v>
      </c>
      <c r="BC26" s="15">
        <v>125.93456792454545</v>
      </c>
      <c r="BD26" s="15">
        <v>133</v>
      </c>
      <c r="BE26" s="15">
        <v>5.6103992667746745</v>
      </c>
      <c r="BF26" s="15">
        <v>119.12991694718497</v>
      </c>
      <c r="BG26" s="15">
        <v>136</v>
      </c>
      <c r="BH26" s="15">
        <v>14.161080176270257</v>
      </c>
      <c r="BI26" s="15">
        <v>129.71844379146904</v>
      </c>
      <c r="BJ26" s="15">
        <v>149</v>
      </c>
      <c r="BK26" s="15">
        <v>14.864159363125982</v>
      </c>
      <c r="BL26" s="15">
        <v>135.7163932818832</v>
      </c>
      <c r="BM26" s="15">
        <v>145</v>
      </c>
      <c r="BN26" s="15">
        <v>6.8404460902779309</v>
      </c>
      <c r="BO26" s="15">
        <v>125.24429956809526</v>
      </c>
      <c r="BP26" s="15">
        <v>124</v>
      </c>
      <c r="BQ26" s="15">
        <v>-0.99349796548523372</v>
      </c>
      <c r="BR26" s="15">
        <v>117.8734572850815</v>
      </c>
      <c r="BS26" s="15">
        <v>126</v>
      </c>
      <c r="BT26" s="15">
        <v>6.8942940184270176</v>
      </c>
      <c r="BU26" s="15">
        <v>103.9354018589963</v>
      </c>
      <c r="BV26" s="15">
        <v>123</v>
      </c>
      <c r="BW26" s="15">
        <v>18.342737700545612</v>
      </c>
      <c r="BX26" s="17"/>
      <c r="BY26" s="17"/>
    </row>
    <row r="27" spans="1:77" ht="30.75" customHeight="1" x14ac:dyDescent="0.3">
      <c r="A27" s="13">
        <v>23</v>
      </c>
      <c r="B27" s="61"/>
      <c r="C27" s="8" t="s">
        <v>31</v>
      </c>
      <c r="D27" s="15">
        <v>37.782268560746502</v>
      </c>
      <c r="E27" s="15">
        <v>40</v>
      </c>
      <c r="F27" s="15">
        <v>5.8697678136711655</v>
      </c>
      <c r="G27" s="15">
        <v>34.859053564919165</v>
      </c>
      <c r="H27" s="15">
        <v>39</v>
      </c>
      <c r="I27" s="15">
        <v>11.879113204748986</v>
      </c>
      <c r="J27" s="15">
        <v>41.146733132175946</v>
      </c>
      <c r="K27" s="15">
        <v>39</v>
      </c>
      <c r="L27" s="15">
        <v>-5.2172626324427256</v>
      </c>
      <c r="M27" s="15">
        <v>33.257469850536118</v>
      </c>
      <c r="N27" s="15">
        <v>37</v>
      </c>
      <c r="O27" s="15">
        <v>11.253201660509214</v>
      </c>
      <c r="P27" s="15">
        <v>34.570586727152389</v>
      </c>
      <c r="Q27" s="15">
        <v>36</v>
      </c>
      <c r="R27" s="15">
        <v>4.1347671768756049</v>
      </c>
      <c r="S27" s="15">
        <v>37.102225519821594</v>
      </c>
      <c r="T27" s="15">
        <v>36</v>
      </c>
      <c r="U27" s="15">
        <v>-2.9707800660980257</v>
      </c>
      <c r="V27" s="16">
        <v>43.873612252576535</v>
      </c>
      <c r="W27" s="15">
        <v>38</v>
      </c>
      <c r="X27" s="15">
        <v>-13.387573876440046</v>
      </c>
      <c r="Y27" s="15">
        <v>60.650037204008889</v>
      </c>
      <c r="Z27" s="15">
        <v>49</v>
      </c>
      <c r="AA27" s="15">
        <v>-19.208623343167279</v>
      </c>
      <c r="AB27" s="15">
        <v>64.596260941855391</v>
      </c>
      <c r="AC27" s="15">
        <v>54</v>
      </c>
      <c r="AD27" s="15">
        <v>-16.40383017121275</v>
      </c>
      <c r="AE27" s="15">
        <v>63.035464954077291</v>
      </c>
      <c r="AF27" s="15">
        <v>60</v>
      </c>
      <c r="AG27" s="15">
        <v>-4.8154875295814721</v>
      </c>
      <c r="AH27" s="15">
        <v>74.53477819592419</v>
      </c>
      <c r="AI27" s="15">
        <v>71</v>
      </c>
      <c r="AJ27" s="15">
        <v>-4.7424548398501614</v>
      </c>
      <c r="AK27" s="15">
        <v>64.676092418467334</v>
      </c>
      <c r="AL27" s="15">
        <v>72</v>
      </c>
      <c r="AM27" s="15">
        <v>11.323979708213523</v>
      </c>
      <c r="AN27" s="15">
        <v>66.975464987781919</v>
      </c>
      <c r="AO27" s="15">
        <v>71</v>
      </c>
      <c r="AP27" s="15">
        <v>6.0089691246671624</v>
      </c>
      <c r="AQ27" s="15">
        <v>72.239916671049514</v>
      </c>
      <c r="AR27" s="15">
        <v>68</v>
      </c>
      <c r="AS27" s="15">
        <v>-5.8692158939722034</v>
      </c>
      <c r="AT27" s="15">
        <v>74.920580382176482</v>
      </c>
      <c r="AU27" s="15">
        <v>65</v>
      </c>
      <c r="AV27" s="15">
        <v>-13.241462267871828</v>
      </c>
      <c r="AW27" s="15">
        <v>70.15040501944172</v>
      </c>
      <c r="AX27" s="15">
        <v>72</v>
      </c>
      <c r="AY27" s="15">
        <v>2.6366134023683494</v>
      </c>
      <c r="AZ27" s="15">
        <v>73.324238046157049</v>
      </c>
      <c r="BA27" s="15">
        <v>72</v>
      </c>
      <c r="BB27" s="15">
        <v>-1.8060031463585771</v>
      </c>
      <c r="BC27" s="15">
        <v>73.217772049154334</v>
      </c>
      <c r="BD27" s="15">
        <v>67</v>
      </c>
      <c r="BE27" s="15">
        <v>-8.4921623195254679</v>
      </c>
      <c r="BF27" s="15">
        <v>69.261579620456374</v>
      </c>
      <c r="BG27" s="15">
        <v>64</v>
      </c>
      <c r="BH27" s="15">
        <v>-7.5966786337953645</v>
      </c>
      <c r="BI27" s="15">
        <v>72.48971858935036</v>
      </c>
      <c r="BJ27" s="15">
        <v>62</v>
      </c>
      <c r="BK27" s="15">
        <v>-14.470629481642696</v>
      </c>
      <c r="BL27" s="15">
        <v>74.297295592271823</v>
      </c>
      <c r="BM27" s="15">
        <v>57</v>
      </c>
      <c r="BN27" s="15">
        <v>-23.281191400553528</v>
      </c>
      <c r="BO27" s="15">
        <v>68.14763358852241</v>
      </c>
      <c r="BP27" s="15">
        <v>52</v>
      </c>
      <c r="BQ27" s="15">
        <v>-23.695076025709621</v>
      </c>
      <c r="BR27" s="15">
        <v>51.864321205435857</v>
      </c>
      <c r="BS27" s="15">
        <v>45</v>
      </c>
      <c r="BT27" s="15">
        <v>-13.235150959068974</v>
      </c>
      <c r="BU27" s="15">
        <v>60.863073160673508</v>
      </c>
      <c r="BV27" s="15">
        <v>41</v>
      </c>
      <c r="BW27" s="15">
        <v>-32.635672385843264</v>
      </c>
      <c r="BX27" s="17"/>
      <c r="BY27" s="17"/>
    </row>
    <row r="28" spans="1:77" s="24" customFormat="1" ht="33.75" customHeight="1" x14ac:dyDescent="0.3">
      <c r="A28" s="20" t="s">
        <v>32</v>
      </c>
      <c r="B28" s="21"/>
      <c r="C28" s="21"/>
      <c r="D28" s="22">
        <v>1673.4789214703578</v>
      </c>
      <c r="E28" s="22">
        <v>1913</v>
      </c>
      <c r="F28" s="22">
        <v>14.31276339705512</v>
      </c>
      <c r="G28" s="22">
        <v>1621.1859910116757</v>
      </c>
      <c r="H28" s="22">
        <v>1811</v>
      </c>
      <c r="I28" s="22">
        <v>11.708342536927169</v>
      </c>
      <c r="J28" s="22">
        <v>1603.8529330822103</v>
      </c>
      <c r="K28" s="22">
        <v>1761</v>
      </c>
      <c r="L28" s="22">
        <v>9.798097049695933</v>
      </c>
      <c r="M28" s="22">
        <v>1606.331818623815</v>
      </c>
      <c r="N28" s="22">
        <v>1727</v>
      </c>
      <c r="O28" s="22">
        <v>7.5120333157295267</v>
      </c>
      <c r="P28" s="22">
        <v>1612.308079868945</v>
      </c>
      <c r="Q28" s="22">
        <v>1706</v>
      </c>
      <c r="R28" s="22">
        <v>5.8110432677773742</v>
      </c>
      <c r="S28" s="22">
        <v>1643.8770340429387</v>
      </c>
      <c r="T28" s="22">
        <v>1743</v>
      </c>
      <c r="U28" s="22">
        <v>6.0298285032475345</v>
      </c>
      <c r="V28" s="22">
        <v>1836.5355600640348</v>
      </c>
      <c r="W28" s="22">
        <v>1921</v>
      </c>
      <c r="X28" s="22">
        <v>4.5991181315879412</v>
      </c>
      <c r="Y28" s="22">
        <v>2270.7240226486733</v>
      </c>
      <c r="Z28" s="22">
        <v>2187</v>
      </c>
      <c r="AA28" s="22">
        <v>-3.6871069233245666</v>
      </c>
      <c r="AB28" s="22">
        <v>2429.0368338402864</v>
      </c>
      <c r="AC28" s="22">
        <v>2421</v>
      </c>
      <c r="AD28" s="22">
        <v>-0.33086504610883971</v>
      </c>
      <c r="AE28" s="22">
        <v>2566.0947128420976</v>
      </c>
      <c r="AF28" s="22">
        <v>2585</v>
      </c>
      <c r="AG28" s="22">
        <v>0.73673380266481781</v>
      </c>
      <c r="AH28" s="22">
        <v>2726.0650129175078</v>
      </c>
      <c r="AI28" s="22">
        <v>2687</v>
      </c>
      <c r="AJ28" s="22">
        <v>-1.4330183884976173</v>
      </c>
      <c r="AK28" s="22">
        <v>2624.2056869564913</v>
      </c>
      <c r="AL28" s="22">
        <v>2655</v>
      </c>
      <c r="AM28" s="22">
        <v>1.1734717745857586</v>
      </c>
      <c r="AN28" s="22">
        <v>2595.7041001757507</v>
      </c>
      <c r="AO28" s="22">
        <v>2725</v>
      </c>
      <c r="AP28" s="22">
        <v>4.9811494235993585</v>
      </c>
      <c r="AQ28" s="22">
        <v>2529.0588195874489</v>
      </c>
      <c r="AR28" s="22">
        <v>2652</v>
      </c>
      <c r="AS28" s="22">
        <v>4.8611435788039854</v>
      </c>
      <c r="AT28" s="22">
        <v>2446.6035207678879</v>
      </c>
      <c r="AU28" s="22">
        <v>2615</v>
      </c>
      <c r="AV28" s="22">
        <v>6.8828675264580443</v>
      </c>
      <c r="AW28" s="22">
        <v>2482.275650023008</v>
      </c>
      <c r="AX28" s="22">
        <v>2663</v>
      </c>
      <c r="AY28" s="22">
        <v>7.2805914997924148</v>
      </c>
      <c r="AZ28" s="22">
        <v>2487.7839132422059</v>
      </c>
      <c r="BA28" s="22">
        <v>2634</v>
      </c>
      <c r="BB28" s="22">
        <v>5.8773628199580195</v>
      </c>
      <c r="BC28" s="22">
        <v>2544.3746295893234</v>
      </c>
      <c r="BD28" s="22">
        <v>2625</v>
      </c>
      <c r="BE28" s="22">
        <v>3.1687696250803294</v>
      </c>
      <c r="BF28" s="22">
        <v>2490.1890752473341</v>
      </c>
      <c r="BG28" s="22">
        <v>2628</v>
      </c>
      <c r="BH28" s="22">
        <v>5.5341550616584412</v>
      </c>
      <c r="BI28" s="22">
        <v>2649.588110032058</v>
      </c>
      <c r="BJ28" s="22">
        <v>2782</v>
      </c>
      <c r="BK28" s="22">
        <v>4.997451847953073</v>
      </c>
      <c r="BL28" s="22">
        <v>2616.7264300160427</v>
      </c>
      <c r="BM28" s="22">
        <v>2625</v>
      </c>
      <c r="BN28" s="22">
        <v>0.31618016652610242</v>
      </c>
      <c r="BO28" s="22">
        <v>2329.8033608653045</v>
      </c>
      <c r="BP28" s="22">
        <v>2495</v>
      </c>
      <c r="BQ28" s="22">
        <v>7.0905829182657003</v>
      </c>
      <c r="BR28" s="22">
        <v>2132.5329219470173</v>
      </c>
      <c r="BS28" s="22">
        <v>2314</v>
      </c>
      <c r="BT28" s="22">
        <v>8.5094619729153838</v>
      </c>
      <c r="BU28" s="22">
        <v>1952.5922901314761</v>
      </c>
      <c r="BV28" s="22">
        <v>2165</v>
      </c>
      <c r="BW28" s="22">
        <v>10.878241757997598</v>
      </c>
      <c r="BX28" s="23"/>
      <c r="BY28" s="23"/>
    </row>
    <row r="29" spans="1:77" ht="32.25" customHeight="1" x14ac:dyDescent="0.3">
      <c r="A29" s="13">
        <v>23</v>
      </c>
      <c r="B29" s="59" t="s">
        <v>33</v>
      </c>
      <c r="C29" s="14" t="s">
        <v>34</v>
      </c>
      <c r="D29" s="15">
        <v>60.451629697194406</v>
      </c>
      <c r="E29" s="15">
        <v>61</v>
      </c>
      <c r="F29" s="15">
        <v>0.90712244740532511</v>
      </c>
      <c r="G29" s="15">
        <v>60.365678124616124</v>
      </c>
      <c r="H29" s="15">
        <v>58</v>
      </c>
      <c r="I29" s="15">
        <v>-3.9189125312773387</v>
      </c>
      <c r="J29" s="15">
        <v>59.148428877502923</v>
      </c>
      <c r="K29" s="15">
        <v>57</v>
      </c>
      <c r="L29" s="15">
        <v>-3.6322670242895949</v>
      </c>
      <c r="M29" s="15">
        <v>59.513367100959371</v>
      </c>
      <c r="N29" s="15">
        <v>56</v>
      </c>
      <c r="O29" s="15">
        <v>-5.9034923952449914</v>
      </c>
      <c r="P29" s="15">
        <v>59.390495146646415</v>
      </c>
      <c r="Q29" s="15">
        <v>55</v>
      </c>
      <c r="R29" s="15">
        <v>-7.3925888912113784</v>
      </c>
      <c r="S29" s="15">
        <v>59.536129322504415</v>
      </c>
      <c r="T29" s="15">
        <v>56</v>
      </c>
      <c r="U29" s="15">
        <v>-5.9394679545748907</v>
      </c>
      <c r="V29" s="16">
        <v>61.781209090362879</v>
      </c>
      <c r="W29" s="15">
        <v>58</v>
      </c>
      <c r="X29" s="15">
        <v>-6.120322256614271</v>
      </c>
      <c r="Y29" s="15">
        <v>65.244736992191378</v>
      </c>
      <c r="Z29" s="15">
        <v>67</v>
      </c>
      <c r="AA29" s="15">
        <v>2.6902752447583564</v>
      </c>
      <c r="AB29" s="15">
        <v>63.734977462630646</v>
      </c>
      <c r="AC29" s="15">
        <v>70</v>
      </c>
      <c r="AD29" s="15">
        <v>9.8298027029862656</v>
      </c>
      <c r="AE29" s="15">
        <v>65.661942660497175</v>
      </c>
      <c r="AF29" s="15">
        <v>72</v>
      </c>
      <c r="AG29" s="15">
        <v>9.6525583659221503</v>
      </c>
      <c r="AH29" s="15">
        <v>64.412771280428316</v>
      </c>
      <c r="AI29" s="15">
        <v>72</v>
      </c>
      <c r="AJ29" s="15">
        <v>11.779075125552078</v>
      </c>
      <c r="AK29" s="15">
        <v>62.854230660200642</v>
      </c>
      <c r="AL29" s="15">
        <v>75</v>
      </c>
      <c r="AM29" s="15">
        <v>19.323710134105688</v>
      </c>
      <c r="AN29" s="15">
        <v>63.30557649530072</v>
      </c>
      <c r="AO29" s="15">
        <v>72</v>
      </c>
      <c r="AP29" s="15">
        <v>13.734056280720674</v>
      </c>
      <c r="AQ29" s="15">
        <v>51.864555558702214</v>
      </c>
      <c r="AR29" s="15">
        <v>69</v>
      </c>
      <c r="AS29" s="15">
        <v>33.038834049013026</v>
      </c>
      <c r="AT29" s="15">
        <v>51.211535957437086</v>
      </c>
      <c r="AU29" s="15">
        <v>71</v>
      </c>
      <c r="AV29" s="15">
        <v>38.640637646583173</v>
      </c>
      <c r="AW29" s="15">
        <v>52.853044877661574</v>
      </c>
      <c r="AX29" s="15">
        <v>70</v>
      </c>
      <c r="AY29" s="15">
        <v>32.442700627803596</v>
      </c>
      <c r="AZ29" s="15">
        <v>56.922763746358754</v>
      </c>
      <c r="BA29" s="15">
        <v>73</v>
      </c>
      <c r="BB29" s="15">
        <v>28.24394880979348</v>
      </c>
      <c r="BC29" s="15">
        <v>58.574217639323464</v>
      </c>
      <c r="BD29" s="15">
        <v>64</v>
      </c>
      <c r="BE29" s="15">
        <v>9.26308976773079</v>
      </c>
      <c r="BF29" s="15">
        <v>55.409263696365102</v>
      </c>
      <c r="BG29" s="15">
        <v>66</v>
      </c>
      <c r="BH29" s="15">
        <v>19.113656448623157</v>
      </c>
      <c r="BI29" s="15">
        <v>62.951597722330568</v>
      </c>
      <c r="BJ29" s="15">
        <v>74</v>
      </c>
      <c r="BK29" s="15">
        <v>17.550630448494996</v>
      </c>
      <c r="BL29" s="15">
        <v>54.484683434332666</v>
      </c>
      <c r="BM29" s="15">
        <v>75</v>
      </c>
      <c r="BN29" s="15">
        <v>37.653364711925498</v>
      </c>
      <c r="BO29" s="15">
        <v>50.650268207685578</v>
      </c>
      <c r="BP29" s="15">
        <v>73</v>
      </c>
      <c r="BQ29" s="15">
        <v>44.125594164026786</v>
      </c>
      <c r="BR29" s="15">
        <v>47.1493829140326</v>
      </c>
      <c r="BS29" s="15">
        <v>66</v>
      </c>
      <c r="BT29" s="15">
        <v>39.980623119368715</v>
      </c>
      <c r="BU29" s="15">
        <v>43.072328698322792</v>
      </c>
      <c r="BV29" s="15">
        <v>62</v>
      </c>
      <c r="BW29" s="15">
        <v>43.943923799072977</v>
      </c>
      <c r="BX29" s="17"/>
      <c r="BY29" s="17"/>
    </row>
    <row r="30" spans="1:77" ht="32.25" customHeight="1" x14ac:dyDescent="0.3">
      <c r="A30" s="13">
        <v>24</v>
      </c>
      <c r="B30" s="60"/>
      <c r="C30" s="14" t="s">
        <v>35</v>
      </c>
      <c r="D30" s="15">
        <v>52.8951759850451</v>
      </c>
      <c r="E30" s="15">
        <v>57</v>
      </c>
      <c r="F30" s="15">
        <v>7.7602993817724428</v>
      </c>
      <c r="G30" s="15">
        <v>51.013249119393905</v>
      </c>
      <c r="H30" s="15">
        <v>55</v>
      </c>
      <c r="I30" s="15">
        <v>7.8151283233798896</v>
      </c>
      <c r="J30" s="15">
        <v>51.433416415219931</v>
      </c>
      <c r="K30" s="15">
        <v>53</v>
      </c>
      <c r="L30" s="15">
        <v>3.0458478047289379</v>
      </c>
      <c r="M30" s="15">
        <v>53.386991075860614</v>
      </c>
      <c r="N30" s="15">
        <v>48</v>
      </c>
      <c r="O30" s="15">
        <v>-10.090456433864068</v>
      </c>
      <c r="P30" s="15">
        <v>56.731219244557764</v>
      </c>
      <c r="Q30" s="15">
        <v>48</v>
      </c>
      <c r="R30" s="15">
        <v>-15.390501668788566</v>
      </c>
      <c r="S30" s="15">
        <v>58.673286868555081</v>
      </c>
      <c r="T30" s="15">
        <v>53</v>
      </c>
      <c r="U30" s="15">
        <v>-9.6692842200316207</v>
      </c>
      <c r="V30" s="16">
        <v>59.095069564694924</v>
      </c>
      <c r="W30" s="15">
        <v>54</v>
      </c>
      <c r="X30" s="15">
        <v>-8.6218183720336352</v>
      </c>
      <c r="Y30" s="15">
        <v>69.839436780373873</v>
      </c>
      <c r="Z30" s="15">
        <v>64</v>
      </c>
      <c r="AA30" s="15">
        <v>-8.3612312034206724</v>
      </c>
      <c r="AB30" s="15">
        <v>68.041394858754344</v>
      </c>
      <c r="AC30" s="15">
        <v>67</v>
      </c>
      <c r="AD30" s="15">
        <v>-1.5305313198181099</v>
      </c>
      <c r="AE30" s="15">
        <v>88.42474944946953</v>
      </c>
      <c r="AF30" s="15">
        <v>94</v>
      </c>
      <c r="AG30" s="15">
        <v>6.3050792738931714</v>
      </c>
      <c r="AH30" s="15">
        <v>96.619156920642482</v>
      </c>
      <c r="AI30" s="15">
        <v>109</v>
      </c>
      <c r="AJ30" s="15">
        <v>12.814066561899773</v>
      </c>
      <c r="AK30" s="15">
        <v>76.518193847200791</v>
      </c>
      <c r="AL30" s="15">
        <v>104</v>
      </c>
      <c r="AM30" s="15">
        <v>35.915387924181324</v>
      </c>
      <c r="AN30" s="15">
        <v>68.810409234022529</v>
      </c>
      <c r="AO30" s="15">
        <v>109</v>
      </c>
      <c r="AP30" s="15">
        <v>58.406266164314836</v>
      </c>
      <c r="AQ30" s="15">
        <v>66.683000004045695</v>
      </c>
      <c r="AR30" s="15">
        <v>100</v>
      </c>
      <c r="AS30" s="15">
        <v>49.963258992446271</v>
      </c>
      <c r="AT30" s="15">
        <v>76.817303936155625</v>
      </c>
      <c r="AU30" s="15">
        <v>99</v>
      </c>
      <c r="AV30" s="15">
        <v>28.877212460204081</v>
      </c>
      <c r="AW30" s="15">
        <v>73.033298376405085</v>
      </c>
      <c r="AX30" s="15">
        <v>97</v>
      </c>
      <c r="AY30" s="15">
        <v>32.816129294987242</v>
      </c>
      <c r="AZ30" s="15">
        <v>59.817141563970218</v>
      </c>
      <c r="BA30" s="15">
        <v>91</v>
      </c>
      <c r="BB30" s="15">
        <v>52.130305161241978</v>
      </c>
      <c r="BC30" s="15">
        <v>60.526691560634241</v>
      </c>
      <c r="BD30" s="15">
        <v>37</v>
      </c>
      <c r="BE30" s="15">
        <v>-38.869944736803838</v>
      </c>
      <c r="BF30" s="15">
        <v>52.638800511546847</v>
      </c>
      <c r="BG30" s="15">
        <v>63</v>
      </c>
      <c r="BH30" s="15">
        <v>19.68357824981274</v>
      </c>
      <c r="BI30" s="15">
        <v>54.367288942012763</v>
      </c>
      <c r="BJ30" s="15">
        <v>58</v>
      </c>
      <c r="BK30" s="15">
        <v>6.6817954852628851</v>
      </c>
      <c r="BL30" s="15">
        <v>55.475314042229627</v>
      </c>
      <c r="BM30" s="15">
        <v>58</v>
      </c>
      <c r="BN30" s="15">
        <v>4.5510079597719795</v>
      </c>
      <c r="BO30" s="15">
        <v>50.650268207685578</v>
      </c>
      <c r="BP30" s="15">
        <v>54</v>
      </c>
      <c r="BQ30" s="15">
        <v>6.6134532172252944</v>
      </c>
      <c r="BR30" s="15">
        <v>51.864321205435857</v>
      </c>
      <c r="BS30" s="15">
        <v>49</v>
      </c>
      <c r="BT30" s="15">
        <v>-5.5227199332084389</v>
      </c>
      <c r="BU30" s="15">
        <v>49.626813500241482</v>
      </c>
      <c r="BV30" s="15">
        <v>54</v>
      </c>
      <c r="BW30" s="15">
        <v>8.8121444664933772</v>
      </c>
      <c r="BX30" s="17"/>
      <c r="BY30" s="17"/>
    </row>
    <row r="31" spans="1:77" ht="32.25" customHeight="1" x14ac:dyDescent="0.3">
      <c r="A31" s="13">
        <v>25</v>
      </c>
      <c r="B31" s="60"/>
      <c r="C31" s="14" t="s">
        <v>36</v>
      </c>
      <c r="D31" s="15">
        <v>108.30916987413997</v>
      </c>
      <c r="E31" s="15">
        <v>135</v>
      </c>
      <c r="F31" s="15">
        <v>24.643185943420999</v>
      </c>
      <c r="G31" s="15">
        <v>115.63003133729285</v>
      </c>
      <c r="H31" s="15">
        <v>137</v>
      </c>
      <c r="I31" s="15">
        <v>18.481330858045816</v>
      </c>
      <c r="J31" s="15">
        <v>108.86739807888219</v>
      </c>
      <c r="K31" s="15">
        <v>123</v>
      </c>
      <c r="L31" s="15">
        <v>12.981482216446224</v>
      </c>
      <c r="M31" s="15">
        <v>111.14996502679176</v>
      </c>
      <c r="N31" s="15">
        <v>128</v>
      </c>
      <c r="O31" s="15">
        <v>15.159730341927395</v>
      </c>
      <c r="P31" s="15">
        <v>109.91673728633067</v>
      </c>
      <c r="Q31" s="15">
        <v>132</v>
      </c>
      <c r="R31" s="15">
        <v>20.090900857203316</v>
      </c>
      <c r="S31" s="15">
        <v>107.85530674366743</v>
      </c>
      <c r="T31" s="15">
        <v>135</v>
      </c>
      <c r="U31" s="15">
        <v>25.167693714733545</v>
      </c>
      <c r="V31" s="16">
        <v>92.224123714599656</v>
      </c>
      <c r="W31" s="15">
        <v>113</v>
      </c>
      <c r="X31" s="15">
        <v>22.527594135450041</v>
      </c>
      <c r="Y31" s="15">
        <v>99.245515424741825</v>
      </c>
      <c r="Z31" s="15">
        <v>119</v>
      </c>
      <c r="AA31" s="15">
        <v>19.904662181172366</v>
      </c>
      <c r="AB31" s="15">
        <v>99.908883590069664</v>
      </c>
      <c r="AC31" s="15">
        <v>114</v>
      </c>
      <c r="AD31" s="15">
        <v>14.103967438718239</v>
      </c>
      <c r="AE31" s="15">
        <v>130.44839275218774</v>
      </c>
      <c r="AF31" s="15">
        <v>127</v>
      </c>
      <c r="AG31" s="15">
        <v>-2.6434919430081751</v>
      </c>
      <c r="AH31" s="15">
        <v>141.70809681694229</v>
      </c>
      <c r="AI31" s="15">
        <v>162</v>
      </c>
      <c r="AJ31" s="15">
        <v>14.319508651132812</v>
      </c>
      <c r="AK31" s="15">
        <v>127.53032307866798</v>
      </c>
      <c r="AL31" s="15">
        <v>160</v>
      </c>
      <c r="AM31" s="15">
        <v>25.460358083859692</v>
      </c>
      <c r="AN31" s="15">
        <v>127.52862511372174</v>
      </c>
      <c r="AO31" s="15">
        <v>149</v>
      </c>
      <c r="AP31" s="15">
        <v>16.836514050968148</v>
      </c>
      <c r="AQ31" s="15">
        <v>137.99676389726125</v>
      </c>
      <c r="AR31" s="15">
        <v>149</v>
      </c>
      <c r="AS31" s="15">
        <v>7.9735464745612994</v>
      </c>
      <c r="AT31" s="15">
        <v>113.80341323874909</v>
      </c>
      <c r="AU31" s="15">
        <v>149</v>
      </c>
      <c r="AV31" s="15">
        <v>30.927531749343679</v>
      </c>
      <c r="AW31" s="15">
        <v>116.27669873085546</v>
      </c>
      <c r="AX31" s="15">
        <v>129</v>
      </c>
      <c r="AY31" s="15">
        <v>10.942262214199118</v>
      </c>
      <c r="AZ31" s="15">
        <v>125.42303876316336</v>
      </c>
      <c r="BA31" s="15">
        <v>131</v>
      </c>
      <c r="BB31" s="15">
        <v>4.44652058492031</v>
      </c>
      <c r="BC31" s="15">
        <v>118.12467223930231</v>
      </c>
      <c r="BD31" s="15">
        <v>103</v>
      </c>
      <c r="BE31" s="15">
        <v>-12.803990862012354</v>
      </c>
      <c r="BF31" s="15">
        <v>92.34877282727517</v>
      </c>
      <c r="BG31" s="15">
        <v>97</v>
      </c>
      <c r="BH31" s="15">
        <v>5.0365879592404204</v>
      </c>
      <c r="BI31" s="15">
        <v>99.196457017005741</v>
      </c>
      <c r="BJ31" s="15">
        <v>114</v>
      </c>
      <c r="BK31" s="15">
        <v>14.923459393772918</v>
      </c>
      <c r="BL31" s="15">
        <v>99.063060789695768</v>
      </c>
      <c r="BM31" s="15">
        <v>67</v>
      </c>
      <c r="BN31" s="15">
        <v>-32.366313471540614</v>
      </c>
      <c r="BO31" s="15">
        <v>96.695966578308827</v>
      </c>
      <c r="BP31" s="15">
        <v>89</v>
      </c>
      <c r="BQ31" s="15">
        <v>-7.9589323636123757</v>
      </c>
      <c r="BR31" s="15">
        <v>99.013704119468457</v>
      </c>
      <c r="BS31" s="15">
        <v>96</v>
      </c>
      <c r="BT31" s="15">
        <v>-3.0437242463246972</v>
      </c>
      <c r="BU31" s="15">
        <v>128.28063112326572</v>
      </c>
      <c r="BV31" s="15">
        <v>127</v>
      </c>
      <c r="BW31" s="15">
        <v>-0.99830435199149725</v>
      </c>
      <c r="BX31" s="17"/>
      <c r="BY31" s="17"/>
    </row>
    <row r="32" spans="1:77" ht="32.25" customHeight="1" x14ac:dyDescent="0.3">
      <c r="A32" s="13">
        <v>26</v>
      </c>
      <c r="B32" s="60"/>
      <c r="C32" s="14" t="s">
        <v>37</v>
      </c>
      <c r="D32" s="15">
        <v>64.649659537277344</v>
      </c>
      <c r="E32" s="15">
        <v>82</v>
      </c>
      <c r="F32" s="15">
        <v>26.837481568976173</v>
      </c>
      <c r="G32" s="15">
        <v>62.916340580585818</v>
      </c>
      <c r="H32" s="15">
        <v>83</v>
      </c>
      <c r="I32" s="15">
        <v>31.92121352590463</v>
      </c>
      <c r="J32" s="15">
        <v>63.43454691210458</v>
      </c>
      <c r="K32" s="15">
        <v>81</v>
      </c>
      <c r="L32" s="15">
        <v>27.690673210347438</v>
      </c>
      <c r="M32" s="15">
        <v>58.638170525945263</v>
      </c>
      <c r="N32" s="15">
        <v>75</v>
      </c>
      <c r="O32" s="15">
        <v>27.903035390258673</v>
      </c>
      <c r="P32" s="15">
        <v>57.617644545253981</v>
      </c>
      <c r="Q32" s="15">
        <v>76</v>
      </c>
      <c r="R32" s="15">
        <v>31.904038424042437</v>
      </c>
      <c r="S32" s="15">
        <v>57.81044441460574</v>
      </c>
      <c r="T32" s="15">
        <v>69</v>
      </c>
      <c r="U32" s="15">
        <v>19.355595167449067</v>
      </c>
      <c r="V32" s="16">
        <v>62.676588932252194</v>
      </c>
      <c r="W32" s="15">
        <v>58</v>
      </c>
      <c r="X32" s="15">
        <v>-7.4614605100912081</v>
      </c>
      <c r="Y32" s="15">
        <v>72.596256653283376</v>
      </c>
      <c r="Z32" s="15">
        <v>64</v>
      </c>
      <c r="AA32" s="15">
        <v>-11.841184448860401</v>
      </c>
      <c r="AB32" s="15">
        <v>75.79294617177699</v>
      </c>
      <c r="AC32" s="15">
        <v>67</v>
      </c>
      <c r="AD32" s="15">
        <v>-11.60127243483671</v>
      </c>
      <c r="AE32" s="15">
        <v>77.04334605498336</v>
      </c>
      <c r="AF32" s="15">
        <v>74</v>
      </c>
      <c r="AG32" s="15">
        <v>-3.9501737798503993</v>
      </c>
      <c r="AH32" s="15">
        <v>82.816420217693548</v>
      </c>
      <c r="AI32" s="15">
        <v>82</v>
      </c>
      <c r="AJ32" s="15">
        <v>-0.98581925606960863</v>
      </c>
      <c r="AK32" s="15">
        <v>91.093087913334273</v>
      </c>
      <c r="AL32" s="15">
        <v>86</v>
      </c>
      <c r="AM32" s="15">
        <v>-5.591080541895586</v>
      </c>
      <c r="AN32" s="15">
        <v>94.499628681390931</v>
      </c>
      <c r="AO32" s="15">
        <v>94</v>
      </c>
      <c r="AP32" s="15">
        <v>-0.52870967681306746</v>
      </c>
      <c r="AQ32" s="15">
        <v>111.13833334007617</v>
      </c>
      <c r="AR32" s="15">
        <v>86</v>
      </c>
      <c r="AS32" s="15">
        <v>-22.618958359897736</v>
      </c>
      <c r="AT32" s="15">
        <v>75.868942159166053</v>
      </c>
      <c r="AU32" s="15">
        <v>88</v>
      </c>
      <c r="AV32" s="15">
        <v>15.989491214183671</v>
      </c>
      <c r="AW32" s="15">
        <v>107.62801865996539</v>
      </c>
      <c r="AX32" s="15">
        <v>89</v>
      </c>
      <c r="AY32" s="15">
        <v>-17.307778115676204</v>
      </c>
      <c r="AZ32" s="15">
        <v>96.479260587048742</v>
      </c>
      <c r="BA32" s="15">
        <v>84</v>
      </c>
      <c r="BB32" s="15">
        <v>-12.934656123104599</v>
      </c>
      <c r="BC32" s="15">
        <v>91.766274301606757</v>
      </c>
      <c r="BD32" s="15">
        <v>68</v>
      </c>
      <c r="BE32" s="15">
        <v>-25.898702418161296</v>
      </c>
      <c r="BF32" s="15">
        <v>90.501797370729662</v>
      </c>
      <c r="BG32" s="15">
        <v>69</v>
      </c>
      <c r="BH32" s="15">
        <v>-23.758420269434151</v>
      </c>
      <c r="BI32" s="15">
        <v>98.242644930303769</v>
      </c>
      <c r="BJ32" s="15">
        <v>79</v>
      </c>
      <c r="BK32" s="15">
        <v>-19.586855528935594</v>
      </c>
      <c r="BL32" s="15">
        <v>69.344142552787034</v>
      </c>
      <c r="BM32" s="15">
        <v>73</v>
      </c>
      <c r="BN32" s="15">
        <v>5.2720493939773041</v>
      </c>
      <c r="BO32" s="15">
        <v>62.622149784047629</v>
      </c>
      <c r="BP32" s="15">
        <v>71</v>
      </c>
      <c r="BQ32" s="15">
        <v>13.378413620170134</v>
      </c>
      <c r="BR32" s="15">
        <v>70.7240743710489</v>
      </c>
      <c r="BS32" s="15">
        <v>71</v>
      </c>
      <c r="BT32" s="15">
        <v>0.39014385328463347</v>
      </c>
      <c r="BU32" s="15">
        <v>73.972042764510888</v>
      </c>
      <c r="BV32" s="15">
        <v>85</v>
      </c>
      <c r="BW32" s="15">
        <v>14.908277267124392</v>
      </c>
      <c r="BX32" s="17"/>
      <c r="BY32" s="17"/>
    </row>
    <row r="33" spans="1:78" ht="32.25" customHeight="1" x14ac:dyDescent="0.3">
      <c r="A33" s="13">
        <v>27</v>
      </c>
      <c r="B33" s="60"/>
      <c r="C33" s="9" t="s">
        <v>38</v>
      </c>
      <c r="D33" s="15">
        <v>30.225814848597203</v>
      </c>
      <c r="E33" s="15">
        <v>33</v>
      </c>
      <c r="F33" s="15">
        <v>9.1781980578483839</v>
      </c>
      <c r="G33" s="15">
        <v>29.757728652979779</v>
      </c>
      <c r="H33" s="15">
        <v>33</v>
      </c>
      <c r="I33" s="15">
        <v>10.89556056119074</v>
      </c>
      <c r="J33" s="15">
        <v>28.288379028370962</v>
      </c>
      <c r="K33" s="15">
        <v>32</v>
      </c>
      <c r="L33" s="15">
        <v>13.120656252189573</v>
      </c>
      <c r="M33" s="15">
        <v>28.881486975465577</v>
      </c>
      <c r="N33" s="15">
        <v>30</v>
      </c>
      <c r="O33" s="15">
        <v>3.8727681351191645</v>
      </c>
      <c r="P33" s="15">
        <v>31.024885524367527</v>
      </c>
      <c r="Q33" s="15">
        <v>31</v>
      </c>
      <c r="R33" s="15">
        <v>-8.0211494569354655E-2</v>
      </c>
      <c r="S33" s="15">
        <v>31.062328342176215</v>
      </c>
      <c r="T33" s="15">
        <v>29</v>
      </c>
      <c r="U33" s="15">
        <v>-6.6393231037223961</v>
      </c>
      <c r="V33" s="16">
        <v>34.024433991794048</v>
      </c>
      <c r="W33" s="15">
        <v>31</v>
      </c>
      <c r="X33" s="15">
        <v>-8.8890060376124858</v>
      </c>
      <c r="Y33" s="15">
        <v>39.514418178369425</v>
      </c>
      <c r="Z33" s="15">
        <v>41</v>
      </c>
      <c r="AA33" s="15">
        <v>3.7595943205454985</v>
      </c>
      <c r="AB33" s="15">
        <v>39.619040044337972</v>
      </c>
      <c r="AC33" s="15">
        <v>44</v>
      </c>
      <c r="AD33" s="15">
        <v>11.057713540659396</v>
      </c>
      <c r="AE33" s="15">
        <v>42.899135871524827</v>
      </c>
      <c r="AF33" s="15">
        <v>46</v>
      </c>
      <c r="AG33" s="15">
        <v>7.2282671095327</v>
      </c>
      <c r="AH33" s="15">
        <v>47.849487236889608</v>
      </c>
      <c r="AI33" s="15">
        <v>47</v>
      </c>
      <c r="AJ33" s="15">
        <v>-1.7753319543092099</v>
      </c>
      <c r="AK33" s="15">
        <v>47.368405714933822</v>
      </c>
      <c r="AL33" s="15">
        <v>54</v>
      </c>
      <c r="AM33" s="15">
        <v>14.000036912737887</v>
      </c>
      <c r="AN33" s="15">
        <v>48.626022525375916</v>
      </c>
      <c r="AO33" s="15">
        <v>52</v>
      </c>
      <c r="AP33" s="15">
        <v>6.9386252450801305</v>
      </c>
      <c r="AQ33" s="15">
        <v>48.159944447366343</v>
      </c>
      <c r="AR33" s="15">
        <v>50</v>
      </c>
      <c r="AS33" s="15">
        <v>3.820717764001246</v>
      </c>
      <c r="AT33" s="15">
        <v>38.882832856572605</v>
      </c>
      <c r="AU33" s="15">
        <v>43</v>
      </c>
      <c r="AV33" s="15">
        <v>10.588650159864688</v>
      </c>
      <c r="AW33" s="15">
        <v>43.24340035445038</v>
      </c>
      <c r="AX33" s="15">
        <v>46</v>
      </c>
      <c r="AY33" s="15">
        <v>6.3746135201089151</v>
      </c>
      <c r="AZ33" s="15">
        <v>47.274837687653886</v>
      </c>
      <c r="BA33" s="15">
        <v>45</v>
      </c>
      <c r="BB33" s="15">
        <v>-4.8119418255516795</v>
      </c>
      <c r="BC33" s="15">
        <v>47.835611072114162</v>
      </c>
      <c r="BD33" s="15">
        <v>46</v>
      </c>
      <c r="BE33" s="15">
        <v>-3.8373317095226449</v>
      </c>
      <c r="BF33" s="15">
        <v>40.633460044001076</v>
      </c>
      <c r="BG33" s="15">
        <v>42</v>
      </c>
      <c r="BH33" s="15">
        <v>3.363090306656455</v>
      </c>
      <c r="BI33" s="15">
        <v>41.967731814887046</v>
      </c>
      <c r="BJ33" s="15">
        <v>40</v>
      </c>
      <c r="BK33" s="15">
        <v>-4.6886780147337861</v>
      </c>
      <c r="BL33" s="15">
        <v>41.60648553167222</v>
      </c>
      <c r="BM33" s="15">
        <v>35</v>
      </c>
      <c r="BN33" s="15">
        <v>-15.8784993427122</v>
      </c>
      <c r="BO33" s="15">
        <v>36.836558696498606</v>
      </c>
      <c r="BP33" s="15">
        <v>35</v>
      </c>
      <c r="BQ33" s="15">
        <v>-4.9856956281672842</v>
      </c>
      <c r="BR33" s="15">
        <v>35.833531014664771</v>
      </c>
      <c r="BS33" s="15">
        <v>37</v>
      </c>
      <c r="BT33" s="15">
        <v>3.2552443264880999</v>
      </c>
      <c r="BU33" s="15">
        <v>34.645133952998769</v>
      </c>
      <c r="BV33" s="15">
        <v>34</v>
      </c>
      <c r="BW33" s="15">
        <v>-1.8621199556451089</v>
      </c>
      <c r="BX33" s="17"/>
      <c r="BY33" s="17"/>
    </row>
    <row r="34" spans="1:78" ht="32.25" customHeight="1" x14ac:dyDescent="0.3">
      <c r="A34" s="13">
        <v>28</v>
      </c>
      <c r="B34" s="60"/>
      <c r="C34" s="14" t="s">
        <v>39</v>
      </c>
      <c r="D34" s="15">
        <v>83.12099083364231</v>
      </c>
      <c r="E34" s="15">
        <v>60</v>
      </c>
      <c r="F34" s="15">
        <v>-27.816067399769668</v>
      </c>
      <c r="G34" s="15">
        <v>83.321640228343384</v>
      </c>
      <c r="H34" s="15">
        <v>62</v>
      </c>
      <c r="I34" s="15">
        <v>-25.589558930802752</v>
      </c>
      <c r="J34" s="15">
        <v>72.864006588228236</v>
      </c>
      <c r="K34" s="15">
        <v>62</v>
      </c>
      <c r="L34" s="15">
        <v>-14.909976951477994</v>
      </c>
      <c r="M34" s="15">
        <v>77.89249517625565</v>
      </c>
      <c r="N34" s="15">
        <v>64</v>
      </c>
      <c r="O34" s="15">
        <v>-17.835473295366416</v>
      </c>
      <c r="P34" s="15">
        <v>86.86967946822908</v>
      </c>
      <c r="Q34" s="15">
        <v>72</v>
      </c>
      <c r="R34" s="15">
        <v>-17.117226124527583</v>
      </c>
      <c r="S34" s="15">
        <v>96.638354842326009</v>
      </c>
      <c r="T34" s="15">
        <v>122</v>
      </c>
      <c r="U34" s="15">
        <v>26.243870975508376</v>
      </c>
      <c r="V34" s="16">
        <v>105.65482134293941</v>
      </c>
      <c r="W34" s="15">
        <v>126</v>
      </c>
      <c r="X34" s="15">
        <v>19.256270938193389</v>
      </c>
      <c r="Y34" s="15">
        <v>124.05689428092728</v>
      </c>
      <c r="Z34" s="15">
        <v>136</v>
      </c>
      <c r="AA34" s="15">
        <v>9.6271197085004498</v>
      </c>
      <c r="AB34" s="15">
        <v>120.57968709146338</v>
      </c>
      <c r="AC34" s="15">
        <v>124</v>
      </c>
      <c r="AD34" s="15">
        <v>2.8365581227144867</v>
      </c>
      <c r="AE34" s="15">
        <v>124.31994477054133</v>
      </c>
      <c r="AF34" s="15">
        <v>132</v>
      </c>
      <c r="AG34" s="15">
        <v>6.1776533472837647</v>
      </c>
      <c r="AH34" s="15">
        <v>127.90536011399337</v>
      </c>
      <c r="AI34" s="15">
        <v>134</v>
      </c>
      <c r="AJ34" s="15">
        <v>4.7649604993683559</v>
      </c>
      <c r="AK34" s="15">
        <v>113.86635989166783</v>
      </c>
      <c r="AL34" s="15">
        <v>124</v>
      </c>
      <c r="AM34" s="15">
        <v>8.8995908167902211</v>
      </c>
      <c r="AN34" s="15">
        <v>122.02379237499994</v>
      </c>
      <c r="AO34" s="15">
        <v>128</v>
      </c>
      <c r="AP34" s="15">
        <v>4.8975757175569106</v>
      </c>
      <c r="AQ34" s="15">
        <v>120.39986111841586</v>
      </c>
      <c r="AR34" s="15">
        <v>131</v>
      </c>
      <c r="AS34" s="15">
        <v>8.804112216673305</v>
      </c>
      <c r="AT34" s="15">
        <v>125.18375456262399</v>
      </c>
      <c r="AU34" s="15">
        <v>126</v>
      </c>
      <c r="AV34" s="15">
        <v>0.65203783048996122</v>
      </c>
      <c r="AW34" s="15">
        <v>125.88634325406666</v>
      </c>
      <c r="AX34" s="15">
        <v>118</v>
      </c>
      <c r="AY34" s="15">
        <v>-6.2646535360474047</v>
      </c>
      <c r="AZ34" s="15">
        <v>125.42303876316336</v>
      </c>
      <c r="BA34" s="15">
        <v>128</v>
      </c>
      <c r="BB34" s="15">
        <v>2.0546155333572491</v>
      </c>
      <c r="BC34" s="15">
        <v>125.93456792454545</v>
      </c>
      <c r="BD34" s="15">
        <v>137</v>
      </c>
      <c r="BE34" s="15">
        <v>8.7866518763017325</v>
      </c>
      <c r="BF34" s="15">
        <v>119.12991694718497</v>
      </c>
      <c r="BG34" s="15">
        <v>139</v>
      </c>
      <c r="BH34" s="15">
        <v>16.679339297805633</v>
      </c>
      <c r="BI34" s="15">
        <v>123.0417591845552</v>
      </c>
      <c r="BJ34" s="15">
        <v>80</v>
      </c>
      <c r="BK34" s="15">
        <v>-34.981423761988935</v>
      </c>
      <c r="BL34" s="15">
        <v>127.79134841870753</v>
      </c>
      <c r="BM34" s="15">
        <v>77</v>
      </c>
      <c r="BN34" s="15">
        <v>-39.745529761756643</v>
      </c>
      <c r="BO34" s="15">
        <v>118.797901796208</v>
      </c>
      <c r="BP34" s="15">
        <v>71</v>
      </c>
      <c r="BQ34" s="15">
        <v>-40.23463468084055</v>
      </c>
      <c r="BR34" s="15">
        <v>119.7594326016428</v>
      </c>
      <c r="BS34" s="15">
        <v>67</v>
      </c>
      <c r="BT34" s="15">
        <v>-44.054511160834501</v>
      </c>
      <c r="BU34" s="15">
        <v>117.04437146283368</v>
      </c>
      <c r="BV34" s="15">
        <v>62</v>
      </c>
      <c r="BW34" s="15">
        <v>-47.028636041941148</v>
      </c>
      <c r="BX34" s="17"/>
      <c r="BY34" s="17"/>
    </row>
    <row r="35" spans="1:78" ht="32.25" customHeight="1" x14ac:dyDescent="0.3">
      <c r="A35" s="13">
        <v>29</v>
      </c>
      <c r="B35" s="60"/>
      <c r="C35" s="14" t="s">
        <v>40</v>
      </c>
      <c r="D35" s="15">
        <v>39.461480496779679</v>
      </c>
      <c r="E35" s="15">
        <v>89</v>
      </c>
      <c r="F35" s="15">
        <v>125.53639366688991</v>
      </c>
      <c r="G35" s="15">
        <v>44.211482570141385</v>
      </c>
      <c r="H35" s="15">
        <v>85</v>
      </c>
      <c r="I35" s="15">
        <v>92.257746310922172</v>
      </c>
      <c r="J35" s="15">
        <v>42.86118034601661</v>
      </c>
      <c r="K35" s="15">
        <v>81</v>
      </c>
      <c r="L35" s="15">
        <v>88.982196351314201</v>
      </c>
      <c r="M35" s="15">
        <v>45.51022190073364</v>
      </c>
      <c r="N35" s="15">
        <v>81</v>
      </c>
      <c r="O35" s="15">
        <v>77.981993093059941</v>
      </c>
      <c r="P35" s="15">
        <v>45.207690335506967</v>
      </c>
      <c r="Q35" s="15">
        <v>84</v>
      </c>
      <c r="R35" s="15">
        <v>85.809094374425115</v>
      </c>
      <c r="S35" s="15">
        <v>45.730650059314989</v>
      </c>
      <c r="T35" s="15">
        <v>107</v>
      </c>
      <c r="U35" s="15">
        <v>133.97874261838732</v>
      </c>
      <c r="V35" s="16">
        <v>48.350511462023121</v>
      </c>
      <c r="W35" s="15">
        <v>104</v>
      </c>
      <c r="X35" s="15">
        <v>115.09596663043934</v>
      </c>
      <c r="Y35" s="15">
        <v>56.055337415826401</v>
      </c>
      <c r="Z35" s="15">
        <v>108</v>
      </c>
      <c r="AA35" s="15">
        <v>92.66675570756226</v>
      </c>
      <c r="AB35" s="15">
        <v>52.538292232709047</v>
      </c>
      <c r="AC35" s="15">
        <v>104</v>
      </c>
      <c r="AD35" s="15">
        <v>97.95085751807548</v>
      </c>
      <c r="AE35" s="15">
        <v>51.654061559591113</v>
      </c>
      <c r="AF35" s="15">
        <v>89</v>
      </c>
      <c r="AG35" s="15">
        <v>72.300100539672869</v>
      </c>
      <c r="AH35" s="15">
        <v>59.811859046112005</v>
      </c>
      <c r="AI35" s="15">
        <v>101</v>
      </c>
      <c r="AJ35" s="15">
        <v>68.862833576421636</v>
      </c>
      <c r="AK35" s="15">
        <v>53.744921868867216</v>
      </c>
      <c r="AL35" s="15">
        <v>89</v>
      </c>
      <c r="AM35" s="15">
        <v>65.597040436958878</v>
      </c>
      <c r="AN35" s="15">
        <v>46.79107827913532</v>
      </c>
      <c r="AO35" s="15">
        <v>98</v>
      </c>
      <c r="AP35" s="15">
        <v>109.44163632086958</v>
      </c>
      <c r="AQ35" s="15">
        <v>42.603027780362531</v>
      </c>
      <c r="AR35" s="15">
        <v>95</v>
      </c>
      <c r="AS35" s="15">
        <v>122.98884598007224</v>
      </c>
      <c r="AT35" s="15">
        <v>45.521365295499635</v>
      </c>
      <c r="AU35" s="15">
        <v>102</v>
      </c>
      <c r="AV35" s="15">
        <v>124.07060802740027</v>
      </c>
      <c r="AW35" s="15">
        <v>49.009187068377095</v>
      </c>
      <c r="AX35" s="15">
        <v>97</v>
      </c>
      <c r="AY35" s="15">
        <v>97.922075027824135</v>
      </c>
      <c r="AZ35" s="15">
        <v>54.993178534617783</v>
      </c>
      <c r="BA35" s="15">
        <v>104</v>
      </c>
      <c r="BB35" s="15">
        <v>89.114364310716837</v>
      </c>
      <c r="BC35" s="15">
        <v>47.835611072114162</v>
      </c>
      <c r="BD35" s="15">
        <v>105</v>
      </c>
      <c r="BE35" s="15">
        <v>119.50174283695918</v>
      </c>
      <c r="BF35" s="15">
        <v>42.480435500546577</v>
      </c>
      <c r="BG35" s="15">
        <v>110</v>
      </c>
      <c r="BH35" s="15">
        <v>158.94273141005036</v>
      </c>
      <c r="BI35" s="15">
        <v>41.967731814887046</v>
      </c>
      <c r="BJ35" s="15">
        <v>80</v>
      </c>
      <c r="BK35" s="15">
        <v>90.622643970532422</v>
      </c>
      <c r="BL35" s="15">
        <v>40.61585492377526</v>
      </c>
      <c r="BM35" s="15">
        <v>81</v>
      </c>
      <c r="BN35" s="15">
        <v>99.429508875326206</v>
      </c>
      <c r="BO35" s="15">
        <v>36.836558696498606</v>
      </c>
      <c r="BP35" s="15">
        <v>80</v>
      </c>
      <c r="BQ35" s="15">
        <v>117.17555284990335</v>
      </c>
      <c r="BR35" s="15">
        <v>40.548469306068036</v>
      </c>
      <c r="BS35" s="15">
        <v>92</v>
      </c>
      <c r="BT35" s="15">
        <v>126.88895924915296</v>
      </c>
      <c r="BU35" s="15">
        <v>46.817748585133472</v>
      </c>
      <c r="BV35" s="15">
        <v>92</v>
      </c>
      <c r="BW35" s="15">
        <v>96.50667274763768</v>
      </c>
      <c r="BX35" s="17"/>
      <c r="BY35" s="17"/>
    </row>
    <row r="36" spans="1:78" ht="32.25" customHeight="1" x14ac:dyDescent="0.3">
      <c r="A36" s="13">
        <v>30</v>
      </c>
      <c r="B36" s="60"/>
      <c r="C36" s="14" t="s">
        <v>41</v>
      </c>
      <c r="D36" s="15">
        <v>106.6299579381068</v>
      </c>
      <c r="E36" s="15">
        <v>148</v>
      </c>
      <c r="F36" s="15">
        <v>38.797766464379905</v>
      </c>
      <c r="G36" s="15">
        <v>107.12782315072721</v>
      </c>
      <c r="H36" s="15">
        <v>146</v>
      </c>
      <c r="I36" s="15">
        <v>36.285789915268076</v>
      </c>
      <c r="J36" s="15">
        <v>105.43850365120086</v>
      </c>
      <c r="K36" s="15">
        <v>143</v>
      </c>
      <c r="L36" s="15">
        <v>35.624079485285201</v>
      </c>
      <c r="M36" s="15">
        <v>108.52437530174944</v>
      </c>
      <c r="N36" s="15">
        <v>130</v>
      </c>
      <c r="O36" s="15">
        <v>19.788756800984196</v>
      </c>
      <c r="P36" s="15">
        <v>114.34886378981174</v>
      </c>
      <c r="Q36" s="15">
        <v>125</v>
      </c>
      <c r="R36" s="15">
        <v>9.3145973271465508</v>
      </c>
      <c r="S36" s="15">
        <v>111.30667655946478</v>
      </c>
      <c r="T36" s="15">
        <v>124</v>
      </c>
      <c r="U36" s="15">
        <v>11.403919183368942</v>
      </c>
      <c r="V36" s="16">
        <v>117.29475928750054</v>
      </c>
      <c r="W36" s="15">
        <v>114</v>
      </c>
      <c r="X36" s="15">
        <v>-2.8089569453182248</v>
      </c>
      <c r="Y36" s="15">
        <v>126.81371415383677</v>
      </c>
      <c r="Z36" s="15">
        <v>126</v>
      </c>
      <c r="AA36" s="15">
        <v>-0.64166100588273867</v>
      </c>
      <c r="AB36" s="15">
        <v>117.99583665378917</v>
      </c>
      <c r="AC36" s="15">
        <v>122</v>
      </c>
      <c r="AD36" s="15">
        <v>3.393478498702815</v>
      </c>
      <c r="AE36" s="15">
        <v>122.56895963292807</v>
      </c>
      <c r="AF36" s="15">
        <v>142</v>
      </c>
      <c r="AG36" s="15">
        <v>15.85314946399512</v>
      </c>
      <c r="AH36" s="15">
        <v>101</v>
      </c>
      <c r="AI36" s="15">
        <v>154</v>
      </c>
      <c r="AJ36" s="15">
        <v>52.475247524752476</v>
      </c>
      <c r="AK36" s="15">
        <v>151.21452593613489</v>
      </c>
      <c r="AL36" s="15">
        <v>154</v>
      </c>
      <c r="AM36" s="15">
        <v>1.8420677819282707</v>
      </c>
      <c r="AN36" s="15">
        <v>99</v>
      </c>
      <c r="AO36" s="15">
        <v>151</v>
      </c>
      <c r="AP36" s="15">
        <v>52.525252525252533</v>
      </c>
      <c r="AQ36" s="15">
        <v>141.70137500859713</v>
      </c>
      <c r="AR36" s="15">
        <v>144</v>
      </c>
      <c r="AS36" s="15">
        <v>1.6221613878223944</v>
      </c>
      <c r="AT36" s="15">
        <v>146.99607543338422</v>
      </c>
      <c r="AU36" s="15">
        <v>132</v>
      </c>
      <c r="AV36" s="15">
        <v>-10.201684221277153</v>
      </c>
      <c r="AW36" s="15">
        <v>98</v>
      </c>
      <c r="AX36" s="15">
        <v>144</v>
      </c>
      <c r="AY36" s="15">
        <v>46.938775510204081</v>
      </c>
      <c r="AZ36" s="15">
        <v>155.33160954514847</v>
      </c>
      <c r="BA36" s="15">
        <v>137</v>
      </c>
      <c r="BB36" s="15">
        <v>-11.801596338844494</v>
      </c>
      <c r="BC36" s="15">
        <v>139.6018853737209</v>
      </c>
      <c r="BD36" s="15">
        <v>124</v>
      </c>
      <c r="BE36" s="15">
        <v>-11.175984716792264</v>
      </c>
      <c r="BF36" s="15">
        <v>119.12991694718497</v>
      </c>
      <c r="BG36" s="15">
        <v>123</v>
      </c>
      <c r="BH36" s="15">
        <v>3.2486239829503072</v>
      </c>
      <c r="BI36" s="15">
        <v>103.01170536381366</v>
      </c>
      <c r="BJ36" s="15">
        <v>129</v>
      </c>
      <c r="BK36" s="15">
        <v>25.22848694175255</v>
      </c>
      <c r="BL36" s="15">
        <v>113.92251990815012</v>
      </c>
      <c r="BM36" s="15">
        <v>125</v>
      </c>
      <c r="BN36" s="15">
        <v>9.7236965095058299</v>
      </c>
      <c r="BO36" s="15">
        <v>104.06327831760855</v>
      </c>
      <c r="BP36" s="15">
        <v>123</v>
      </c>
      <c r="BQ36" s="15">
        <v>18.197314161673077</v>
      </c>
      <c r="BR36" s="15">
        <v>106.55760538571367</v>
      </c>
      <c r="BS36" s="15">
        <v>113</v>
      </c>
      <c r="BT36" s="15">
        <v>6.0459266055823635</v>
      </c>
      <c r="BU36" s="15">
        <v>111.42624163261766</v>
      </c>
      <c r="BV36" s="15">
        <v>136</v>
      </c>
      <c r="BW36" s="15">
        <v>22.053834004743901</v>
      </c>
      <c r="BX36" s="17"/>
      <c r="BY36" s="17"/>
    </row>
    <row r="37" spans="1:78" ht="32.25" customHeight="1" x14ac:dyDescent="0.3">
      <c r="A37" s="13">
        <v>31</v>
      </c>
      <c r="B37" s="60"/>
      <c r="C37" s="14" t="s">
        <v>42</v>
      </c>
      <c r="D37" s="15">
        <v>60.451629697194406</v>
      </c>
      <c r="E37" s="15">
        <v>48</v>
      </c>
      <c r="F37" s="15">
        <v>-20.59767413974663</v>
      </c>
      <c r="G37" s="15">
        <v>60.365678124616124</v>
      </c>
      <c r="H37" s="15">
        <v>49</v>
      </c>
      <c r="I37" s="15">
        <v>-18.828046793665337</v>
      </c>
      <c r="J37" s="15">
        <v>60.86287609134358</v>
      </c>
      <c r="K37" s="15">
        <v>47</v>
      </c>
      <c r="L37" s="15">
        <v>-22.777228060235018</v>
      </c>
      <c r="M37" s="15">
        <v>59.513367100959371</v>
      </c>
      <c r="N37" s="15">
        <v>44</v>
      </c>
      <c r="O37" s="15">
        <v>-26.067029739121068</v>
      </c>
      <c r="P37" s="15">
        <v>59.390495146646415</v>
      </c>
      <c r="Q37" s="15">
        <v>47</v>
      </c>
      <c r="R37" s="15">
        <v>-20.86275777976245</v>
      </c>
      <c r="S37" s="15">
        <v>59.536129322504415</v>
      </c>
      <c r="T37" s="15">
        <v>51</v>
      </c>
      <c r="U37" s="15">
        <v>-14.33772974434499</v>
      </c>
      <c r="V37" s="16">
        <v>62.676588932252194</v>
      </c>
      <c r="W37" s="15">
        <v>62</v>
      </c>
      <c r="X37" s="15">
        <v>-1.0794922694078433</v>
      </c>
      <c r="Y37" s="15">
        <v>65.244736992191378</v>
      </c>
      <c r="Z37" s="15">
        <v>67</v>
      </c>
      <c r="AA37" s="15">
        <v>2.6902752447583564</v>
      </c>
      <c r="AB37" s="15">
        <v>62.873693983405907</v>
      </c>
      <c r="AC37" s="15">
        <v>67</v>
      </c>
      <c r="AD37" s="15">
        <v>6.5628496675941106</v>
      </c>
      <c r="AE37" s="15">
        <v>68.288420366917066</v>
      </c>
      <c r="AF37" s="15">
        <v>64</v>
      </c>
      <c r="AG37" s="15">
        <v>-6.2798646445109894</v>
      </c>
      <c r="AH37" s="15">
        <v>72.694413302197674</v>
      </c>
      <c r="AI37" s="15">
        <v>70</v>
      </c>
      <c r="AJ37" s="15">
        <v>-3.7064929473971246</v>
      </c>
      <c r="AK37" s="15">
        <v>66.497954176734012</v>
      </c>
      <c r="AL37" s="15">
        <v>65</v>
      </c>
      <c r="AM37" s="15">
        <v>-2.2526319723353372</v>
      </c>
      <c r="AN37" s="15">
        <v>69.72788135714282</v>
      </c>
      <c r="AO37" s="15">
        <v>62.4</v>
      </c>
      <c r="AP37" s="15">
        <v>-10.509255715959258</v>
      </c>
      <c r="AQ37" s="15">
        <v>69.461458337547612</v>
      </c>
      <c r="AR37" s="15">
        <v>60.3</v>
      </c>
      <c r="AS37" s="15">
        <v>-13.189268634452725</v>
      </c>
      <c r="AT37" s="15">
        <v>71.127133274218181</v>
      </c>
      <c r="AU37" s="15">
        <v>58.3</v>
      </c>
      <c r="AV37" s="15">
        <v>-18.034092875310218</v>
      </c>
      <c r="AW37" s="15">
        <v>73.033298376405085</v>
      </c>
      <c r="AX37" s="15">
        <v>75</v>
      </c>
      <c r="AY37" s="15">
        <v>2.6928834755056039</v>
      </c>
      <c r="AZ37" s="15">
        <v>72.359445440286549</v>
      </c>
      <c r="BA37" s="15">
        <v>71.900000000000006</v>
      </c>
      <c r="BB37" s="15">
        <v>-0.63494881351142141</v>
      </c>
      <c r="BC37" s="15">
        <v>72.241535088498935</v>
      </c>
      <c r="BD37" s="15">
        <v>72.7</v>
      </c>
      <c r="BE37" s="15">
        <v>0.63462786462030296</v>
      </c>
      <c r="BF37" s="15">
        <v>68.338091892183627</v>
      </c>
      <c r="BG37" s="15">
        <v>68.7</v>
      </c>
      <c r="BH37" s="15">
        <v>0.52958474226549224</v>
      </c>
      <c r="BI37" s="15">
        <v>65.813033982436508</v>
      </c>
      <c r="BJ37" s="15">
        <v>71.7</v>
      </c>
      <c r="BK37" s="15">
        <v>8.9449849996803774</v>
      </c>
      <c r="BL37" s="15">
        <v>73.306664984374862</v>
      </c>
      <c r="BM37" s="15">
        <v>63</v>
      </c>
      <c r="BN37" s="15">
        <v>-14.059656085257327</v>
      </c>
      <c r="BO37" s="15">
        <v>68.14763358852241</v>
      </c>
      <c r="BP37" s="15">
        <v>63.4</v>
      </c>
      <c r="BQ37" s="15">
        <v>-6.9666888467305776</v>
      </c>
      <c r="BR37" s="15">
        <v>64.123160763084329</v>
      </c>
      <c r="BS37" s="15">
        <v>57.6</v>
      </c>
      <c r="BT37" s="15">
        <v>-10.172862169389047</v>
      </c>
      <c r="BU37" s="15">
        <v>64.608493047484188</v>
      </c>
      <c r="BV37" s="15">
        <v>54.5</v>
      </c>
      <c r="BW37" s="15">
        <v>-15.645765085489494</v>
      </c>
      <c r="BX37" s="17"/>
      <c r="BY37" s="17"/>
    </row>
    <row r="38" spans="1:78" ht="32.25" customHeight="1" x14ac:dyDescent="0.3">
      <c r="A38" s="13">
        <v>32</v>
      </c>
      <c r="B38" s="60"/>
      <c r="C38" s="14" t="s">
        <v>43</v>
      </c>
      <c r="D38" s="25">
        <v>5</v>
      </c>
      <c r="E38" s="25">
        <v>0.5</v>
      </c>
      <c r="F38" s="15">
        <v>-90</v>
      </c>
      <c r="G38" s="25">
        <v>5</v>
      </c>
      <c r="H38" s="25">
        <v>0.5</v>
      </c>
      <c r="I38" s="15">
        <v>-90</v>
      </c>
      <c r="J38" s="25">
        <v>5</v>
      </c>
      <c r="K38" s="25">
        <v>0.5</v>
      </c>
      <c r="L38" s="15">
        <v>-90</v>
      </c>
      <c r="M38" s="25">
        <v>5</v>
      </c>
      <c r="N38" s="15">
        <v>0.5</v>
      </c>
      <c r="O38" s="15">
        <v>-90</v>
      </c>
      <c r="P38" s="25">
        <v>5</v>
      </c>
      <c r="Q38" s="25">
        <v>0.5</v>
      </c>
      <c r="R38" s="15">
        <v>-90</v>
      </c>
      <c r="S38" s="25">
        <v>5</v>
      </c>
      <c r="T38" s="25">
        <v>0.5</v>
      </c>
      <c r="U38" s="15">
        <v>-90</v>
      </c>
      <c r="V38" s="26">
        <v>5</v>
      </c>
      <c r="W38" s="25">
        <v>0.5</v>
      </c>
      <c r="X38" s="15">
        <v>-90</v>
      </c>
      <c r="Y38" s="25">
        <v>5</v>
      </c>
      <c r="Z38" s="25">
        <v>3.5</v>
      </c>
      <c r="AA38" s="15">
        <v>-30</v>
      </c>
      <c r="AB38" s="25">
        <v>5</v>
      </c>
      <c r="AC38" s="25">
        <v>0.4</v>
      </c>
      <c r="AD38" s="15">
        <v>-92</v>
      </c>
      <c r="AE38" s="25">
        <v>5</v>
      </c>
      <c r="AF38" s="25">
        <v>1</v>
      </c>
      <c r="AG38" s="15">
        <v>-80</v>
      </c>
      <c r="AH38" s="25">
        <v>5</v>
      </c>
      <c r="AI38" s="25">
        <v>4</v>
      </c>
      <c r="AJ38" s="15">
        <v>-20</v>
      </c>
      <c r="AK38" s="25">
        <v>5</v>
      </c>
      <c r="AL38" s="25">
        <v>4</v>
      </c>
      <c r="AM38" s="15">
        <v>-20</v>
      </c>
      <c r="AN38" s="25">
        <v>5</v>
      </c>
      <c r="AO38" s="25">
        <v>4</v>
      </c>
      <c r="AP38" s="15">
        <v>-20</v>
      </c>
      <c r="AQ38" s="25">
        <v>5</v>
      </c>
      <c r="AR38" s="25">
        <v>0.3</v>
      </c>
      <c r="AS38" s="15">
        <v>-94</v>
      </c>
      <c r="AT38" s="25">
        <v>5</v>
      </c>
      <c r="AU38" s="25">
        <v>0.3</v>
      </c>
      <c r="AV38" s="15">
        <v>-94</v>
      </c>
      <c r="AW38" s="25">
        <v>5</v>
      </c>
      <c r="AX38" s="25">
        <v>0.3</v>
      </c>
      <c r="AY38" s="15">
        <v>-94</v>
      </c>
      <c r="AZ38" s="25">
        <v>5</v>
      </c>
      <c r="BA38" s="25">
        <v>0.3</v>
      </c>
      <c r="BB38" s="15">
        <v>-94</v>
      </c>
      <c r="BC38" s="25">
        <v>5</v>
      </c>
      <c r="BD38" s="25">
        <v>0.3</v>
      </c>
      <c r="BE38" s="15">
        <v>-94</v>
      </c>
      <c r="BF38" s="25">
        <v>5</v>
      </c>
      <c r="BG38" s="25">
        <v>0.3</v>
      </c>
      <c r="BH38" s="15">
        <v>-94</v>
      </c>
      <c r="BI38" s="25">
        <v>5</v>
      </c>
      <c r="BJ38" s="25">
        <v>0.3</v>
      </c>
      <c r="BK38" s="15">
        <v>-94</v>
      </c>
      <c r="BL38" s="25">
        <v>5</v>
      </c>
      <c r="BM38" s="25">
        <v>0.3</v>
      </c>
      <c r="BN38" s="15">
        <v>-94</v>
      </c>
      <c r="BO38" s="25">
        <v>5</v>
      </c>
      <c r="BP38" s="25">
        <v>0.3</v>
      </c>
      <c r="BQ38" s="15">
        <v>-94</v>
      </c>
      <c r="BR38" s="25">
        <v>5</v>
      </c>
      <c r="BS38" s="25">
        <v>0.3</v>
      </c>
      <c r="BT38" s="15">
        <v>-94</v>
      </c>
      <c r="BU38" s="25">
        <v>5</v>
      </c>
      <c r="BV38" s="25">
        <v>0.3</v>
      </c>
      <c r="BW38" s="15">
        <v>-94</v>
      </c>
      <c r="BX38" s="17"/>
      <c r="BY38" s="17"/>
    </row>
    <row r="39" spans="1:78" ht="32.25" customHeight="1" x14ac:dyDescent="0.3">
      <c r="A39" s="13">
        <v>33</v>
      </c>
      <c r="B39" s="60"/>
      <c r="C39" s="14" t="s">
        <v>44</v>
      </c>
      <c r="D39" s="25">
        <v>20.990149200414724</v>
      </c>
      <c r="E39" s="25">
        <v>58</v>
      </c>
      <c r="F39" s="15">
        <v>176.32009399368175</v>
      </c>
      <c r="G39" s="25">
        <v>36.559495202232299</v>
      </c>
      <c r="H39" s="25">
        <v>79</v>
      </c>
      <c r="I39" s="15">
        <v>116.08613456778886</v>
      </c>
      <c r="J39" s="25">
        <v>34.288944276813289</v>
      </c>
      <c r="K39" s="25">
        <v>68</v>
      </c>
      <c r="L39" s="15">
        <v>98.314650492119824</v>
      </c>
      <c r="M39" s="25">
        <v>35.007863000564335</v>
      </c>
      <c r="N39" s="15">
        <v>66</v>
      </c>
      <c r="O39" s="15">
        <v>88.529074165241298</v>
      </c>
      <c r="P39" s="25">
        <v>31.911310825063744</v>
      </c>
      <c r="Q39" s="25">
        <v>56</v>
      </c>
      <c r="R39" s="15">
        <v>75.486366909179253</v>
      </c>
      <c r="S39" s="25">
        <v>28.4738009803282</v>
      </c>
      <c r="T39" s="25">
        <v>51</v>
      </c>
      <c r="U39" s="15">
        <v>79.112019625460476</v>
      </c>
      <c r="V39" s="26">
        <v>32.233674308015416</v>
      </c>
      <c r="W39" s="25">
        <v>39</v>
      </c>
      <c r="X39" s="15">
        <v>20.991481229622121</v>
      </c>
      <c r="Y39" s="25">
        <v>41.352298093642425</v>
      </c>
      <c r="Z39" s="25">
        <v>61</v>
      </c>
      <c r="AA39" s="15">
        <v>47.512962548938113</v>
      </c>
      <c r="AB39" s="25">
        <v>44.786740919686402</v>
      </c>
      <c r="AC39" s="25">
        <v>42</v>
      </c>
      <c r="AD39" s="15">
        <v>-6.2222453843732701</v>
      </c>
      <c r="AE39" s="25">
        <v>41.148150733911564</v>
      </c>
      <c r="AF39" s="25">
        <v>73</v>
      </c>
      <c r="AG39" s="15">
        <v>77.407729625716243</v>
      </c>
      <c r="AH39" s="25">
        <v>45.08893989629982</v>
      </c>
      <c r="AI39" s="25">
        <v>84</v>
      </c>
      <c r="AJ39" s="15">
        <v>86.2984585425868</v>
      </c>
      <c r="AK39" s="25">
        <v>64.676092418467334</v>
      </c>
      <c r="AL39" s="25">
        <v>78</v>
      </c>
      <c r="AM39" s="15">
        <v>20.600978017231316</v>
      </c>
      <c r="AN39" s="25">
        <v>62.388104372180422</v>
      </c>
      <c r="AO39" s="25">
        <v>65</v>
      </c>
      <c r="AP39" s="15">
        <v>4.1865282718611541</v>
      </c>
      <c r="AQ39" s="25">
        <v>56.495319447872049</v>
      </c>
      <c r="AR39" s="25">
        <v>69</v>
      </c>
      <c r="AS39" s="15">
        <v>22.134011585979184</v>
      </c>
      <c r="AT39" s="25">
        <v>53.108259511416236</v>
      </c>
      <c r="AU39" s="25">
        <v>72</v>
      </c>
      <c r="AV39" s="15">
        <v>35.572132588006887</v>
      </c>
      <c r="AW39" s="25">
        <v>58.61883159158829</v>
      </c>
      <c r="AX39" s="25">
        <v>80</v>
      </c>
      <c r="AY39" s="15">
        <v>36.47491399586319</v>
      </c>
      <c r="AZ39" s="25">
        <v>62.711519381581681</v>
      </c>
      <c r="BA39" s="25">
        <v>86</v>
      </c>
      <c r="BB39" s="15">
        <v>37.135889622948802</v>
      </c>
      <c r="BC39" s="25">
        <v>66.384113324566584</v>
      </c>
      <c r="BD39" s="25">
        <v>56</v>
      </c>
      <c r="BE39" s="15">
        <v>-15.642467458737247</v>
      </c>
      <c r="BF39" s="25">
        <v>48.021361870183085</v>
      </c>
      <c r="BG39" s="25">
        <v>44</v>
      </c>
      <c r="BH39" s="15">
        <v>-8.3741104241360276</v>
      </c>
      <c r="BI39" s="25">
        <v>21.937677994145503</v>
      </c>
      <c r="BJ39" s="25">
        <v>32</v>
      </c>
      <c r="BK39" s="15">
        <v>45.867762342668286</v>
      </c>
      <c r="BL39" s="25">
        <v>20.109801340308241</v>
      </c>
      <c r="BM39" s="25">
        <v>33</v>
      </c>
      <c r="BN39" s="15">
        <v>64.099085026039234</v>
      </c>
      <c r="BO39" s="25">
        <v>16.760634206906865</v>
      </c>
      <c r="BP39" s="25">
        <v>29.2</v>
      </c>
      <c r="BQ39" s="15">
        <v>74.217751187285117</v>
      </c>
      <c r="BR39" s="25">
        <v>18.859753165613039</v>
      </c>
      <c r="BS39" s="25">
        <v>35</v>
      </c>
      <c r="BT39" s="15">
        <v>85.580371559769134</v>
      </c>
      <c r="BU39" s="25">
        <v>29.027004122782753</v>
      </c>
      <c r="BV39" s="25">
        <v>57</v>
      </c>
      <c r="BW39" s="15">
        <v>96.368870031825864</v>
      </c>
      <c r="BX39" s="17"/>
      <c r="BY39" s="17"/>
    </row>
    <row r="40" spans="1:78" ht="32.25" customHeight="1" x14ac:dyDescent="0.3">
      <c r="A40" s="13">
        <v>34</v>
      </c>
      <c r="B40" s="61"/>
      <c r="C40" s="19" t="s">
        <v>45</v>
      </c>
      <c r="D40" s="25">
        <v>5.0999999999999996</v>
      </c>
      <c r="E40" s="25">
        <v>6.6</v>
      </c>
      <c r="F40" s="15">
        <v>29.411764705882355</v>
      </c>
      <c r="G40" s="25">
        <v>5</v>
      </c>
      <c r="H40" s="25">
        <v>7.4</v>
      </c>
      <c r="I40" s="15">
        <v>48.000000000000007</v>
      </c>
      <c r="J40" s="25">
        <v>5.4</v>
      </c>
      <c r="K40" s="25">
        <v>7.7</v>
      </c>
      <c r="L40" s="15">
        <v>42.592592592592588</v>
      </c>
      <c r="M40" s="25">
        <v>5.2</v>
      </c>
      <c r="N40" s="15">
        <v>7.5</v>
      </c>
      <c r="O40" s="15">
        <v>44.230769230769226</v>
      </c>
      <c r="P40" s="25">
        <v>5.2</v>
      </c>
      <c r="Q40" s="25">
        <v>7.7</v>
      </c>
      <c r="R40" s="15">
        <v>48.076923076923073</v>
      </c>
      <c r="S40" s="25">
        <v>5.4</v>
      </c>
      <c r="T40" s="25">
        <v>7.6</v>
      </c>
      <c r="U40" s="15">
        <v>40.740740740740726</v>
      </c>
      <c r="V40" s="26">
        <v>5.4</v>
      </c>
      <c r="W40" s="25">
        <v>7.6</v>
      </c>
      <c r="X40" s="15">
        <v>40.740740740740726</v>
      </c>
      <c r="Y40" s="25">
        <v>5.0999999999999996</v>
      </c>
      <c r="Z40" s="25">
        <v>8.4</v>
      </c>
      <c r="AA40" s="15">
        <v>64.705882352941188</v>
      </c>
      <c r="AB40" s="25">
        <v>5.3</v>
      </c>
      <c r="AC40" s="25">
        <v>8.6999999999999993</v>
      </c>
      <c r="AD40" s="15">
        <v>64.15094339622641</v>
      </c>
      <c r="AE40" s="25">
        <v>5.5</v>
      </c>
      <c r="AF40" s="25">
        <v>9.1999999999999993</v>
      </c>
      <c r="AG40" s="15">
        <v>67.272727272727266</v>
      </c>
      <c r="AH40" s="25">
        <v>5.3</v>
      </c>
      <c r="AI40" s="25">
        <v>9.1999999999999993</v>
      </c>
      <c r="AJ40" s="15">
        <v>73.584905660377359</v>
      </c>
      <c r="AK40" s="25">
        <v>5.8</v>
      </c>
      <c r="AL40" s="25">
        <v>10</v>
      </c>
      <c r="AM40" s="15">
        <v>72.41379310344827</v>
      </c>
      <c r="AN40" s="25">
        <v>6.6</v>
      </c>
      <c r="AO40" s="25">
        <v>9.5</v>
      </c>
      <c r="AP40" s="15">
        <v>43.939393939393945</v>
      </c>
      <c r="AQ40" s="25">
        <v>6.3</v>
      </c>
      <c r="AR40" s="25">
        <v>10</v>
      </c>
      <c r="AS40" s="15">
        <v>58.730158730158735</v>
      </c>
      <c r="AT40" s="25">
        <v>6.6</v>
      </c>
      <c r="AU40" s="25">
        <v>9.6</v>
      </c>
      <c r="AV40" s="15">
        <v>45.45454545454546</v>
      </c>
      <c r="AW40" s="25">
        <v>6.6</v>
      </c>
      <c r="AX40" s="25">
        <v>10.3</v>
      </c>
      <c r="AY40" s="15">
        <v>56.060606060606077</v>
      </c>
      <c r="AZ40" s="25">
        <v>6.3</v>
      </c>
      <c r="BA40" s="25">
        <v>9.6999999999999993</v>
      </c>
      <c r="BB40" s="15">
        <v>53.968253968253968</v>
      </c>
      <c r="BC40" s="25">
        <v>6.7</v>
      </c>
      <c r="BD40" s="25">
        <v>9.5</v>
      </c>
      <c r="BE40" s="15">
        <v>41.791044776119399</v>
      </c>
      <c r="BF40" s="25">
        <v>6.2</v>
      </c>
      <c r="BG40" s="25">
        <v>9.1</v>
      </c>
      <c r="BH40" s="15">
        <v>46.774193548387089</v>
      </c>
      <c r="BI40" s="25">
        <v>6.1</v>
      </c>
      <c r="BJ40" s="25">
        <v>8.8000000000000007</v>
      </c>
      <c r="BK40" s="15">
        <v>44.262295081967231</v>
      </c>
      <c r="BL40" s="25">
        <v>6</v>
      </c>
      <c r="BM40" s="25">
        <v>8.6</v>
      </c>
      <c r="BN40" s="15">
        <v>43.333333333333329</v>
      </c>
      <c r="BO40" s="25">
        <v>5.9</v>
      </c>
      <c r="BP40" s="25">
        <v>8.3000000000000007</v>
      </c>
      <c r="BQ40" s="15">
        <v>40.677966101694921</v>
      </c>
      <c r="BR40" s="25">
        <v>5.7</v>
      </c>
      <c r="BS40" s="25">
        <v>8.5</v>
      </c>
      <c r="BT40" s="15">
        <v>49.122807017543856</v>
      </c>
      <c r="BU40" s="25">
        <v>6.6</v>
      </c>
      <c r="BV40" s="25">
        <v>8</v>
      </c>
      <c r="BW40" s="15">
        <v>21.212121212121218</v>
      </c>
      <c r="BX40" s="17"/>
      <c r="BY40" s="17"/>
    </row>
    <row r="41" spans="1:78" s="31" customFormat="1" ht="33.75" customHeight="1" x14ac:dyDescent="0.3">
      <c r="A41" s="27" t="s">
        <v>46</v>
      </c>
      <c r="B41" s="28"/>
      <c r="C41" s="28"/>
      <c r="D41" s="29">
        <v>637.28565810839211</v>
      </c>
      <c r="E41" s="29">
        <v>778.1</v>
      </c>
      <c r="F41" s="29">
        <v>22.09595337663438</v>
      </c>
      <c r="G41" s="29">
        <v>661.26914709092875</v>
      </c>
      <c r="H41" s="29">
        <v>794.9</v>
      </c>
      <c r="I41" s="29">
        <v>20.208239488707935</v>
      </c>
      <c r="J41" s="29">
        <v>637.88768026568312</v>
      </c>
      <c r="K41" s="29">
        <v>755.2</v>
      </c>
      <c r="L41" s="29">
        <v>18.390748616661764</v>
      </c>
      <c r="M41" s="29">
        <v>648.21830318528509</v>
      </c>
      <c r="N41" s="29">
        <v>730</v>
      </c>
      <c r="O41" s="29">
        <v>12.616381921467996</v>
      </c>
      <c r="P41" s="29">
        <v>662.60902131241448</v>
      </c>
      <c r="Q41" s="29">
        <v>734.2</v>
      </c>
      <c r="R41" s="29">
        <v>10.804407483886495</v>
      </c>
      <c r="S41" s="29">
        <v>667.02310745544719</v>
      </c>
      <c r="T41" s="29">
        <v>805.1</v>
      </c>
      <c r="U41" s="29">
        <v>20.700466145961137</v>
      </c>
      <c r="V41" s="29">
        <v>686.41178062643439</v>
      </c>
      <c r="W41" s="29">
        <v>767.1</v>
      </c>
      <c r="X41" s="29">
        <v>11.755074963883603</v>
      </c>
      <c r="Y41" s="29">
        <v>770.06334496538409</v>
      </c>
      <c r="Z41" s="29">
        <v>864.9</v>
      </c>
      <c r="AA41" s="29">
        <v>12.315435561847057</v>
      </c>
      <c r="AB41" s="29">
        <v>756.17149300862343</v>
      </c>
      <c r="AC41" s="29">
        <v>830.1</v>
      </c>
      <c r="AD41" s="29">
        <v>9.7766852724416982</v>
      </c>
      <c r="AE41" s="29">
        <v>822.95710385255188</v>
      </c>
      <c r="AF41" s="29">
        <v>923.2</v>
      </c>
      <c r="AG41" s="29">
        <v>12.180816676613627</v>
      </c>
      <c r="AH41" s="29">
        <v>850.20650483119903</v>
      </c>
      <c r="AI41" s="29">
        <v>1028.2</v>
      </c>
      <c r="AJ41" s="29">
        <v>20.935325024846762</v>
      </c>
      <c r="AK41" s="29">
        <v>866.1640955062087</v>
      </c>
      <c r="AL41" s="29">
        <v>1003</v>
      </c>
      <c r="AM41" s="29">
        <v>15.797919263072302</v>
      </c>
      <c r="AN41" s="29">
        <v>814.30111843327052</v>
      </c>
      <c r="AO41" s="29">
        <v>993.9</v>
      </c>
      <c r="AP41" s="29">
        <v>22.055585765653969</v>
      </c>
      <c r="AQ41" s="29">
        <v>857.80363894024663</v>
      </c>
      <c r="AR41" s="29">
        <v>963.59999999999991</v>
      </c>
      <c r="AS41" s="29">
        <v>12.333400822413964</v>
      </c>
      <c r="AT41" s="29">
        <v>810.12061622522288</v>
      </c>
      <c r="AU41" s="29">
        <v>950.19999999999993</v>
      </c>
      <c r="AV41" s="29">
        <v>17.291176272920993</v>
      </c>
      <c r="AW41" s="29">
        <v>809.18212128977507</v>
      </c>
      <c r="AX41" s="29">
        <v>955.59999999999991</v>
      </c>
      <c r="AY41" s="29">
        <v>18.094551876263136</v>
      </c>
      <c r="AZ41" s="29">
        <v>868.03583401299272</v>
      </c>
      <c r="BA41" s="29">
        <v>960.9</v>
      </c>
      <c r="BB41" s="29">
        <v>10.698194976316758</v>
      </c>
      <c r="BC41" s="29">
        <v>840.52517959642694</v>
      </c>
      <c r="BD41" s="29">
        <v>822.5</v>
      </c>
      <c r="BE41" s="29">
        <v>-2.144513934143129</v>
      </c>
      <c r="BF41" s="29">
        <v>739.83181760720106</v>
      </c>
      <c r="BG41" s="29">
        <v>831.1</v>
      </c>
      <c r="BH41" s="29">
        <v>12.336341884833072</v>
      </c>
      <c r="BI41" s="29">
        <v>723.59762876637785</v>
      </c>
      <c r="BJ41" s="29">
        <v>766.8</v>
      </c>
      <c r="BK41" s="29">
        <v>5.9704965185244552</v>
      </c>
      <c r="BL41" s="29">
        <v>706.71987592603318</v>
      </c>
      <c r="BM41" s="29">
        <v>695.9</v>
      </c>
      <c r="BN41" s="29">
        <v>-1.5309992395297563</v>
      </c>
      <c r="BO41" s="29">
        <v>652.96121807997076</v>
      </c>
      <c r="BP41" s="29">
        <v>697.19999999999993</v>
      </c>
      <c r="BQ41" s="29">
        <v>6.7751009853407664</v>
      </c>
      <c r="BR41" s="29">
        <v>665.13343484677262</v>
      </c>
      <c r="BS41" s="29">
        <v>692.4</v>
      </c>
      <c r="BT41" s="29">
        <v>4.0994127982017297</v>
      </c>
      <c r="BU41" s="29">
        <v>710.12080889019148</v>
      </c>
      <c r="BV41" s="29">
        <v>771.8</v>
      </c>
      <c r="BW41" s="29">
        <v>8.6857321089074215</v>
      </c>
      <c r="BX41" s="30"/>
      <c r="BY41" s="30"/>
    </row>
    <row r="42" spans="1:78" s="32" customFormat="1" ht="32.25" customHeight="1" x14ac:dyDescent="0.3">
      <c r="A42" s="13">
        <v>35</v>
      </c>
      <c r="B42" s="62" t="s">
        <v>47</v>
      </c>
      <c r="C42" s="14" t="s">
        <v>48</v>
      </c>
      <c r="D42" s="15">
        <v>115</v>
      </c>
      <c r="E42" s="15">
        <v>135</v>
      </c>
      <c r="F42" s="15">
        <v>17.391304347826086</v>
      </c>
      <c r="G42" s="15">
        <v>130.93400607311102</v>
      </c>
      <c r="H42" s="15">
        <v>140</v>
      </c>
      <c r="I42" s="15">
        <v>6.9240942050048506</v>
      </c>
      <c r="J42" s="15">
        <v>119.15408136192617</v>
      </c>
      <c r="K42" s="15">
        <v>133</v>
      </c>
      <c r="L42" s="15">
        <v>11.620179921506301</v>
      </c>
      <c r="M42" s="15">
        <v>118.15153762690463</v>
      </c>
      <c r="N42" s="15">
        <v>141</v>
      </c>
      <c r="O42" s="15">
        <v>19.33826916857025</v>
      </c>
      <c r="P42" s="15">
        <v>122.32669149607769</v>
      </c>
      <c r="Q42" s="15">
        <v>132</v>
      </c>
      <c r="R42" s="15">
        <v>7.907765987631965</v>
      </c>
      <c r="S42" s="15">
        <v>112.16951901341412</v>
      </c>
      <c r="T42" s="15">
        <v>120</v>
      </c>
      <c r="U42" s="15">
        <v>6.9809347989175663</v>
      </c>
      <c r="V42" s="16">
        <v>95.805643082156934</v>
      </c>
      <c r="W42" s="15">
        <v>74</v>
      </c>
      <c r="X42" s="15">
        <v>-22.76029091883218</v>
      </c>
      <c r="Y42" s="15">
        <v>87.299295975467345</v>
      </c>
      <c r="Z42" s="15">
        <v>74</v>
      </c>
      <c r="AA42" s="15">
        <v>-15.234138863164123</v>
      </c>
      <c r="AB42" s="15">
        <v>84.405780964024373</v>
      </c>
      <c r="AC42" s="15">
        <v>83</v>
      </c>
      <c r="AD42" s="15">
        <v>-1.6655031775886873</v>
      </c>
      <c r="AE42" s="15">
        <v>118.19149678889492</v>
      </c>
      <c r="AF42" s="15">
        <v>158</v>
      </c>
      <c r="AG42" s="15">
        <v>33.681359736232238</v>
      </c>
      <c r="AH42" s="15">
        <v>153.67046862616471</v>
      </c>
      <c r="AI42" s="15">
        <v>186</v>
      </c>
      <c r="AJ42" s="15">
        <v>21.038220071081835</v>
      </c>
      <c r="AK42" s="15">
        <v>159.41290384833496</v>
      </c>
      <c r="AL42" s="15">
        <v>204</v>
      </c>
      <c r="AM42" s="15">
        <v>27.969565245536891</v>
      </c>
      <c r="AN42" s="15">
        <v>156.88773305357137</v>
      </c>
      <c r="AO42" s="15">
        <v>182</v>
      </c>
      <c r="AP42" s="15">
        <v>16.006520368200949</v>
      </c>
      <c r="AQ42" s="15">
        <v>123.17831945191776</v>
      </c>
      <c r="AR42" s="15">
        <v>151</v>
      </c>
      <c r="AS42" s="15">
        <v>22.586507651569594</v>
      </c>
      <c r="AT42" s="15">
        <v>136.5640958864989</v>
      </c>
      <c r="AU42" s="15">
        <v>167</v>
      </c>
      <c r="AV42" s="15">
        <v>22.286900459398179</v>
      </c>
      <c r="AW42" s="15">
        <v>143.18370339584681</v>
      </c>
      <c r="AX42" s="15">
        <v>175</v>
      </c>
      <c r="AY42" s="15">
        <v>22.220612995456339</v>
      </c>
      <c r="AZ42" s="15">
        <v>147.61326869818458</v>
      </c>
      <c r="BA42" s="15">
        <v>143</v>
      </c>
      <c r="BB42" s="15">
        <v>-3.1252398506377088</v>
      </c>
      <c r="BC42" s="15">
        <v>133.74446360978857</v>
      </c>
      <c r="BD42" s="15">
        <v>120</v>
      </c>
      <c r="BE42" s="15">
        <v>-10.276659862264856</v>
      </c>
      <c r="BF42" s="15">
        <v>75.725993718365643</v>
      </c>
      <c r="BG42" s="15">
        <v>85</v>
      </c>
      <c r="BH42" s="15">
        <v>12.246793770875474</v>
      </c>
      <c r="BI42" s="15">
        <v>84.889275716476078</v>
      </c>
      <c r="BJ42" s="15">
        <v>107</v>
      </c>
      <c r="BK42" s="15">
        <v>26.046546041189128</v>
      </c>
      <c r="BL42" s="15">
        <v>78.259818023859651</v>
      </c>
      <c r="BM42" s="15">
        <v>107</v>
      </c>
      <c r="BN42" s="15">
        <v>36.724059296148781</v>
      </c>
      <c r="BO42" s="15">
        <v>70.910375490759805</v>
      </c>
      <c r="BP42" s="15">
        <v>107</v>
      </c>
      <c r="BQ42" s="15">
        <v>50.894702304803005</v>
      </c>
      <c r="BR42" s="15">
        <v>97.127728802907157</v>
      </c>
      <c r="BS42" s="15">
        <v>111</v>
      </c>
      <c r="BT42" s="15">
        <v>14.282503429316909</v>
      </c>
      <c r="BU42" s="15">
        <v>104.87175683069897</v>
      </c>
      <c r="BV42" s="15">
        <v>149</v>
      </c>
      <c r="BW42" s="15">
        <v>42.078291146147201</v>
      </c>
      <c r="BX42" s="17"/>
      <c r="BY42" s="17"/>
    </row>
    <row r="43" spans="1:78" s="32" customFormat="1" ht="32.25" customHeight="1" x14ac:dyDescent="0.3">
      <c r="A43" s="13">
        <v>36</v>
      </c>
      <c r="B43" s="63"/>
      <c r="C43" s="14" t="s">
        <v>49</v>
      </c>
      <c r="D43" s="15">
        <v>85.639808737692078</v>
      </c>
      <c r="E43" s="15">
        <v>103</v>
      </c>
      <c r="F43" s="15">
        <v>20.271170053030836</v>
      </c>
      <c r="G43" s="15">
        <v>85.022081865656503</v>
      </c>
      <c r="H43" s="15">
        <v>92</v>
      </c>
      <c r="I43" s="15">
        <v>8.2071833354649133</v>
      </c>
      <c r="J43" s="15">
        <v>79.721795443590892</v>
      </c>
      <c r="K43" s="15">
        <v>99</v>
      </c>
      <c r="L43" s="15">
        <v>24.18184945426859</v>
      </c>
      <c r="M43" s="15">
        <v>82.268478051326184</v>
      </c>
      <c r="N43" s="15">
        <v>91</v>
      </c>
      <c r="O43" s="15">
        <v>10.613447769419459</v>
      </c>
      <c r="P43" s="15">
        <v>86.86967946822908</v>
      </c>
      <c r="Q43" s="15">
        <v>86</v>
      </c>
      <c r="R43" s="15">
        <v>-1.0011312042968326</v>
      </c>
      <c r="S43" s="15">
        <v>80.244348217288561</v>
      </c>
      <c r="T43" s="15">
        <v>81</v>
      </c>
      <c r="U43" s="15">
        <v>0.94168847962383306</v>
      </c>
      <c r="V43" s="16">
        <v>88.642604347042393</v>
      </c>
      <c r="W43" s="15">
        <v>82</v>
      </c>
      <c r="X43" s="15">
        <v>-7.4936926729229469</v>
      </c>
      <c r="Y43" s="15">
        <v>90.056115848376834</v>
      </c>
      <c r="Z43" s="15">
        <v>76</v>
      </c>
      <c r="AA43" s="15">
        <v>-15.608174654170565</v>
      </c>
      <c r="AB43" s="15">
        <v>90.434765318597542</v>
      </c>
      <c r="AC43" s="15">
        <v>96</v>
      </c>
      <c r="AD43" s="15">
        <v>6.1538664492536599</v>
      </c>
      <c r="AE43" s="15">
        <v>88.42474944946953</v>
      </c>
      <c r="AF43" s="15">
        <v>133</v>
      </c>
      <c r="AG43" s="15">
        <v>50.410378121572251</v>
      </c>
      <c r="AH43" s="15">
        <v>93.858609580052686</v>
      </c>
      <c r="AI43" s="15">
        <v>131</v>
      </c>
      <c r="AJ43" s="15">
        <v>39.571639283947789</v>
      </c>
      <c r="AK43" s="15">
        <v>106.57891285860109</v>
      </c>
      <c r="AL43" s="15">
        <v>103</v>
      </c>
      <c r="AM43" s="15">
        <v>-3.3579933990781576</v>
      </c>
      <c r="AN43" s="15">
        <v>115.60148751315783</v>
      </c>
      <c r="AO43" s="15">
        <v>105</v>
      </c>
      <c r="AP43" s="15">
        <v>-9.1707189424800148</v>
      </c>
      <c r="AQ43" s="15">
        <v>99.098347228234587</v>
      </c>
      <c r="AR43" s="15">
        <v>86</v>
      </c>
      <c r="AS43" s="15">
        <v>-13.217523394277835</v>
      </c>
      <c r="AT43" s="15">
        <v>121.39030745466569</v>
      </c>
      <c r="AU43" s="15">
        <v>89</v>
      </c>
      <c r="AV43" s="15">
        <v>-26.682778991034471</v>
      </c>
      <c r="AW43" s="15">
        <v>129.73020106335113</v>
      </c>
      <c r="AX43" s="15">
        <v>102</v>
      </c>
      <c r="AY43" s="15">
        <v>-21.375285659049929</v>
      </c>
      <c r="AZ43" s="15">
        <v>126.38783136903385</v>
      </c>
      <c r="BA43" s="15">
        <v>99</v>
      </c>
      <c r="BB43" s="15">
        <v>-21.669674265606641</v>
      </c>
      <c r="BC43" s="15">
        <v>126.91080488520083</v>
      </c>
      <c r="BD43" s="15">
        <v>72</v>
      </c>
      <c r="BE43" s="15">
        <v>-43.267241851370549</v>
      </c>
      <c r="BF43" s="15">
        <v>114.5124783058212</v>
      </c>
      <c r="BG43" s="15">
        <v>62</v>
      </c>
      <c r="BH43" s="15">
        <v>-45.857428886989467</v>
      </c>
      <c r="BI43" s="15">
        <v>120.18032292444927</v>
      </c>
      <c r="BJ43" s="15">
        <v>60</v>
      </c>
      <c r="BK43" s="15">
        <v>-50.075021817241506</v>
      </c>
      <c r="BL43" s="15">
        <v>53.494052826435713</v>
      </c>
      <c r="BM43" s="15">
        <v>57</v>
      </c>
      <c r="BN43" s="15">
        <v>6.553900832564544</v>
      </c>
      <c r="BO43" s="15">
        <v>48.808440272860651</v>
      </c>
      <c r="BP43" s="15">
        <v>55</v>
      </c>
      <c r="BQ43" s="15">
        <v>12.685428365515897</v>
      </c>
      <c r="BR43" s="15">
        <v>55.636271838558464</v>
      </c>
      <c r="BS43" s="15">
        <v>67</v>
      </c>
      <c r="BT43" s="15">
        <v>20.425035297864721</v>
      </c>
      <c r="BU43" s="15">
        <v>99.253627000482965</v>
      </c>
      <c r="BV43" s="15">
        <v>103</v>
      </c>
      <c r="BW43" s="15">
        <v>3.7745451856372014</v>
      </c>
      <c r="BX43" s="17"/>
      <c r="BY43" s="17"/>
    </row>
    <row r="44" spans="1:78" s="32" customFormat="1" ht="32.25" customHeight="1" x14ac:dyDescent="0.3">
      <c r="A44" s="13">
        <v>37</v>
      </c>
      <c r="B44" s="63"/>
      <c r="C44" s="14" t="s">
        <v>50</v>
      </c>
      <c r="D44" s="15">
        <v>179.67567715555003</v>
      </c>
      <c r="E44" s="15">
        <v>179</v>
      </c>
      <c r="F44" s="15">
        <v>-0.37605376879424912</v>
      </c>
      <c r="G44" s="15">
        <v>175.99570946190897</v>
      </c>
      <c r="H44" s="15">
        <v>213</v>
      </c>
      <c r="I44" s="15">
        <v>21.025677643635923</v>
      </c>
      <c r="J44" s="15">
        <v>163.72970892178344</v>
      </c>
      <c r="K44" s="15">
        <v>208</v>
      </c>
      <c r="L44" s="15">
        <v>27.03864275442232</v>
      </c>
      <c r="M44" s="15">
        <v>166.2873492526806</v>
      </c>
      <c r="N44" s="15">
        <v>200</v>
      </c>
      <c r="O44" s="15">
        <v>20.273731524874822</v>
      </c>
      <c r="P44" s="15">
        <v>172.85293363576193</v>
      </c>
      <c r="Q44" s="15">
        <v>205</v>
      </c>
      <c r="R44" s="15">
        <v>18.597929284775006</v>
      </c>
      <c r="S44" s="15">
        <v>172.56849078986787</v>
      </c>
      <c r="T44" s="15">
        <v>208</v>
      </c>
      <c r="U44" s="15">
        <v>20.531853206780461</v>
      </c>
      <c r="V44" s="16">
        <v>183.55286758731</v>
      </c>
      <c r="W44" s="15">
        <v>140</v>
      </c>
      <c r="X44" s="15">
        <v>-23.727696635735398</v>
      </c>
      <c r="Y44" s="15">
        <v>170.00389216275218</v>
      </c>
      <c r="Z44" s="15">
        <v>157</v>
      </c>
      <c r="AA44" s="15">
        <v>-7.6491732026364332</v>
      </c>
      <c r="AB44" s="15">
        <v>167.95027844882401</v>
      </c>
      <c r="AC44" s="15">
        <v>154</v>
      </c>
      <c r="AD44" s="15">
        <v>-8.3061954869427534</v>
      </c>
      <c r="AE44" s="15">
        <v>198.7368131191048</v>
      </c>
      <c r="AF44" s="15">
        <v>204</v>
      </c>
      <c r="AG44" s="15">
        <v>2.6483200562046494</v>
      </c>
      <c r="AH44" s="15">
        <v>215.32269256600324</v>
      </c>
      <c r="AI44" s="15">
        <v>233</v>
      </c>
      <c r="AJ44" s="15">
        <v>8.2096815822503721</v>
      </c>
      <c r="AK44" s="15">
        <v>214.06875659633553</v>
      </c>
      <c r="AL44" s="15">
        <v>232</v>
      </c>
      <c r="AM44" s="15">
        <v>8.3763944298873074</v>
      </c>
      <c r="AN44" s="15">
        <v>223.86319804135329</v>
      </c>
      <c r="AO44" s="15">
        <v>240</v>
      </c>
      <c r="AP44" s="15">
        <v>7.2083317400235796</v>
      </c>
      <c r="AQ44" s="15">
        <v>212.08898612397869</v>
      </c>
      <c r="AR44" s="15">
        <v>228</v>
      </c>
      <c r="AS44" s="15">
        <v>7.5020462716156215</v>
      </c>
      <c r="AT44" s="15">
        <v>215.27812337663369</v>
      </c>
      <c r="AU44" s="15">
        <v>229</v>
      </c>
      <c r="AV44" s="15">
        <v>6.37402277952767</v>
      </c>
      <c r="AW44" s="15">
        <v>211.4121795106463</v>
      </c>
      <c r="AX44" s="15">
        <v>205</v>
      </c>
      <c r="AY44" s="15">
        <v>-3.0330227546437984</v>
      </c>
      <c r="AZ44" s="15">
        <v>218.04312892673016</v>
      </c>
      <c r="BA44" s="15">
        <v>224</v>
      </c>
      <c r="BB44" s="15">
        <v>2.7319691762777571</v>
      </c>
      <c r="BC44" s="15">
        <v>209.89094654090908</v>
      </c>
      <c r="BD44" s="15">
        <v>169</v>
      </c>
      <c r="BE44" s="15">
        <v>-19.481996348489083</v>
      </c>
      <c r="BF44" s="15">
        <v>162.5338401760043</v>
      </c>
      <c r="BG44" s="15">
        <v>159</v>
      </c>
      <c r="BH44" s="15">
        <v>-2.174218102628712</v>
      </c>
      <c r="BI44" s="15">
        <v>157.37899430582644</v>
      </c>
      <c r="BJ44" s="15">
        <v>162</v>
      </c>
      <c r="BK44" s="15">
        <v>2.9362277440874993</v>
      </c>
      <c r="BL44" s="15">
        <v>159.49152787141017</v>
      </c>
      <c r="BM44" s="15">
        <v>172</v>
      </c>
      <c r="BN44" s="15">
        <v>7.8427188550571598</v>
      </c>
      <c r="BO44" s="15">
        <v>141.82075098151961</v>
      </c>
      <c r="BP44" s="15">
        <v>164</v>
      </c>
      <c r="BQ44" s="15">
        <v>15.638930738260248</v>
      </c>
      <c r="BR44" s="15">
        <v>170.680766148798</v>
      </c>
      <c r="BS44" s="15">
        <v>190</v>
      </c>
      <c r="BT44" s="15">
        <v>11.318928480998064</v>
      </c>
      <c r="BU44" s="15">
        <v>197.57089902926324</v>
      </c>
      <c r="BV44" s="15">
        <v>213</v>
      </c>
      <c r="BW44" s="15">
        <v>7.8093995859438143</v>
      </c>
      <c r="BX44" s="17"/>
      <c r="BY44" s="17"/>
    </row>
    <row r="45" spans="1:78" s="32" customFormat="1" ht="32.25" customHeight="1" x14ac:dyDescent="0.3">
      <c r="A45" s="13">
        <v>38</v>
      </c>
      <c r="B45" s="64"/>
      <c r="C45" s="14" t="s">
        <v>51</v>
      </c>
      <c r="D45" s="15">
        <v>112.50719971422292</v>
      </c>
      <c r="E45" s="15">
        <v>122</v>
      </c>
      <c r="F45" s="15">
        <v>8.4375047195997528</v>
      </c>
      <c r="G45" s="15">
        <v>119.88113543057568</v>
      </c>
      <c r="H45" s="15">
        <v>128</v>
      </c>
      <c r="I45" s="15">
        <v>6.7724288231537724</v>
      </c>
      <c r="J45" s="15">
        <v>116.58241054116517</v>
      </c>
      <c r="K45" s="15">
        <v>123</v>
      </c>
      <c r="L45" s="15">
        <v>5.5047664815343467</v>
      </c>
      <c r="M45" s="15">
        <v>126.02830680203161</v>
      </c>
      <c r="N45" s="15">
        <v>145</v>
      </c>
      <c r="O45" s="15">
        <v>15.053517482996575</v>
      </c>
      <c r="P45" s="15">
        <v>109.03031198563446</v>
      </c>
      <c r="Q45" s="15">
        <v>137</v>
      </c>
      <c r="R45" s="15">
        <v>25.6531303130186</v>
      </c>
      <c r="S45" s="15">
        <v>112.16951901341412</v>
      </c>
      <c r="T45" s="15">
        <v>127</v>
      </c>
      <c r="U45" s="15">
        <v>13.221489328854425</v>
      </c>
      <c r="V45" s="16">
        <v>98.491782607824874</v>
      </c>
      <c r="W45" s="15">
        <v>116</v>
      </c>
      <c r="X45" s="15">
        <v>17.776322987156647</v>
      </c>
      <c r="Y45" s="15">
        <v>119.46219449274479</v>
      </c>
      <c r="Z45" s="15">
        <v>118</v>
      </c>
      <c r="AA45" s="15">
        <v>-1.2239809413793985</v>
      </c>
      <c r="AB45" s="15">
        <v>109.38300186154179</v>
      </c>
      <c r="AC45" s="15">
        <v>122</v>
      </c>
      <c r="AD45" s="15">
        <v>11.534697278128233</v>
      </c>
      <c r="AE45" s="15">
        <v>119.94248192650818</v>
      </c>
      <c r="AF45" s="15">
        <v>163</v>
      </c>
      <c r="AG45" s="15">
        <v>35.898471819079298</v>
      </c>
      <c r="AH45" s="15">
        <v>155.51083351989124</v>
      </c>
      <c r="AI45" s="15">
        <v>163</v>
      </c>
      <c r="AJ45" s="15">
        <v>4.8158487165145525</v>
      </c>
      <c r="AK45" s="15">
        <v>150.30359505700153</v>
      </c>
      <c r="AL45" s="15">
        <v>141</v>
      </c>
      <c r="AM45" s="15">
        <v>-6.1898686145685407</v>
      </c>
      <c r="AN45" s="15">
        <v>138.53829059116535</v>
      </c>
      <c r="AO45" s="15">
        <v>149</v>
      </c>
      <c r="AP45" s="15">
        <v>7.5514930667852473</v>
      </c>
      <c r="AQ45" s="15">
        <v>147.25829167560093</v>
      </c>
      <c r="AR45" s="15">
        <v>162</v>
      </c>
      <c r="AS45" s="15">
        <v>10.010783200496416</v>
      </c>
      <c r="AT45" s="15">
        <v>142.25426654843636</v>
      </c>
      <c r="AU45" s="15">
        <v>163</v>
      </c>
      <c r="AV45" s="15">
        <v>14.583557987345069</v>
      </c>
      <c r="AW45" s="15">
        <v>154.71527682370024</v>
      </c>
      <c r="AX45" s="15">
        <v>153</v>
      </c>
      <c r="AY45" s="15">
        <v>-1.1086667450783243</v>
      </c>
      <c r="AZ45" s="15">
        <v>146.6484760923141</v>
      </c>
      <c r="BA45" s="15">
        <v>156</v>
      </c>
      <c r="BB45" s="15">
        <v>6.3768299247782085</v>
      </c>
      <c r="BC45" s="15">
        <v>125.93456792454545</v>
      </c>
      <c r="BD45" s="15">
        <v>119</v>
      </c>
      <c r="BE45" s="15">
        <v>-5.5064848665700277</v>
      </c>
      <c r="BF45" s="15">
        <v>111.74201512100295</v>
      </c>
      <c r="BG45" s="15">
        <v>99</v>
      </c>
      <c r="BH45" s="15">
        <v>-11.403065451437316</v>
      </c>
      <c r="BI45" s="15">
        <v>107.78076579732355</v>
      </c>
      <c r="BJ45" s="15">
        <v>146</v>
      </c>
      <c r="BK45" s="15">
        <v>35.460162042776574</v>
      </c>
      <c r="BL45" s="15">
        <v>113.92251990815012</v>
      </c>
      <c r="BM45" s="15">
        <v>135</v>
      </c>
      <c r="BN45" s="15">
        <v>18.501592230266297</v>
      </c>
      <c r="BO45" s="15">
        <v>101.30053641537116</v>
      </c>
      <c r="BP45" s="15">
        <v>138</v>
      </c>
      <c r="BQ45" s="15">
        <v>36.228301333121209</v>
      </c>
      <c r="BR45" s="15">
        <v>114.10150665195889</v>
      </c>
      <c r="BS45" s="15">
        <v>121</v>
      </c>
      <c r="BT45" s="15">
        <v>6.0459266055823653</v>
      </c>
      <c r="BU45" s="15">
        <v>113.298951576023</v>
      </c>
      <c r="BV45" s="15">
        <v>130</v>
      </c>
      <c r="BW45" s="15">
        <v>14.740691058178665</v>
      </c>
      <c r="BX45" s="17"/>
      <c r="BY45" s="17"/>
    </row>
    <row r="46" spans="1:78" s="31" customFormat="1" ht="33.75" customHeight="1" x14ac:dyDescent="0.3">
      <c r="A46" s="33" t="s">
        <v>52</v>
      </c>
      <c r="B46" s="34"/>
      <c r="C46" s="28"/>
      <c r="D46" s="29">
        <v>492.82268560746502</v>
      </c>
      <c r="E46" s="29">
        <v>539</v>
      </c>
      <c r="F46" s="29">
        <v>9.3699652514201368</v>
      </c>
      <c r="G46" s="29">
        <v>511.83293283125215</v>
      </c>
      <c r="H46" s="29">
        <v>573</v>
      </c>
      <c r="I46" s="29">
        <v>11.950592321286644</v>
      </c>
      <c r="J46" s="29">
        <v>479.18799626846572</v>
      </c>
      <c r="K46" s="29">
        <v>563</v>
      </c>
      <c r="L46" s="29">
        <v>17.490422210947557</v>
      </c>
      <c r="M46" s="29">
        <v>492.73567173294305</v>
      </c>
      <c r="N46" s="29">
        <v>577</v>
      </c>
      <c r="O46" s="29">
        <v>17.101324929591708</v>
      </c>
      <c r="P46" s="29">
        <v>491.07961658570315</v>
      </c>
      <c r="Q46" s="29">
        <v>560</v>
      </c>
      <c r="R46" s="29">
        <v>14.034462251452229</v>
      </c>
      <c r="S46" s="29">
        <v>477.1518770339847</v>
      </c>
      <c r="T46" s="29">
        <v>536</v>
      </c>
      <c r="U46" s="29">
        <v>12.333205798501741</v>
      </c>
      <c r="V46" s="29">
        <v>466.4928976243342</v>
      </c>
      <c r="W46" s="29">
        <v>412</v>
      </c>
      <c r="X46" s="29">
        <v>-11.681399202827141</v>
      </c>
      <c r="Y46" s="29">
        <v>466.82149847934119</v>
      </c>
      <c r="Z46" s="29">
        <v>425</v>
      </c>
      <c r="AA46" s="29">
        <v>-8.9587773090086085</v>
      </c>
      <c r="AB46" s="29">
        <v>452.17382659298772</v>
      </c>
      <c r="AC46" s="29">
        <v>455</v>
      </c>
      <c r="AD46" s="29">
        <v>0.62501923835502804</v>
      </c>
      <c r="AE46" s="29">
        <v>525.2955412839774</v>
      </c>
      <c r="AF46" s="29">
        <v>658</v>
      </c>
      <c r="AG46" s="29">
        <v>25.262818411070786</v>
      </c>
      <c r="AH46" s="29">
        <v>618.36260429211188</v>
      </c>
      <c r="AI46" s="29">
        <v>713</v>
      </c>
      <c r="AJ46" s="29">
        <v>15.304514705611435</v>
      </c>
      <c r="AK46" s="29">
        <v>630.36416836027308</v>
      </c>
      <c r="AL46" s="29">
        <v>680</v>
      </c>
      <c r="AM46" s="29">
        <v>7.8741518206597156</v>
      </c>
      <c r="AN46" s="29">
        <v>634.89070919924791</v>
      </c>
      <c r="AO46" s="29">
        <v>676</v>
      </c>
      <c r="AP46" s="29">
        <v>6.4750184882372803</v>
      </c>
      <c r="AQ46" s="29">
        <v>581.62394447973202</v>
      </c>
      <c r="AR46" s="29">
        <v>627</v>
      </c>
      <c r="AS46" s="29">
        <v>7.8016140757164472</v>
      </c>
      <c r="AT46" s="29">
        <v>615.4867932662346</v>
      </c>
      <c r="AU46" s="29">
        <v>648</v>
      </c>
      <c r="AV46" s="29">
        <v>5.2825189897618987</v>
      </c>
      <c r="AW46" s="29">
        <v>639.04136079354453</v>
      </c>
      <c r="AX46" s="29">
        <v>635</v>
      </c>
      <c r="AY46" s="29">
        <v>-0.63240989417743987</v>
      </c>
      <c r="AZ46" s="29">
        <v>638.69270508626266</v>
      </c>
      <c r="BA46" s="29">
        <v>622</v>
      </c>
      <c r="BB46" s="29">
        <v>-2.6135737817779092</v>
      </c>
      <c r="BC46" s="29">
        <v>596.480782960444</v>
      </c>
      <c r="BD46" s="29">
        <v>480</v>
      </c>
      <c r="BE46" s="29">
        <v>-19.528002626057528</v>
      </c>
      <c r="BF46" s="29">
        <v>464.51432732119412</v>
      </c>
      <c r="BG46" s="29">
        <v>405</v>
      </c>
      <c r="BH46" s="29">
        <v>-12.812161825967147</v>
      </c>
      <c r="BI46" s="29">
        <v>470.22935874407534</v>
      </c>
      <c r="BJ46" s="29">
        <v>475</v>
      </c>
      <c r="BK46" s="29">
        <v>1.0145349641005941</v>
      </c>
      <c r="BL46" s="29">
        <v>405.16791862985565</v>
      </c>
      <c r="BM46" s="29">
        <v>471</v>
      </c>
      <c r="BN46" s="29">
        <v>16.248098218824126</v>
      </c>
      <c r="BO46" s="29">
        <v>362.84010316051121</v>
      </c>
      <c r="BP46" s="29">
        <v>464</v>
      </c>
      <c r="BQ46" s="29">
        <v>27.880020967455803</v>
      </c>
      <c r="BR46" s="29">
        <v>437.54627344222251</v>
      </c>
      <c r="BS46" s="29">
        <v>489</v>
      </c>
      <c r="BT46" s="29">
        <v>11.759607995969343</v>
      </c>
      <c r="BU46" s="29">
        <v>514.99523443646819</v>
      </c>
      <c r="BV46" s="29">
        <v>595</v>
      </c>
      <c r="BW46" s="29">
        <v>15.53504968858144</v>
      </c>
      <c r="BX46" s="30"/>
      <c r="BY46" s="30"/>
    </row>
    <row r="47" spans="1:78" s="36" customFormat="1" ht="33.75" customHeight="1" x14ac:dyDescent="0.3">
      <c r="A47" s="20" t="s">
        <v>53</v>
      </c>
      <c r="B47" s="21"/>
      <c r="C47" s="21"/>
      <c r="D47" s="22">
        <v>1130.1083437158572</v>
      </c>
      <c r="E47" s="22">
        <v>1317.1</v>
      </c>
      <c r="F47" s="22">
        <v>16.546347730634746</v>
      </c>
      <c r="G47" s="22">
        <v>1173.102079922181</v>
      </c>
      <c r="H47" s="22">
        <v>1367.9</v>
      </c>
      <c r="I47" s="22">
        <v>16.6053682293992</v>
      </c>
      <c r="J47" s="22">
        <v>1117.0756765341489</v>
      </c>
      <c r="K47" s="22">
        <v>1318.2</v>
      </c>
      <c r="L47" s="22">
        <v>18.00453878736861</v>
      </c>
      <c r="M47" s="22">
        <v>1140.9539749182281</v>
      </c>
      <c r="N47" s="22">
        <v>1307</v>
      </c>
      <c r="O47" s="22">
        <v>14.553262334150888</v>
      </c>
      <c r="P47" s="22">
        <v>1153.6886378981176</v>
      </c>
      <c r="Q47" s="22">
        <v>1294.2</v>
      </c>
      <c r="R47" s="22">
        <v>12.179314026865804</v>
      </c>
      <c r="S47" s="22">
        <v>1144.1749844894318</v>
      </c>
      <c r="T47" s="22">
        <v>1341.1</v>
      </c>
      <c r="U47" s="22">
        <v>17.211092549662972</v>
      </c>
      <c r="V47" s="22">
        <v>1152.9046782507685</v>
      </c>
      <c r="W47" s="22">
        <v>1179.0999999999999</v>
      </c>
      <c r="X47" s="22">
        <v>2.2721151404273927</v>
      </c>
      <c r="Y47" s="22">
        <v>1236.8848434447252</v>
      </c>
      <c r="Z47" s="22">
        <v>1289.9000000000001</v>
      </c>
      <c r="AA47" s="22">
        <v>4.2861837006287198</v>
      </c>
      <c r="AB47" s="22">
        <v>1208.3453196016112</v>
      </c>
      <c r="AC47" s="22">
        <v>1285.0999999999999</v>
      </c>
      <c r="AD47" s="22">
        <v>6.3520484710194056</v>
      </c>
      <c r="AE47" s="22">
        <v>1348.2526451365293</v>
      </c>
      <c r="AF47" s="22">
        <v>1581.2</v>
      </c>
      <c r="AG47" s="22">
        <v>17.277722814323244</v>
      </c>
      <c r="AH47" s="22">
        <v>1468.5691091233109</v>
      </c>
      <c r="AI47" s="22">
        <v>1741.2</v>
      </c>
      <c r="AJ47" s="22">
        <v>18.564389594129562</v>
      </c>
      <c r="AK47" s="22">
        <v>1496.5282638664817</v>
      </c>
      <c r="AL47" s="22">
        <v>1683</v>
      </c>
      <c r="AM47" s="22">
        <v>12.460288297645885</v>
      </c>
      <c r="AN47" s="22">
        <v>1449.1918276325184</v>
      </c>
      <c r="AO47" s="22">
        <v>1669.9</v>
      </c>
      <c r="AP47" s="22">
        <v>15.229741719427373</v>
      </c>
      <c r="AQ47" s="22">
        <v>1439.4275834199786</v>
      </c>
      <c r="AR47" s="22">
        <v>1590.6</v>
      </c>
      <c r="AS47" s="22">
        <v>10.502259253699046</v>
      </c>
      <c r="AT47" s="22">
        <v>1425.6074094914575</v>
      </c>
      <c r="AU47" s="22">
        <v>1598.1999999999998</v>
      </c>
      <c r="AV47" s="22">
        <v>12.106600271536857</v>
      </c>
      <c r="AW47" s="22">
        <v>1448.2234820833196</v>
      </c>
      <c r="AX47" s="22">
        <v>1590.6</v>
      </c>
      <c r="AY47" s="22">
        <v>9.8311151336854969</v>
      </c>
      <c r="AZ47" s="22">
        <v>1506.7285390992554</v>
      </c>
      <c r="BA47" s="22">
        <v>1582.9</v>
      </c>
      <c r="BB47" s="22">
        <v>5.0554203311421402</v>
      </c>
      <c r="BC47" s="22">
        <v>1437.0059625568711</v>
      </c>
      <c r="BD47" s="22">
        <v>1302.5</v>
      </c>
      <c r="BE47" s="22">
        <v>-9.3601534065693084</v>
      </c>
      <c r="BF47" s="22">
        <v>1204.3461449283952</v>
      </c>
      <c r="BG47" s="22">
        <v>1236.0999999999999</v>
      </c>
      <c r="BH47" s="22">
        <v>2.6366053651039509</v>
      </c>
      <c r="BI47" s="22">
        <v>1193.8269875104531</v>
      </c>
      <c r="BJ47" s="22">
        <v>1241.8</v>
      </c>
      <c r="BK47" s="22">
        <v>4.0184225177877186</v>
      </c>
      <c r="BL47" s="22">
        <v>1111.8877945558888</v>
      </c>
      <c r="BM47" s="22">
        <v>1166.9000000000001</v>
      </c>
      <c r="BN47" s="22">
        <v>4.9476400148887576</v>
      </c>
      <c r="BO47" s="22">
        <v>1015.8013212404819</v>
      </c>
      <c r="BP47" s="22">
        <v>1161.1999999999998</v>
      </c>
      <c r="BQ47" s="22">
        <v>14.313692620714368</v>
      </c>
      <c r="BR47" s="22">
        <v>1102.6797082889952</v>
      </c>
      <c r="BS47" s="22">
        <v>1181.4000000000001</v>
      </c>
      <c r="BT47" s="22">
        <v>7.1389988515480578</v>
      </c>
      <c r="BU47" s="22">
        <v>1225.1160433266596</v>
      </c>
      <c r="BV47" s="22">
        <v>1366.8</v>
      </c>
      <c r="BW47" s="22">
        <v>11.564941741242254</v>
      </c>
      <c r="BX47" s="23"/>
      <c r="BY47" s="23"/>
      <c r="BZ47" s="35"/>
    </row>
    <row r="48" spans="1:78" ht="30.75" customHeight="1" x14ac:dyDescent="0.3">
      <c r="A48" s="13">
        <v>39</v>
      </c>
      <c r="B48" s="65" t="s">
        <v>54</v>
      </c>
      <c r="C48" s="14" t="s">
        <v>55</v>
      </c>
      <c r="D48" s="15">
        <v>193.10937264381545</v>
      </c>
      <c r="E48" s="15">
        <v>184</v>
      </c>
      <c r="F48" s="15">
        <v>-4.7172089676959477</v>
      </c>
      <c r="G48" s="15">
        <v>203.20277565891905</v>
      </c>
      <c r="H48" s="15">
        <v>197</v>
      </c>
      <c r="I48" s="15">
        <v>-3.0525053798135935</v>
      </c>
      <c r="J48" s="15">
        <v>190.30364073631375</v>
      </c>
      <c r="K48" s="15">
        <v>181</v>
      </c>
      <c r="L48" s="15">
        <v>-4.8888401190416282</v>
      </c>
      <c r="M48" s="15">
        <v>194.29363965313206</v>
      </c>
      <c r="N48" s="15">
        <v>188</v>
      </c>
      <c r="O48" s="15">
        <v>-3.2392412146727758</v>
      </c>
      <c r="P48" s="15">
        <v>203.87781916012946</v>
      </c>
      <c r="Q48" s="15">
        <v>191</v>
      </c>
      <c r="R48" s="15">
        <v>-6.3164395289195152</v>
      </c>
      <c r="S48" s="15">
        <v>195.86523704650003</v>
      </c>
      <c r="T48" s="15">
        <v>169</v>
      </c>
      <c r="U48" s="15">
        <v>-13.716184378406055</v>
      </c>
      <c r="V48" s="16">
        <v>180.86672806164205</v>
      </c>
      <c r="W48" s="15">
        <v>102</v>
      </c>
      <c r="X48" s="15">
        <v>-43.604884605842543</v>
      </c>
      <c r="Y48" s="15">
        <v>188.38269131548216</v>
      </c>
      <c r="Z48" s="15">
        <v>158</v>
      </c>
      <c r="AA48" s="15">
        <v>-16.128175631911237</v>
      </c>
      <c r="AB48" s="15">
        <v>176.56311324107139</v>
      </c>
      <c r="AC48" s="15">
        <v>157</v>
      </c>
      <c r="AD48" s="15">
        <v>-11.079954856913284</v>
      </c>
      <c r="AE48" s="15">
        <v>186.47991715581199</v>
      </c>
      <c r="AF48" s="15">
        <v>191</v>
      </c>
      <c r="AG48" s="15">
        <v>2.4238979259151465</v>
      </c>
      <c r="AH48" s="15">
        <v>233.72634150326846</v>
      </c>
      <c r="AI48" s="15">
        <v>229</v>
      </c>
      <c r="AJ48" s="15">
        <v>-2.0221689488954602</v>
      </c>
      <c r="AK48" s="15">
        <v>214.97968747546886</v>
      </c>
      <c r="AL48" s="15">
        <v>218</v>
      </c>
      <c r="AM48" s="15">
        <v>1.4049292563399882</v>
      </c>
      <c r="AN48" s="15">
        <v>227.53308653383448</v>
      </c>
      <c r="AO48" s="15">
        <v>238</v>
      </c>
      <c r="AP48" s="15">
        <v>4.6001720565633333</v>
      </c>
      <c r="AQ48" s="15">
        <v>216.71975001314854</v>
      </c>
      <c r="AR48" s="15">
        <v>232</v>
      </c>
      <c r="AS48" s="15">
        <v>7.0506956499923961</v>
      </c>
      <c r="AT48" s="15">
        <v>224.76174114652943</v>
      </c>
      <c r="AU48" s="15">
        <v>225</v>
      </c>
      <c r="AV48" s="15">
        <v>0.10600507553251259</v>
      </c>
      <c r="AW48" s="15">
        <v>227.74857520010534</v>
      </c>
      <c r="AX48" s="15">
        <v>209</v>
      </c>
      <c r="AY48" s="15">
        <v>-8.2321372081614079</v>
      </c>
      <c r="AZ48" s="15">
        <v>235.40939583239893</v>
      </c>
      <c r="BA48" s="15">
        <v>213</v>
      </c>
      <c r="BB48" s="15">
        <v>-9.519329401938327</v>
      </c>
      <c r="BC48" s="15">
        <v>194.27115517042282</v>
      </c>
      <c r="BD48" s="15">
        <v>165</v>
      </c>
      <c r="BE48" s="15">
        <v>-15.067164831930366</v>
      </c>
      <c r="BF48" s="15">
        <v>183.77405792627758</v>
      </c>
      <c r="BG48" s="15">
        <v>163</v>
      </c>
      <c r="BH48" s="15">
        <v>-11.304129734465164</v>
      </c>
      <c r="BI48" s="15">
        <v>140.21037674519081</v>
      </c>
      <c r="BJ48" s="15">
        <v>141</v>
      </c>
      <c r="BK48" s="15">
        <v>0.56317033955639084</v>
      </c>
      <c r="BL48" s="15">
        <v>131.75387085029536</v>
      </c>
      <c r="BM48" s="15">
        <v>125</v>
      </c>
      <c r="BN48" s="15">
        <v>-5.1261270782468369</v>
      </c>
      <c r="BO48" s="15">
        <v>113.27241799173321</v>
      </c>
      <c r="BP48" s="15">
        <v>135</v>
      </c>
      <c r="BQ48" s="15">
        <v>19.181705832264043</v>
      </c>
      <c r="BR48" s="15">
        <v>141.4481487420978</v>
      </c>
      <c r="BS48" s="15">
        <v>150</v>
      </c>
      <c r="BT48" s="15">
        <v>6.0459266055823591</v>
      </c>
      <c r="BU48" s="15">
        <v>216.29799846331665</v>
      </c>
      <c r="BV48" s="15">
        <v>212</v>
      </c>
      <c r="BW48" s="15">
        <v>-1.9870726931602052</v>
      </c>
      <c r="BX48" s="17"/>
      <c r="BY48" s="17"/>
    </row>
    <row r="49" spans="1:78" ht="30.75" customHeight="1" x14ac:dyDescent="0.3">
      <c r="A49" s="13">
        <v>40</v>
      </c>
      <c r="B49" s="65"/>
      <c r="C49" s="14" t="s">
        <v>56</v>
      </c>
      <c r="D49" s="15">
        <v>137</v>
      </c>
      <c r="E49" s="15">
        <v>130</v>
      </c>
      <c r="F49" s="15">
        <v>-5.1094890510948909</v>
      </c>
      <c r="G49" s="15">
        <v>142.83709753430293</v>
      </c>
      <c r="H49" s="15">
        <v>164</v>
      </c>
      <c r="I49" s="15">
        <v>14.816110682040925</v>
      </c>
      <c r="J49" s="15">
        <v>138.87022432109381</v>
      </c>
      <c r="K49" s="15">
        <v>134</v>
      </c>
      <c r="L49" s="15">
        <v>-3.5070328033984808</v>
      </c>
      <c r="M49" s="15">
        <v>138.28105885222914</v>
      </c>
      <c r="N49" s="15">
        <v>127</v>
      </c>
      <c r="O49" s="15">
        <v>-8.1580651362269219</v>
      </c>
      <c r="P49" s="15">
        <v>134.73664570582469</v>
      </c>
      <c r="Q49" s="15">
        <v>128</v>
      </c>
      <c r="R49" s="15">
        <v>-4.9998615228503196</v>
      </c>
      <c r="S49" s="15">
        <v>138.05479263189429</v>
      </c>
      <c r="T49" s="15">
        <v>132</v>
      </c>
      <c r="U49" s="15">
        <v>-4.3857895234674169</v>
      </c>
      <c r="V49" s="16">
        <v>141.4700150185121</v>
      </c>
      <c r="W49" s="15">
        <v>92</v>
      </c>
      <c r="X49" s="15">
        <v>-34.968551471517614</v>
      </c>
      <c r="Y49" s="15">
        <v>124.05689428092728</v>
      </c>
      <c r="Z49" s="15">
        <v>98</v>
      </c>
      <c r="AA49" s="15">
        <v>-21.003987268874674</v>
      </c>
      <c r="AB49" s="15">
        <v>142.11177407208186</v>
      </c>
      <c r="AC49" s="15">
        <v>108</v>
      </c>
      <c r="AD49" s="15">
        <v>-24.003481973829771</v>
      </c>
      <c r="AE49" s="15">
        <v>153.21119954116008</v>
      </c>
      <c r="AF49" s="15">
        <v>119</v>
      </c>
      <c r="AG49" s="15">
        <v>-22.329437824138481</v>
      </c>
      <c r="AH49" s="15">
        <v>169.31357022284016</v>
      </c>
      <c r="AI49" s="15">
        <v>139</v>
      </c>
      <c r="AJ49" s="15">
        <v>-17.903804274485079</v>
      </c>
      <c r="AK49" s="15">
        <v>155.76918033180161</v>
      </c>
      <c r="AL49" s="15">
        <v>164</v>
      </c>
      <c r="AM49" s="15">
        <v>5.2839847078003794</v>
      </c>
      <c r="AN49" s="15">
        <v>159.64014942293227</v>
      </c>
      <c r="AO49" s="15">
        <v>162</v>
      </c>
      <c r="AP49" s="15">
        <v>1.4782312504705912</v>
      </c>
      <c r="AQ49" s="15">
        <v>156.51981945394061</v>
      </c>
      <c r="AR49" s="15">
        <v>176</v>
      </c>
      <c r="AS49" s="15">
        <v>12.445823547472118</v>
      </c>
      <c r="AT49" s="15">
        <v>144.15099010241551</v>
      </c>
      <c r="AU49" s="15">
        <v>156</v>
      </c>
      <c r="AV49" s="15">
        <v>8.2198602237598806</v>
      </c>
      <c r="AW49" s="15">
        <v>165.28588579923255</v>
      </c>
      <c r="AX49" s="15">
        <v>152</v>
      </c>
      <c r="AY49" s="15">
        <v>-8.0381248132526473</v>
      </c>
      <c r="AZ49" s="15">
        <v>137.00055003360922</v>
      </c>
      <c r="BA49" s="15">
        <v>164</v>
      </c>
      <c r="BB49" s="15">
        <v>19.707548589963494</v>
      </c>
      <c r="BC49" s="15">
        <v>131.7919896884778</v>
      </c>
      <c r="BD49" s="15">
        <v>139</v>
      </c>
      <c r="BE49" s="15">
        <v>5.4692324841290239</v>
      </c>
      <c r="BF49" s="15">
        <v>98.813186925184425</v>
      </c>
      <c r="BG49" s="15">
        <v>92</v>
      </c>
      <c r="BH49" s="15">
        <v>-6.8950178991220801</v>
      </c>
      <c r="BI49" s="15">
        <v>96.335020756899809</v>
      </c>
      <c r="BJ49" s="15">
        <v>108</v>
      </c>
      <c r="BK49" s="15">
        <v>12.108762889600259</v>
      </c>
      <c r="BL49" s="15">
        <v>101.04432200548968</v>
      </c>
      <c r="BM49" s="15">
        <v>109</v>
      </c>
      <c r="BN49" s="15">
        <v>7.8734537840514163</v>
      </c>
      <c r="BO49" s="15">
        <v>124.32338560068278</v>
      </c>
      <c r="BP49" s="15">
        <v>108</v>
      </c>
      <c r="BQ49" s="15">
        <v>-13.129778860038652</v>
      </c>
      <c r="BR49" s="15">
        <v>118.81644494336214</v>
      </c>
      <c r="BS49" s="15">
        <v>148</v>
      </c>
      <c r="BT49" s="15">
        <v>24.561882044652307</v>
      </c>
      <c r="BU49" s="15">
        <v>145.13502061391375</v>
      </c>
      <c r="BV49" s="15">
        <v>161</v>
      </c>
      <c r="BW49" s="15">
        <v>10.931186228505148</v>
      </c>
      <c r="BX49" s="17"/>
      <c r="BY49" s="17"/>
    </row>
    <row r="50" spans="1:78" ht="30.75" customHeight="1" x14ac:dyDescent="0.3">
      <c r="A50" s="13">
        <v>41</v>
      </c>
      <c r="B50" s="65"/>
      <c r="C50" s="14" t="s">
        <v>57</v>
      </c>
      <c r="D50" s="15">
        <v>158.68552795513531</v>
      </c>
      <c r="E50" s="15">
        <v>166</v>
      </c>
      <c r="F50" s="15">
        <v>4.6094134349369815</v>
      </c>
      <c r="G50" s="15">
        <v>160.6917347260908</v>
      </c>
      <c r="H50" s="15">
        <v>179</v>
      </c>
      <c r="I50" s="15">
        <v>11.393408195584417</v>
      </c>
      <c r="J50" s="15">
        <v>151.72857842489879</v>
      </c>
      <c r="K50" s="15">
        <v>154</v>
      </c>
      <c r="L50" s="15">
        <v>1.4970294974624718</v>
      </c>
      <c r="M50" s="15">
        <v>160.16097322758185</v>
      </c>
      <c r="N50" s="15">
        <v>147</v>
      </c>
      <c r="O50" s="15">
        <v>-8.2173409429029078</v>
      </c>
      <c r="P50" s="15">
        <v>150.69230111835657</v>
      </c>
      <c r="Q50" s="15">
        <v>177</v>
      </c>
      <c r="R50" s="15">
        <v>17.457891800975865</v>
      </c>
      <c r="S50" s="15">
        <v>146.6832171713877</v>
      </c>
      <c r="T50" s="15">
        <v>156</v>
      </c>
      <c r="U50" s="15">
        <v>6.351635182453343</v>
      </c>
      <c r="V50" s="16">
        <v>129.83007707395097</v>
      </c>
      <c r="W50" s="15">
        <v>76</v>
      </c>
      <c r="X50" s="15">
        <v>-41.461946482007754</v>
      </c>
      <c r="Y50" s="15">
        <v>137.84099364547475</v>
      </c>
      <c r="Z50" s="15">
        <v>112</v>
      </c>
      <c r="AA50" s="15">
        <v>-18.746958333699666</v>
      </c>
      <c r="AB50" s="15">
        <v>134.36022275905921</v>
      </c>
      <c r="AC50" s="15">
        <v>129</v>
      </c>
      <c r="AD50" s="15">
        <v>-3.9894417030488287</v>
      </c>
      <c r="AE50" s="15">
        <v>146.20725899070706</v>
      </c>
      <c r="AF50" s="15">
        <v>131</v>
      </c>
      <c r="AG50" s="15">
        <v>-10.401165506887477</v>
      </c>
      <c r="AH50" s="15">
        <v>153.67046862616471</v>
      </c>
      <c r="AI50" s="15">
        <v>153</v>
      </c>
      <c r="AJ50" s="15">
        <v>-0.43630284475526621</v>
      </c>
      <c r="AK50" s="15">
        <v>163.05662736486835</v>
      </c>
      <c r="AL50" s="15">
        <v>156</v>
      </c>
      <c r="AM50" s="15">
        <v>-4.3277157628667755</v>
      </c>
      <c r="AN50" s="15">
        <v>149.54795606860895</v>
      </c>
      <c r="AO50" s="15">
        <v>145</v>
      </c>
      <c r="AP50" s="15">
        <v>-3.0411355582302062</v>
      </c>
      <c r="AQ50" s="15">
        <v>164.85519445444632</v>
      </c>
      <c r="AR50" s="15">
        <v>140</v>
      </c>
      <c r="AS50" s="15">
        <v>-15.07698591888437</v>
      </c>
      <c r="AT50" s="15">
        <v>181.13709940500897</v>
      </c>
      <c r="AU50" s="15">
        <v>165</v>
      </c>
      <c r="AV50" s="15">
        <v>-8.9087765333636177</v>
      </c>
      <c r="AW50" s="15">
        <v>167.20781470387479</v>
      </c>
      <c r="AX50" s="15">
        <v>162</v>
      </c>
      <c r="AY50" s="15">
        <v>-3.114576141729879</v>
      </c>
      <c r="AZ50" s="15">
        <v>162.08515778624189</v>
      </c>
      <c r="BA50" s="15">
        <v>174</v>
      </c>
      <c r="BB50" s="15">
        <v>7.3509767189611619</v>
      </c>
      <c r="BC50" s="15">
        <v>163.03157242945031</v>
      </c>
      <c r="BD50" s="15">
        <v>167</v>
      </c>
      <c r="BE50" s="15">
        <v>2.4341466572476174</v>
      </c>
      <c r="BF50" s="15">
        <v>125.59433104509424</v>
      </c>
      <c r="BG50" s="15">
        <v>101</v>
      </c>
      <c r="BH50" s="15">
        <v>-19.582357611557899</v>
      </c>
      <c r="BI50" s="15">
        <v>112.54982623083345</v>
      </c>
      <c r="BJ50" s="15">
        <v>135</v>
      </c>
      <c r="BK50" s="15">
        <v>19.946875549254507</v>
      </c>
      <c r="BL50" s="15">
        <v>105.99747504497446</v>
      </c>
      <c r="BM50" s="15">
        <v>126</v>
      </c>
      <c r="BN50" s="15">
        <v>18.870756068989863</v>
      </c>
      <c r="BO50" s="15">
        <v>102.22145038278363</v>
      </c>
      <c r="BP50" s="15">
        <v>121</v>
      </c>
      <c r="BQ50" s="15">
        <v>18.370458985758138</v>
      </c>
      <c r="BR50" s="15">
        <v>138.61918576725583</v>
      </c>
      <c r="BS50" s="15">
        <v>179</v>
      </c>
      <c r="BT50" s="15">
        <v>29.130754165981255</v>
      </c>
      <c r="BU50" s="15">
        <v>181.65286451031787</v>
      </c>
      <c r="BV50" s="15">
        <v>199</v>
      </c>
      <c r="BW50" s="15">
        <v>9.5496074540001619</v>
      </c>
      <c r="BX50" s="17"/>
      <c r="BY50" s="17"/>
    </row>
    <row r="51" spans="1:78" ht="30.75" customHeight="1" x14ac:dyDescent="0.3">
      <c r="A51" s="13">
        <v>42</v>
      </c>
      <c r="B51" s="65"/>
      <c r="C51" s="14" t="s">
        <v>58</v>
      </c>
      <c r="D51" s="15">
        <v>65.489265505293929</v>
      </c>
      <c r="E51" s="15">
        <v>93</v>
      </c>
      <c r="F51" s="15">
        <v>42.008005865453171</v>
      </c>
      <c r="G51" s="15">
        <v>70.568327948494897</v>
      </c>
      <c r="H51" s="15">
        <v>96</v>
      </c>
      <c r="I51" s="15">
        <v>36.038365639138711</v>
      </c>
      <c r="J51" s="15">
        <v>70.292335767467236</v>
      </c>
      <c r="K51" s="15">
        <v>94</v>
      </c>
      <c r="L51" s="15">
        <v>33.727239212763742</v>
      </c>
      <c r="M51" s="15">
        <v>72.641315726171001</v>
      </c>
      <c r="N51" s="15">
        <v>93</v>
      </c>
      <c r="O51" s="15">
        <v>28.026315424369759</v>
      </c>
      <c r="P51" s="15">
        <v>71.800449356393429</v>
      </c>
      <c r="Q51" s="15">
        <v>91</v>
      </c>
      <c r="R51" s="15">
        <v>26.740153878851675</v>
      </c>
      <c r="S51" s="15">
        <v>69.890238769896484</v>
      </c>
      <c r="T51" s="15">
        <v>82</v>
      </c>
      <c r="U51" s="15">
        <v>17.326827670417831</v>
      </c>
      <c r="V51" s="16">
        <v>68.048867983588096</v>
      </c>
      <c r="W51" s="15">
        <v>88</v>
      </c>
      <c r="X51" s="15">
        <v>29.318830140162923</v>
      </c>
      <c r="Y51" s="15">
        <v>65.244736992191378</v>
      </c>
      <c r="Z51" s="15">
        <v>81</v>
      </c>
      <c r="AA51" s="15">
        <v>24.147944698886967</v>
      </c>
      <c r="AB51" s="15">
        <v>91.29604879782228</v>
      </c>
      <c r="AC51" s="15">
        <v>96</v>
      </c>
      <c r="AD51" s="15">
        <v>5.1524148789776811</v>
      </c>
      <c r="AE51" s="15">
        <v>116.44051165128167</v>
      </c>
      <c r="AF51" s="15">
        <v>148</v>
      </c>
      <c r="AG51" s="15">
        <v>27.103529434182931</v>
      </c>
      <c r="AH51" s="15">
        <v>171.15393511656669</v>
      </c>
      <c r="AI51" s="15">
        <v>189</v>
      </c>
      <c r="AJ51" s="15">
        <v>10.426908894194581</v>
      </c>
      <c r="AK51" s="15">
        <v>163.96755824400168</v>
      </c>
      <c r="AL51" s="15">
        <v>189</v>
      </c>
      <c r="AM51" s="15">
        <v>15.266703989546093</v>
      </c>
      <c r="AN51" s="15">
        <v>154.13531668421047</v>
      </c>
      <c r="AO51" s="15">
        <v>194</v>
      </c>
      <c r="AP51" s="15">
        <v>25.863432322563391</v>
      </c>
      <c r="AQ51" s="15">
        <v>169.48595834361615</v>
      </c>
      <c r="AR51" s="15">
        <v>181</v>
      </c>
      <c r="AS51" s="15">
        <v>6.7935077152764851</v>
      </c>
      <c r="AT51" s="15">
        <v>181.13709940500897</v>
      </c>
      <c r="AU51" s="15">
        <v>176</v>
      </c>
      <c r="AV51" s="15">
        <v>-2.8360283022545252</v>
      </c>
      <c r="AW51" s="15">
        <v>155.67624127602136</v>
      </c>
      <c r="AX51" s="15">
        <v>152</v>
      </c>
      <c r="AY51" s="15">
        <v>-2.361465851107754</v>
      </c>
      <c r="AZ51" s="15">
        <v>133.14137961012727</v>
      </c>
      <c r="BA51" s="15">
        <v>153</v>
      </c>
      <c r="BB51" s="15">
        <v>14.915438346833984</v>
      </c>
      <c r="BC51" s="15">
        <v>84.932615577019021</v>
      </c>
      <c r="BD51" s="15">
        <v>111</v>
      </c>
      <c r="BE51" s="15">
        <v>30.691842286833172</v>
      </c>
      <c r="BF51" s="15">
        <v>42.480435500546577</v>
      </c>
      <c r="BG51" s="15">
        <v>72</v>
      </c>
      <c r="BH51" s="15">
        <v>69.48978783203296</v>
      </c>
      <c r="BI51" s="15">
        <v>44.829168074992985</v>
      </c>
      <c r="BJ51" s="15">
        <v>59</v>
      </c>
      <c r="BK51" s="15">
        <v>31.610740358378226</v>
      </c>
      <c r="BL51" s="15">
        <v>45.569007963260049</v>
      </c>
      <c r="BM51" s="15">
        <v>67</v>
      </c>
      <c r="BN51" s="15">
        <v>47.029753322737811</v>
      </c>
      <c r="BO51" s="15">
        <v>34.994730761673672</v>
      </c>
      <c r="BP51" s="15">
        <v>66</v>
      </c>
      <c r="BQ51" s="15">
        <v>88.599822211758195</v>
      </c>
      <c r="BR51" s="15">
        <v>48.09237057231325</v>
      </c>
      <c r="BS51" s="15">
        <v>90</v>
      </c>
      <c r="BT51" s="15">
        <v>87.13987048043947</v>
      </c>
      <c r="BU51" s="15">
        <v>76.781107679618898</v>
      </c>
      <c r="BV51" s="15">
        <v>96</v>
      </c>
      <c r="BW51" s="15">
        <v>25.030756785347403</v>
      </c>
      <c r="BX51" s="17"/>
      <c r="BY51" s="17"/>
    </row>
    <row r="52" spans="1:78" ht="30.75" customHeight="1" x14ac:dyDescent="0.3">
      <c r="A52" s="13">
        <v>43</v>
      </c>
      <c r="B52" s="65"/>
      <c r="C52" s="14" t="s">
        <v>59</v>
      </c>
      <c r="D52" s="15">
        <v>92.356656481824785</v>
      </c>
      <c r="E52" s="15">
        <v>112</v>
      </c>
      <c r="F52" s="15">
        <v>21.269006768386966</v>
      </c>
      <c r="G52" s="15">
        <v>92.674069233565604</v>
      </c>
      <c r="H52" s="15">
        <v>118</v>
      </c>
      <c r="I52" s="15">
        <v>27.327958053299341</v>
      </c>
      <c r="J52" s="15">
        <v>87.436807905873877</v>
      </c>
      <c r="K52" s="15">
        <v>97</v>
      </c>
      <c r="L52" s="15">
        <v>10.937261232616066</v>
      </c>
      <c r="M52" s="15">
        <v>89.270050651439064</v>
      </c>
      <c r="N52" s="15">
        <v>102</v>
      </c>
      <c r="O52" s="15">
        <v>14.260044948631073</v>
      </c>
      <c r="P52" s="15">
        <v>93.074656573102587</v>
      </c>
      <c r="Q52" s="15">
        <v>113</v>
      </c>
      <c r="R52" s="15">
        <v>21.407915065738301</v>
      </c>
      <c r="S52" s="15">
        <v>94.912669934427328</v>
      </c>
      <c r="T52" s="15">
        <v>113</v>
      </c>
      <c r="U52" s="15">
        <v>19.056813045159021</v>
      </c>
      <c r="V52" s="16">
        <v>89.537984188931716</v>
      </c>
      <c r="W52" s="15">
        <v>62</v>
      </c>
      <c r="X52" s="15">
        <v>-30.755644588585497</v>
      </c>
      <c r="Y52" s="15">
        <v>91.893995763649826</v>
      </c>
      <c r="Z52" s="15">
        <v>107</v>
      </c>
      <c r="AA52" s="15">
        <v>16.43851060215362</v>
      </c>
      <c r="AB52" s="15">
        <v>93.879899235496495</v>
      </c>
      <c r="AC52" s="15">
        <v>122</v>
      </c>
      <c r="AD52" s="15">
        <v>29.953271140571424</v>
      </c>
      <c r="AE52" s="15">
        <v>102.43263055037561</v>
      </c>
      <c r="AF52" s="15">
        <v>144</v>
      </c>
      <c r="AG52" s="15">
        <v>40.580203033233509</v>
      </c>
      <c r="AH52" s="15">
        <v>92.938427133189435</v>
      </c>
      <c r="AI52" s="15">
        <v>148</v>
      </c>
      <c r="AJ52" s="15">
        <v>59.245217038052722</v>
      </c>
      <c r="AK52" s="15">
        <v>96.558673188134321</v>
      </c>
      <c r="AL52" s="15">
        <v>140</v>
      </c>
      <c r="AM52" s="15">
        <v>44.989564766724648</v>
      </c>
      <c r="AN52" s="15">
        <v>98.169517173872137</v>
      </c>
      <c r="AO52" s="15">
        <v>154</v>
      </c>
      <c r="AP52" s="15">
        <v>56.87150597597843</v>
      </c>
      <c r="AQ52" s="15">
        <v>108.35987500657427</v>
      </c>
      <c r="AR52" s="15">
        <v>140</v>
      </c>
      <c r="AS52" s="15">
        <v>29.199115439645993</v>
      </c>
      <c r="AT52" s="15">
        <v>97.681263029926299</v>
      </c>
      <c r="AU52" s="15">
        <v>106</v>
      </c>
      <c r="AV52" s="15">
        <v>8.5162053724931006</v>
      </c>
      <c r="AW52" s="15">
        <v>111.47187646924986</v>
      </c>
      <c r="AX52" s="15">
        <v>100</v>
      </c>
      <c r="AY52" s="15">
        <v>-10.291274205305449</v>
      </c>
      <c r="AZ52" s="15">
        <v>74.289030652027535</v>
      </c>
      <c r="BA52" s="15">
        <v>77</v>
      </c>
      <c r="BB52" s="15">
        <v>3.6492189010659497</v>
      </c>
      <c r="BC52" s="15">
        <v>70.289061167188152</v>
      </c>
      <c r="BD52" s="15">
        <v>67</v>
      </c>
      <c r="BE52" s="15">
        <v>-4.6793357495056833</v>
      </c>
      <c r="BF52" s="15">
        <v>46.174386413637585</v>
      </c>
      <c r="BG52" s="15">
        <v>41</v>
      </c>
      <c r="BH52" s="15">
        <v>-11.206183374662738</v>
      </c>
      <c r="BI52" s="15">
        <v>47.690604335098918</v>
      </c>
      <c r="BJ52" s="15">
        <v>84</v>
      </c>
      <c r="BK52" s="15">
        <v>76.13532302877195</v>
      </c>
      <c r="BL52" s="15">
        <v>51.512791610641798</v>
      </c>
      <c r="BM52" s="15">
        <v>90</v>
      </c>
      <c r="BN52" s="15">
        <v>74.713885980520814</v>
      </c>
      <c r="BO52" s="15">
        <v>46.966612338035716</v>
      </c>
      <c r="BP52" s="15">
        <v>87</v>
      </c>
      <c r="BQ52" s="15">
        <v>85.237971548447007</v>
      </c>
      <c r="BR52" s="15">
        <v>63.180173104803679</v>
      </c>
      <c r="BS52" s="15">
        <v>117</v>
      </c>
      <c r="BT52" s="15">
        <v>85.184677803778158</v>
      </c>
      <c r="BU52" s="15">
        <v>100.18998197218562</v>
      </c>
      <c r="BV52" s="15">
        <v>138</v>
      </c>
      <c r="BW52" s="15">
        <v>37.73832201937222</v>
      </c>
      <c r="BX52" s="17"/>
      <c r="BY52" s="17"/>
    </row>
    <row r="53" spans="1:78" ht="30.75" customHeight="1" x14ac:dyDescent="0.3">
      <c r="A53" s="13">
        <v>44</v>
      </c>
      <c r="B53" s="65"/>
      <c r="C53" s="14" t="s">
        <v>60</v>
      </c>
      <c r="D53" s="15">
        <v>47.017934208928978</v>
      </c>
      <c r="E53" s="15">
        <v>58</v>
      </c>
      <c r="F53" s="15">
        <v>23.357184818607927</v>
      </c>
      <c r="G53" s="15">
        <v>53.563911575363605</v>
      </c>
      <c r="H53" s="15">
        <v>55</v>
      </c>
      <c r="I53" s="15">
        <v>2.6810745936951239</v>
      </c>
      <c r="J53" s="15">
        <v>56.576758056741923</v>
      </c>
      <c r="K53" s="15">
        <v>55</v>
      </c>
      <c r="L53" s="15">
        <v>-2.7869360332745856</v>
      </c>
      <c r="M53" s="15">
        <v>52.511794500846506</v>
      </c>
      <c r="N53" s="15">
        <v>54</v>
      </c>
      <c r="O53" s="15">
        <v>2.8340404537679702</v>
      </c>
      <c r="P53" s="15">
        <v>54.958368643165336</v>
      </c>
      <c r="Q53" s="15">
        <v>51</v>
      </c>
      <c r="R53" s="15">
        <v>-7.2024857012519821</v>
      </c>
      <c r="S53" s="15">
        <v>50.044862329061687</v>
      </c>
      <c r="T53" s="15">
        <v>43</v>
      </c>
      <c r="U53" s="15">
        <v>-14.077094033627995</v>
      </c>
      <c r="V53" s="16">
        <v>62.676588932252194</v>
      </c>
      <c r="W53" s="15">
        <v>55</v>
      </c>
      <c r="X53" s="15">
        <v>-12.247936690603732</v>
      </c>
      <c r="Y53" s="15">
        <v>59.731097246372393</v>
      </c>
      <c r="Z53" s="15">
        <v>52</v>
      </c>
      <c r="AA53" s="15">
        <v>-12.943169643249638</v>
      </c>
      <c r="AB53" s="15">
        <v>65.457544421080129</v>
      </c>
      <c r="AC53" s="15">
        <v>34</v>
      </c>
      <c r="AD53" s="15">
        <v>-48.057935413399733</v>
      </c>
      <c r="AE53" s="15">
        <v>44.650121009138083</v>
      </c>
      <c r="AF53" s="15">
        <v>9</v>
      </c>
      <c r="AG53" s="15">
        <v>-79.843279712146668</v>
      </c>
      <c r="AH53" s="15">
        <v>32.206385640214158</v>
      </c>
      <c r="AI53" s="15">
        <v>5.2</v>
      </c>
      <c r="AJ53" s="15">
        <v>-83.854133592975813</v>
      </c>
      <c r="AK53" s="15">
        <v>31.882580769666994</v>
      </c>
      <c r="AL53" s="15">
        <v>4</v>
      </c>
      <c r="AM53" s="15">
        <v>-87.453964191614034</v>
      </c>
      <c r="AN53" s="15">
        <v>27.524163693609012</v>
      </c>
      <c r="AO53" s="15">
        <v>-7</v>
      </c>
      <c r="AP53" s="15">
        <v>-125.4321986961056</v>
      </c>
      <c r="AQ53" s="15">
        <v>24.079972223683171</v>
      </c>
      <c r="AR53" s="15">
        <v>-5</v>
      </c>
      <c r="AS53" s="15">
        <v>-120.76414355280025</v>
      </c>
      <c r="AT53" s="15">
        <v>21.812320870760242</v>
      </c>
      <c r="AU53" s="15">
        <v>6</v>
      </c>
      <c r="AV53" s="15">
        <v>-72.492610779244984</v>
      </c>
      <c r="AW53" s="15">
        <v>43.24340035445038</v>
      </c>
      <c r="AX53" s="15">
        <v>23</v>
      </c>
      <c r="AY53" s="15">
        <v>-46.812693239945538</v>
      </c>
      <c r="AZ53" s="15">
        <v>43.415667264171937</v>
      </c>
      <c r="BA53" s="15">
        <v>20</v>
      </c>
      <c r="BB53" s="15">
        <v>-53.933680488415135</v>
      </c>
      <c r="BC53" s="15">
        <v>60.526691560634241</v>
      </c>
      <c r="BD53" s="15">
        <v>27</v>
      </c>
      <c r="BE53" s="15">
        <v>-55.391581294424419</v>
      </c>
      <c r="BF53" s="15">
        <v>52.638800511546847</v>
      </c>
      <c r="BG53" s="15">
        <v>26</v>
      </c>
      <c r="BH53" s="15">
        <v>-50.606777230236013</v>
      </c>
      <c r="BI53" s="15">
        <v>35.2910472079732</v>
      </c>
      <c r="BJ53" s="15">
        <v>26</v>
      </c>
      <c r="BK53" s="15">
        <v>-26.326924087064501</v>
      </c>
      <c r="BL53" s="15">
        <v>31.700179452702645</v>
      </c>
      <c r="BM53" s="15">
        <v>28</v>
      </c>
      <c r="BN53" s="15">
        <v>-11.672424309847814</v>
      </c>
      <c r="BO53" s="15">
        <v>30.390160924611347</v>
      </c>
      <c r="BP53" s="15">
        <v>27</v>
      </c>
      <c r="BQ53" s="15">
        <v>-11.155455652312257</v>
      </c>
      <c r="BR53" s="15">
        <v>37.719506331226079</v>
      </c>
      <c r="BS53" s="15">
        <v>56</v>
      </c>
      <c r="BT53" s="15">
        <v>48.46429724781531</v>
      </c>
      <c r="BU53" s="15">
        <v>41.199618754917452</v>
      </c>
      <c r="BV53" s="15">
        <v>56</v>
      </c>
      <c r="BW53" s="15">
        <v>35.923587868919348</v>
      </c>
      <c r="BX53" s="17"/>
      <c r="BY53" s="17"/>
    </row>
    <row r="54" spans="1:78" ht="30.75" customHeight="1" x14ac:dyDescent="0.3">
      <c r="A54" s="13">
        <v>45</v>
      </c>
      <c r="B54" s="65"/>
      <c r="C54" s="14" t="s">
        <v>61</v>
      </c>
      <c r="D54" s="15">
        <v>4.1980298400829446</v>
      </c>
      <c r="E54" s="15">
        <v>4.8</v>
      </c>
      <c r="F54" s="15">
        <v>14.339349238764857</v>
      </c>
      <c r="G54" s="15">
        <v>7.6519873679090864</v>
      </c>
      <c r="H54" s="15">
        <v>4.4000000000000004</v>
      </c>
      <c r="I54" s="15">
        <v>-42.498598227530728</v>
      </c>
      <c r="J54" s="15">
        <v>5.1433416415219932</v>
      </c>
      <c r="K54" s="15">
        <v>4.2</v>
      </c>
      <c r="L54" s="15">
        <v>-18.341026267950653</v>
      </c>
      <c r="M54" s="15">
        <v>6.1263760250987591</v>
      </c>
      <c r="N54" s="15">
        <v>4.4000000000000004</v>
      </c>
      <c r="O54" s="15">
        <v>-28.179400318003317</v>
      </c>
      <c r="P54" s="15">
        <v>7.0914024055697205</v>
      </c>
      <c r="Q54" s="15">
        <v>4.3</v>
      </c>
      <c r="R54" s="15">
        <v>-39.363192862631806</v>
      </c>
      <c r="S54" s="15">
        <v>5.1770547236960365</v>
      </c>
      <c r="T54" s="15">
        <v>3.6</v>
      </c>
      <c r="U54" s="15">
        <v>-30.462392380703584</v>
      </c>
      <c r="V54" s="16">
        <v>3.5815193675572683</v>
      </c>
      <c r="W54" s="15">
        <v>3.6</v>
      </c>
      <c r="X54" s="15">
        <v>0.51599979076299907</v>
      </c>
      <c r="Y54" s="15">
        <v>6.4325797034554881</v>
      </c>
      <c r="Z54" s="15">
        <v>3.8</v>
      </c>
      <c r="AA54" s="15">
        <v>-40.925722257919404</v>
      </c>
      <c r="AB54" s="15">
        <v>6.8902678337979077</v>
      </c>
      <c r="AC54" s="15">
        <v>2.2000000000000002</v>
      </c>
      <c r="AD54" s="15">
        <v>-68.07090735706042</v>
      </c>
      <c r="AE54" s="15">
        <v>7.3541375779756848</v>
      </c>
      <c r="AF54" s="15">
        <v>5</v>
      </c>
      <c r="AG54" s="15">
        <v>-32.011062521129631</v>
      </c>
      <c r="AH54" s="15">
        <v>5.6131129258658961</v>
      </c>
      <c r="AI54" s="15">
        <v>6</v>
      </c>
      <c r="AJ54" s="15">
        <v>6.8925581801727533</v>
      </c>
      <c r="AK54" s="15">
        <v>5.7388645385400583</v>
      </c>
      <c r="AL54" s="15">
        <v>4.8</v>
      </c>
      <c r="AM54" s="15">
        <v>-16.359761277426866</v>
      </c>
      <c r="AN54" s="15">
        <v>10.092193354323303</v>
      </c>
      <c r="AO54" s="15">
        <v>6</v>
      </c>
      <c r="AP54" s="15">
        <v>-40.548106944168737</v>
      </c>
      <c r="AQ54" s="15">
        <v>11.113833334007618</v>
      </c>
      <c r="AR54" s="15">
        <v>5</v>
      </c>
      <c r="AS54" s="15">
        <v>-55.011022302266134</v>
      </c>
      <c r="AT54" s="15">
        <v>7.4920580382176478</v>
      </c>
      <c r="AU54" s="15">
        <v>5</v>
      </c>
      <c r="AV54" s="15">
        <v>-33.26266328297833</v>
      </c>
      <c r="AW54" s="15">
        <v>5.7657867139267172</v>
      </c>
      <c r="AX54" s="15">
        <v>6</v>
      </c>
      <c r="AY54" s="15">
        <v>4.0621219218456801</v>
      </c>
      <c r="AZ54" s="15">
        <v>6.7535482410934122</v>
      </c>
      <c r="BA54" s="15">
        <v>6.6</v>
      </c>
      <c r="BB54" s="15">
        <v>-2.2735936075663958</v>
      </c>
      <c r="BC54" s="15">
        <v>8.7861326458985189</v>
      </c>
      <c r="BD54" s="15">
        <v>5.8</v>
      </c>
      <c r="BE54" s="15">
        <v>-33.986883265329311</v>
      </c>
      <c r="BF54" s="15">
        <v>8.3113895544547649</v>
      </c>
      <c r="BG54" s="15">
        <v>6.5</v>
      </c>
      <c r="BH54" s="15">
        <v>-21.794063947873681</v>
      </c>
      <c r="BI54" s="15">
        <v>5.7228725202118698</v>
      </c>
      <c r="BJ54" s="15">
        <v>6.2</v>
      </c>
      <c r="BK54" s="15">
        <v>8.3372026565859354</v>
      </c>
      <c r="BL54" s="15">
        <v>6.9344142552787034</v>
      </c>
      <c r="BM54" s="15">
        <v>5.2</v>
      </c>
      <c r="BN54" s="15">
        <v>-25.011690842646299</v>
      </c>
      <c r="BO54" s="15">
        <v>9.2091396741246516</v>
      </c>
      <c r="BP54" s="15">
        <v>5.5</v>
      </c>
      <c r="BQ54" s="15">
        <v>-40.27672296627658</v>
      </c>
      <c r="BR54" s="15">
        <v>5.6579259496839116</v>
      </c>
      <c r="BS54" s="15">
        <v>4.4000000000000004</v>
      </c>
      <c r="BT54" s="15">
        <v>-22.232987155906258</v>
      </c>
      <c r="BU54" s="15">
        <v>7.4908397736213557</v>
      </c>
      <c r="BV54" s="15">
        <v>4.9000000000000004</v>
      </c>
      <c r="BW54" s="15">
        <v>-34.586773338082565</v>
      </c>
      <c r="BX54" s="17"/>
      <c r="BY54" s="17"/>
    </row>
    <row r="55" spans="1:78" s="31" customFormat="1" ht="30" customHeight="1" x14ac:dyDescent="0.3">
      <c r="A55" s="27" t="s">
        <v>62</v>
      </c>
      <c r="B55" s="28"/>
      <c r="C55" s="28"/>
      <c r="D55" s="29">
        <v>697.85678663508145</v>
      </c>
      <c r="E55" s="29">
        <v>747.8</v>
      </c>
      <c r="F55" s="29">
        <v>7.1566565406255016</v>
      </c>
      <c r="G55" s="29">
        <v>731.18990404464591</v>
      </c>
      <c r="H55" s="29">
        <v>813.4</v>
      </c>
      <c r="I55" s="29">
        <v>11.243330289518655</v>
      </c>
      <c r="J55" s="29">
        <v>700.35168685391125</v>
      </c>
      <c r="K55" s="29">
        <v>719.2</v>
      </c>
      <c r="L55" s="29">
        <v>2.6912640463191217</v>
      </c>
      <c r="M55" s="29">
        <v>713.2852086364984</v>
      </c>
      <c r="N55" s="29">
        <v>715.4</v>
      </c>
      <c r="O55" s="29">
        <v>0.29648608128916254</v>
      </c>
      <c r="P55" s="29">
        <v>716.23164296254186</v>
      </c>
      <c r="Q55" s="29">
        <v>755.3</v>
      </c>
      <c r="R55" s="29">
        <v>5.4547097187524471</v>
      </c>
      <c r="S55" s="29">
        <v>700.6280726068635</v>
      </c>
      <c r="T55" s="29">
        <v>698.6</v>
      </c>
      <c r="U55" s="29">
        <v>-0.28946493669851381</v>
      </c>
      <c r="V55" s="29">
        <v>676.01178062643453</v>
      </c>
      <c r="W55" s="29">
        <v>478.6</v>
      </c>
      <c r="X55" s="29">
        <v>-29.202417218750316</v>
      </c>
      <c r="Y55" s="29">
        <v>673.58298894755342</v>
      </c>
      <c r="Z55" s="29">
        <v>611.79999999999995</v>
      </c>
      <c r="AA55" s="29">
        <v>-9.1722905657232996</v>
      </c>
      <c r="AB55" s="29">
        <v>710.55887036040929</v>
      </c>
      <c r="AC55" s="29">
        <v>648.20000000000005</v>
      </c>
      <c r="AD55" s="29">
        <v>-8.7760315100675061</v>
      </c>
      <c r="AE55" s="29">
        <v>756.77577647645023</v>
      </c>
      <c r="AF55" s="29">
        <v>747</v>
      </c>
      <c r="AG55" s="29">
        <v>-1.2917665681592334</v>
      </c>
      <c r="AH55" s="29">
        <v>858.62224116810955</v>
      </c>
      <c r="AI55" s="29">
        <v>869.2</v>
      </c>
      <c r="AJ55" s="29">
        <v>1.2319455896576843</v>
      </c>
      <c r="AK55" s="29">
        <v>831.95317191248182</v>
      </c>
      <c r="AL55" s="29">
        <v>875.8</v>
      </c>
      <c r="AM55" s="29">
        <v>5.2703480878285118</v>
      </c>
      <c r="AN55" s="29">
        <v>826.64238293139056</v>
      </c>
      <c r="AO55" s="29">
        <v>892</v>
      </c>
      <c r="AP55" s="29">
        <v>7.9063956092890022</v>
      </c>
      <c r="AQ55" s="29">
        <v>851.13440282941667</v>
      </c>
      <c r="AR55" s="29">
        <v>869</v>
      </c>
      <c r="AS55" s="29">
        <v>2.0990336086983348</v>
      </c>
      <c r="AT55" s="29">
        <v>858.17257199786707</v>
      </c>
      <c r="AU55" s="29">
        <v>839</v>
      </c>
      <c r="AV55" s="29">
        <v>-2.2341161467363606</v>
      </c>
      <c r="AW55" s="29">
        <v>876.39958051686096</v>
      </c>
      <c r="AX55" s="29">
        <v>804</v>
      </c>
      <c r="AY55" s="29">
        <v>-8.2610240952149887</v>
      </c>
      <c r="AZ55" s="29">
        <v>792.09472941967022</v>
      </c>
      <c r="BA55" s="29">
        <v>807.6</v>
      </c>
      <c r="BB55" s="29">
        <v>1.9575020517671886</v>
      </c>
      <c r="BC55" s="29">
        <v>713.62921823909096</v>
      </c>
      <c r="BD55" s="29">
        <v>681.8</v>
      </c>
      <c r="BE55" s="29">
        <v>-4.4601898893140746</v>
      </c>
      <c r="BF55" s="29">
        <v>557.78658787674203</v>
      </c>
      <c r="BG55" s="29">
        <v>501.5</v>
      </c>
      <c r="BH55" s="29">
        <v>-10.091061545778878</v>
      </c>
      <c r="BI55" s="29">
        <v>482.628915871201</v>
      </c>
      <c r="BJ55" s="29">
        <v>559.20000000000005</v>
      </c>
      <c r="BK55" s="29">
        <v>15.865415769914943</v>
      </c>
      <c r="BL55" s="29">
        <v>474.51206118264264</v>
      </c>
      <c r="BM55" s="29">
        <v>550.20000000000005</v>
      </c>
      <c r="BN55" s="29">
        <v>15.950688087615259</v>
      </c>
      <c r="BO55" s="29">
        <v>461.37789767364495</v>
      </c>
      <c r="BP55" s="29">
        <v>549.5</v>
      </c>
      <c r="BQ55" s="29">
        <v>19.099766757506902</v>
      </c>
      <c r="BR55" s="29">
        <v>553.53375541074263</v>
      </c>
      <c r="BS55" s="29">
        <v>744.4</v>
      </c>
      <c r="BT55" s="29">
        <v>34.481410162172949</v>
      </c>
      <c r="BU55" s="29">
        <v>768.7474317678915</v>
      </c>
      <c r="BV55" s="29">
        <v>866.9</v>
      </c>
      <c r="BW55" s="29">
        <v>12.767856408493831</v>
      </c>
      <c r="BX55" s="30"/>
      <c r="BY55" s="30"/>
    </row>
    <row r="56" spans="1:78" ht="30.75" customHeight="1" x14ac:dyDescent="0.3">
      <c r="A56" s="13">
        <v>46</v>
      </c>
      <c r="B56" s="59" t="s">
        <v>63</v>
      </c>
      <c r="C56" s="14" t="s">
        <v>64</v>
      </c>
      <c r="D56" s="15">
        <v>112</v>
      </c>
      <c r="E56" s="15">
        <v>84</v>
      </c>
      <c r="F56" s="15">
        <v>-25</v>
      </c>
      <c r="G56" s="15">
        <v>115</v>
      </c>
      <c r="H56" s="15">
        <v>97</v>
      </c>
      <c r="I56" s="15">
        <v>-15.65217391304348</v>
      </c>
      <c r="J56" s="15">
        <v>117</v>
      </c>
      <c r="K56" s="15">
        <v>84</v>
      </c>
      <c r="L56" s="15">
        <v>-28.205128205128204</v>
      </c>
      <c r="M56" s="15">
        <v>113.77555475183409</v>
      </c>
      <c r="N56" s="15">
        <v>91</v>
      </c>
      <c r="O56" s="15">
        <v>-20.017968535958243</v>
      </c>
      <c r="P56" s="15">
        <v>98.393208377279876</v>
      </c>
      <c r="Q56" s="15">
        <v>76</v>
      </c>
      <c r="R56" s="15">
        <v>-22.75889641835353</v>
      </c>
      <c r="S56" s="15">
        <v>99.226882204174032</v>
      </c>
      <c r="T56" s="15">
        <v>81</v>
      </c>
      <c r="U56" s="15">
        <v>-18.368895403434642</v>
      </c>
      <c r="V56" s="16">
        <v>94.910263240267611</v>
      </c>
      <c r="W56" s="15">
        <v>108</v>
      </c>
      <c r="X56" s="15">
        <v>13.791697876335467</v>
      </c>
      <c r="Y56" s="15">
        <v>106.59703508583381</v>
      </c>
      <c r="Z56" s="15">
        <v>115</v>
      </c>
      <c r="AA56" s="15">
        <v>7.8829255498522777</v>
      </c>
      <c r="AB56" s="15">
        <v>109.38300186154179</v>
      </c>
      <c r="AC56" s="15">
        <v>120</v>
      </c>
      <c r="AD56" s="15">
        <v>9.7062596178310478</v>
      </c>
      <c r="AE56" s="15">
        <v>118.19149678889492</v>
      </c>
      <c r="AF56" s="15">
        <v>146</v>
      </c>
      <c r="AG56" s="15">
        <v>23.528345072720931</v>
      </c>
      <c r="AH56" s="15">
        <v>133.42645479517293</v>
      </c>
      <c r="AI56" s="15">
        <v>139</v>
      </c>
      <c r="AJ56" s="15">
        <v>4.1772414723775668</v>
      </c>
      <c r="AK56" s="15">
        <v>132.99590835346802</v>
      </c>
      <c r="AL56" s="15">
        <v>147</v>
      </c>
      <c r="AM56" s="15">
        <v>10.529716154359273</v>
      </c>
      <c r="AN56" s="15">
        <v>113.76654326691724</v>
      </c>
      <c r="AO56" s="15">
        <v>143</v>
      </c>
      <c r="AP56" s="15">
        <v>25.696005076374423</v>
      </c>
      <c r="AQ56" s="15">
        <v>112.9906388957441</v>
      </c>
      <c r="AR56" s="15">
        <v>119</v>
      </c>
      <c r="AS56" s="15">
        <v>5.3184592661704562</v>
      </c>
      <c r="AT56" s="15">
        <v>121.39030745466569</v>
      </c>
      <c r="AU56" s="15">
        <v>148</v>
      </c>
      <c r="AV56" s="15">
        <v>21.92077201490897</v>
      </c>
      <c r="AW56" s="15">
        <v>107.62801865996539</v>
      </c>
      <c r="AX56" s="15">
        <v>124</v>
      </c>
      <c r="AY56" s="15">
        <v>15.211634984900568</v>
      </c>
      <c r="AZ56" s="15">
        <v>114.81032009858801</v>
      </c>
      <c r="BA56" s="15">
        <v>123</v>
      </c>
      <c r="BB56" s="15">
        <v>7.1332262590849727</v>
      </c>
      <c r="BC56" s="15">
        <v>99.576169986849891</v>
      </c>
      <c r="BD56" s="15">
        <v>94</v>
      </c>
      <c r="BE56" s="15">
        <v>-5.5999040609678845</v>
      </c>
      <c r="BF56" s="15">
        <v>73.879018261820136</v>
      </c>
      <c r="BG56" s="15">
        <v>64</v>
      </c>
      <c r="BH56" s="15">
        <v>-13.371886219183157</v>
      </c>
      <c r="BI56" s="15">
        <v>74.397342762754306</v>
      </c>
      <c r="BJ56" s="15">
        <v>100</v>
      </c>
      <c r="BK56" s="15">
        <v>34.413402799734406</v>
      </c>
      <c r="BL56" s="15">
        <v>60.428467081714416</v>
      </c>
      <c r="BM56" s="15">
        <v>72</v>
      </c>
      <c r="BN56" s="15">
        <v>19.149141914584686</v>
      </c>
      <c r="BO56" s="15">
        <v>69.989461523347344</v>
      </c>
      <c r="BP56" s="15">
        <v>52</v>
      </c>
      <c r="BQ56" s="15">
        <v>-25.703100340822534</v>
      </c>
      <c r="BR56" s="15">
        <v>111.27254367711693</v>
      </c>
      <c r="BS56" s="15">
        <v>44</v>
      </c>
      <c r="BT56" s="15">
        <v>-60.457451096223522</v>
      </c>
      <c r="BU56" s="15">
        <v>113.298951576023</v>
      </c>
      <c r="BV56" s="15">
        <v>63</v>
      </c>
      <c r="BW56" s="15">
        <v>-44.394895871805723</v>
      </c>
      <c r="BX56" s="17"/>
      <c r="BY56" s="17"/>
    </row>
    <row r="57" spans="1:78" ht="30.75" customHeight="1" x14ac:dyDescent="0.3">
      <c r="A57" s="13">
        <v>47</v>
      </c>
      <c r="B57" s="60"/>
      <c r="C57" s="14" t="s">
        <v>65</v>
      </c>
      <c r="D57" s="15">
        <v>140</v>
      </c>
      <c r="E57" s="15">
        <v>146</v>
      </c>
      <c r="F57" s="15">
        <v>4.2857142857142856</v>
      </c>
      <c r="G57" s="15">
        <v>131</v>
      </c>
      <c r="H57" s="15">
        <v>144</v>
      </c>
      <c r="I57" s="15">
        <v>9.9236641221374047</v>
      </c>
      <c r="J57" s="15">
        <v>128</v>
      </c>
      <c r="K57" s="15">
        <v>134</v>
      </c>
      <c r="L57" s="15">
        <v>4.6875</v>
      </c>
      <c r="M57" s="15">
        <v>126</v>
      </c>
      <c r="N57" s="15">
        <v>138</v>
      </c>
      <c r="O57" s="15">
        <v>9.5238095238095237</v>
      </c>
      <c r="P57" s="15">
        <v>125</v>
      </c>
      <c r="Q57" s="15">
        <v>112</v>
      </c>
      <c r="R57" s="15">
        <v>-10.4</v>
      </c>
      <c r="S57" s="15">
        <v>138.91763508584364</v>
      </c>
      <c r="T57" s="15">
        <v>139</v>
      </c>
      <c r="U57" s="15">
        <v>5.9290466689460072E-2</v>
      </c>
      <c r="V57" s="16">
        <v>151.31919327929458</v>
      </c>
      <c r="W57" s="15">
        <v>150</v>
      </c>
      <c r="X57" s="15">
        <v>-0.87179507814299817</v>
      </c>
      <c r="Y57" s="15">
        <v>181.95011161202666</v>
      </c>
      <c r="Z57" s="15">
        <v>169</v>
      </c>
      <c r="AA57" s="15">
        <v>-7.1173969047297225</v>
      </c>
      <c r="AB57" s="15">
        <v>171.39541236572296</v>
      </c>
      <c r="AC57" s="15">
        <v>177</v>
      </c>
      <c r="AD57" s="15">
        <v>3.2699752910060322</v>
      </c>
      <c r="AE57" s="15">
        <v>161.96612522922638</v>
      </c>
      <c r="AF57" s="15">
        <v>168</v>
      </c>
      <c r="AG57" s="15">
        <v>3.7253930488452687</v>
      </c>
      <c r="AH57" s="15">
        <v>172.07411756342992</v>
      </c>
      <c r="AI57" s="15">
        <v>181</v>
      </c>
      <c r="AJ57" s="15">
        <v>5.1872312715942428</v>
      </c>
      <c r="AK57" s="15">
        <v>174.89872879360178</v>
      </c>
      <c r="AL57" s="15">
        <v>179</v>
      </c>
      <c r="AM57" s="15">
        <v>2.3449405462735751</v>
      </c>
      <c r="AN57" s="15">
        <v>175.23717551597736</v>
      </c>
      <c r="AO57" s="15">
        <v>179</v>
      </c>
      <c r="AP57" s="15">
        <v>2.1472752416507457</v>
      </c>
      <c r="AQ57" s="15">
        <v>166.70750001011425</v>
      </c>
      <c r="AR57" s="15">
        <v>186</v>
      </c>
      <c r="AS57" s="15">
        <v>11.572664690380018</v>
      </c>
      <c r="AT57" s="15">
        <v>183.98218473597768</v>
      </c>
      <c r="AU57" s="15">
        <v>185</v>
      </c>
      <c r="AV57" s="15">
        <v>0.55321403291461402</v>
      </c>
      <c r="AW57" s="15">
        <v>191.23192601190277</v>
      </c>
      <c r="AX57" s="15">
        <v>178</v>
      </c>
      <c r="AY57" s="15">
        <v>-6.9193080297058671</v>
      </c>
      <c r="AZ57" s="15">
        <v>181.38100990365163</v>
      </c>
      <c r="BA57" s="15">
        <v>167</v>
      </c>
      <c r="BB57" s="15">
        <v>-7.9286193804360918</v>
      </c>
      <c r="BC57" s="15">
        <v>168.88899419338264</v>
      </c>
      <c r="BD57" s="15">
        <v>161</v>
      </c>
      <c r="BE57" s="15">
        <v>-4.6711120704227316</v>
      </c>
      <c r="BF57" s="15">
        <v>155.14593834982227</v>
      </c>
      <c r="BG57" s="15">
        <v>134</v>
      </c>
      <c r="BH57" s="15">
        <v>-13.629707986387965</v>
      </c>
      <c r="BI57" s="15">
        <v>146.88706135210467</v>
      </c>
      <c r="BJ57" s="15">
        <v>161</v>
      </c>
      <c r="BK57" s="15">
        <v>9.6080202830561401</v>
      </c>
      <c r="BL57" s="15">
        <v>155.52900543982236</v>
      </c>
      <c r="BM57" s="15">
        <v>150</v>
      </c>
      <c r="BN57" s="15">
        <v>-3.5549673992878783</v>
      </c>
      <c r="BO57" s="15">
        <v>147.34623478599443</v>
      </c>
      <c r="BP57" s="15">
        <v>146</v>
      </c>
      <c r="BQ57" s="15">
        <v>-0.91365401223159615</v>
      </c>
      <c r="BR57" s="15">
        <v>148.992050008343</v>
      </c>
      <c r="BS57" s="15">
        <v>136</v>
      </c>
      <c r="BT57" s="15">
        <v>-8.7199619091189717</v>
      </c>
      <c r="BU57" s="15">
        <v>158.24399021775113</v>
      </c>
      <c r="BV57" s="15">
        <v>147</v>
      </c>
      <c r="BW57" s="15">
        <v>-7.1054769298213953</v>
      </c>
      <c r="BX57" s="17"/>
      <c r="BY57" s="17"/>
    </row>
    <row r="58" spans="1:78" ht="30.75" customHeight="1" x14ac:dyDescent="0.3">
      <c r="A58" s="13">
        <v>48</v>
      </c>
      <c r="B58" s="60"/>
      <c r="C58" s="14" t="s">
        <v>66</v>
      </c>
      <c r="D58" s="15">
        <v>91.517050513808186</v>
      </c>
      <c r="E58" s="15">
        <v>113</v>
      </c>
      <c r="F58" s="15">
        <v>23.474259021219705</v>
      </c>
      <c r="G58" s="15">
        <v>118.18069379326255</v>
      </c>
      <c r="H58" s="15">
        <v>149</v>
      </c>
      <c r="I58" s="15">
        <v>26.078122591369024</v>
      </c>
      <c r="J58" s="15">
        <v>114.8679633273245</v>
      </c>
      <c r="K58" s="15">
        <v>150</v>
      </c>
      <c r="L58" s="15">
        <v>30.584712791123696</v>
      </c>
      <c r="M58" s="15">
        <v>105.02358900169301</v>
      </c>
      <c r="N58" s="15">
        <v>138</v>
      </c>
      <c r="O58" s="15">
        <v>31.399051690925738</v>
      </c>
      <c r="P58" s="15">
        <v>104.59818548215338</v>
      </c>
      <c r="Q58" s="15">
        <v>132</v>
      </c>
      <c r="R58" s="15">
        <v>26.197217849942469</v>
      </c>
      <c r="S58" s="15">
        <v>105.2667793818194</v>
      </c>
      <c r="T58" s="15">
        <v>124</v>
      </c>
      <c r="U58" s="15">
        <v>17.79594733323437</v>
      </c>
      <c r="V58" s="16">
        <v>112.81786007805395</v>
      </c>
      <c r="W58" s="15">
        <v>121</v>
      </c>
      <c r="X58" s="15">
        <v>7.2525218225954342</v>
      </c>
      <c r="Y58" s="15">
        <v>115.78643466219879</v>
      </c>
      <c r="Z58" s="15">
        <v>111</v>
      </c>
      <c r="AA58" s="15">
        <v>-4.1338475238165628</v>
      </c>
      <c r="AB58" s="15">
        <v>130.91508884216026</v>
      </c>
      <c r="AC58" s="15">
        <v>129</v>
      </c>
      <c r="AD58" s="15">
        <v>-1.4628480636553778</v>
      </c>
      <c r="AE58" s="15">
        <v>185.60442458700535</v>
      </c>
      <c r="AF58" s="15">
        <v>202</v>
      </c>
      <c r="AG58" s="15">
        <v>8.8336123718370345</v>
      </c>
      <c r="AH58" s="15">
        <v>227.28506437522563</v>
      </c>
      <c r="AI58" s="15">
        <v>220</v>
      </c>
      <c r="AJ58" s="15">
        <v>-3.2052543334737975</v>
      </c>
      <c r="AK58" s="15">
        <v>219.53434187113558</v>
      </c>
      <c r="AL58" s="15">
        <v>270</v>
      </c>
      <c r="AM58" s="15">
        <v>22.987591690090674</v>
      </c>
      <c r="AN58" s="15">
        <v>188.08178523966157</v>
      </c>
      <c r="AO58" s="15">
        <v>259</v>
      </c>
      <c r="AP58" s="15">
        <v>37.706051476474187</v>
      </c>
      <c r="AQ58" s="15">
        <v>198.19669445646917</v>
      </c>
      <c r="AR58" s="15">
        <v>265</v>
      </c>
      <c r="AS58" s="15">
        <v>33.705559886723101</v>
      </c>
      <c r="AT58" s="15">
        <v>194.41416428286303</v>
      </c>
      <c r="AU58" s="15">
        <v>241</v>
      </c>
      <c r="AV58" s="15">
        <v>23.962161341987859</v>
      </c>
      <c r="AW58" s="15">
        <v>229.67050410474755</v>
      </c>
      <c r="AX58" s="15">
        <v>247</v>
      </c>
      <c r="AY58" s="15">
        <v>7.5453728648363372</v>
      </c>
      <c r="AZ58" s="15">
        <v>185.24018032713357</v>
      </c>
      <c r="BA58" s="15">
        <v>230</v>
      </c>
      <c r="BB58" s="15">
        <v>24.163126808568599</v>
      </c>
      <c r="BC58" s="15">
        <v>153.2692028228964</v>
      </c>
      <c r="BD58" s="15">
        <v>178</v>
      </c>
      <c r="BE58" s="15">
        <v>16.135529331146977</v>
      </c>
      <c r="BF58" s="15">
        <v>134.82920832782173</v>
      </c>
      <c r="BG58" s="15">
        <v>122</v>
      </c>
      <c r="BH58" s="15">
        <v>-9.5151551262015754</v>
      </c>
      <c r="BI58" s="15">
        <v>141.1641888318928</v>
      </c>
      <c r="BJ58" s="15">
        <v>110</v>
      </c>
      <c r="BK58" s="15">
        <v>-22.076554322856683</v>
      </c>
      <c r="BL58" s="15">
        <v>146.61332996874972</v>
      </c>
      <c r="BM58" s="15">
        <v>110</v>
      </c>
      <c r="BN58" s="15">
        <v>-24.972715629986556</v>
      </c>
      <c r="BO58" s="15">
        <v>143.66257891634456</v>
      </c>
      <c r="BP58" s="15">
        <v>108</v>
      </c>
      <c r="BQ58" s="15">
        <v>-24.823847090418067</v>
      </c>
      <c r="BR58" s="15">
        <v>144.27711171693974</v>
      </c>
      <c r="BS58" s="15">
        <v>138</v>
      </c>
      <c r="BT58" s="15">
        <v>-4.350732865553157</v>
      </c>
      <c r="BU58" s="15">
        <v>134.8351159251844</v>
      </c>
      <c r="BV58" s="15">
        <v>138</v>
      </c>
      <c r="BW58" s="15">
        <v>2.3472253893946249</v>
      </c>
      <c r="BX58" s="17"/>
      <c r="BY58" s="17"/>
    </row>
    <row r="59" spans="1:78" ht="30.75" customHeight="1" x14ac:dyDescent="0.3">
      <c r="A59" s="13">
        <v>49</v>
      </c>
      <c r="B59" s="60"/>
      <c r="C59" s="14" t="s">
        <v>67</v>
      </c>
      <c r="D59" s="15">
        <v>130.97853101058786</v>
      </c>
      <c r="E59" s="15">
        <v>137</v>
      </c>
      <c r="F59" s="15">
        <v>4.5972946428337842</v>
      </c>
      <c r="G59" s="15">
        <v>135.18511016639386</v>
      </c>
      <c r="H59" s="15">
        <v>124</v>
      </c>
      <c r="I59" s="15">
        <v>-8.2739217008637684</v>
      </c>
      <c r="J59" s="15">
        <v>129.44076464497016</v>
      </c>
      <c r="K59" s="15">
        <v>130</v>
      </c>
      <c r="L59" s="15">
        <v>0.43203959476267828</v>
      </c>
      <c r="M59" s="15">
        <v>133.90507597715859</v>
      </c>
      <c r="N59" s="15">
        <v>117</v>
      </c>
      <c r="O59" s="15">
        <v>-12.624671509870353</v>
      </c>
      <c r="P59" s="15">
        <v>140.05519751000199</v>
      </c>
      <c r="Q59" s="15">
        <v>124</v>
      </c>
      <c r="R59" s="15">
        <v>-11.46347853949184</v>
      </c>
      <c r="S59" s="15">
        <v>118.20941619105949</v>
      </c>
      <c r="T59" s="15">
        <v>119</v>
      </c>
      <c r="U59" s="15">
        <v>0.66879935153618064</v>
      </c>
      <c r="V59" s="16">
        <v>115.50399960372191</v>
      </c>
      <c r="W59" s="15">
        <v>88</v>
      </c>
      <c r="X59" s="15">
        <v>-23.812162087966033</v>
      </c>
      <c r="Y59" s="15">
        <v>153.46297292529522</v>
      </c>
      <c r="Z59" s="15">
        <v>110</v>
      </c>
      <c r="AA59" s="15">
        <v>-28.321472011657633</v>
      </c>
      <c r="AB59" s="15">
        <v>136.94407319673343</v>
      </c>
      <c r="AC59" s="15">
        <v>110</v>
      </c>
      <c r="AD59" s="15">
        <v>-19.675238634114276</v>
      </c>
      <c r="AE59" s="15">
        <v>137.45233330264077</v>
      </c>
      <c r="AF59" s="15">
        <v>104</v>
      </c>
      <c r="AG59" s="15">
        <v>-24.337406647718268</v>
      </c>
      <c r="AH59" s="15">
        <v>157.35119841361774</v>
      </c>
      <c r="AI59" s="15">
        <v>85</v>
      </c>
      <c r="AJ59" s="15">
        <v>-45.980710120448762</v>
      </c>
      <c r="AK59" s="15">
        <v>156.68011121093494</v>
      </c>
      <c r="AL59" s="15">
        <v>156</v>
      </c>
      <c r="AM59" s="15">
        <v>-0.4340762880997196</v>
      </c>
      <c r="AN59" s="15">
        <v>155.97026093045105</v>
      </c>
      <c r="AO59" s="15">
        <v>144</v>
      </c>
      <c r="AP59" s="15">
        <v>-7.6747072544738035</v>
      </c>
      <c r="AQ59" s="15">
        <v>151.88905556477076</v>
      </c>
      <c r="AR59" s="15">
        <v>147</v>
      </c>
      <c r="AS59" s="15">
        <v>-3.2188333429237068</v>
      </c>
      <c r="AT59" s="15">
        <v>162.16986386521745</v>
      </c>
      <c r="AU59" s="15">
        <v>130</v>
      </c>
      <c r="AV59" s="15">
        <v>-19.837140574992684</v>
      </c>
      <c r="AW59" s="15">
        <v>162.40299244226921</v>
      </c>
      <c r="AX59" s="15">
        <v>134</v>
      </c>
      <c r="AY59" s="15">
        <v>-17.489205103388635</v>
      </c>
      <c r="AZ59" s="15">
        <v>143.75409827470261</v>
      </c>
      <c r="BA59" s="15">
        <v>140</v>
      </c>
      <c r="BB59" s="15">
        <v>-2.6114721734950685</v>
      </c>
      <c r="BC59" s="15">
        <v>142.5305962556871</v>
      </c>
      <c r="BD59" s="15">
        <v>136</v>
      </c>
      <c r="BE59" s="15">
        <v>-4.5818907850296204</v>
      </c>
      <c r="BF59" s="15">
        <v>120.97689240373047</v>
      </c>
      <c r="BG59" s="15">
        <v>86</v>
      </c>
      <c r="BH59" s="15">
        <v>-28.912044034825872</v>
      </c>
      <c r="BI59" s="15">
        <v>113.50363831753542</v>
      </c>
      <c r="BJ59" s="15">
        <v>90</v>
      </c>
      <c r="BK59" s="15">
        <v>-20.70738759208945</v>
      </c>
      <c r="BL59" s="15">
        <v>115.90378112394404</v>
      </c>
      <c r="BM59" s="15">
        <v>84</v>
      </c>
      <c r="BN59" s="15">
        <v>-27.526091741413587</v>
      </c>
      <c r="BO59" s="15">
        <v>100.3796224479587</v>
      </c>
      <c r="BP59" s="15">
        <v>84</v>
      </c>
      <c r="BQ59" s="15">
        <v>-16.317676883523475</v>
      </c>
      <c r="BR59" s="15">
        <v>125.41735855132671</v>
      </c>
      <c r="BS59" s="15">
        <v>91</v>
      </c>
      <c r="BT59" s="15">
        <v>-27.442260743548914</v>
      </c>
      <c r="BU59" s="15">
        <v>139.51689078369773</v>
      </c>
      <c r="BV59" s="15">
        <v>128</v>
      </c>
      <c r="BW59" s="15">
        <v>-8.2548361843535716</v>
      </c>
      <c r="BX59" s="17"/>
      <c r="BY59" s="17"/>
    </row>
    <row r="60" spans="1:78" ht="30.75" customHeight="1" x14ac:dyDescent="0.3">
      <c r="A60" s="13">
        <v>50</v>
      </c>
      <c r="B60" s="60"/>
      <c r="C60" s="14" t="s">
        <v>68</v>
      </c>
      <c r="D60" s="15">
        <v>44.499116304879216</v>
      </c>
      <c r="E60" s="15">
        <v>34</v>
      </c>
      <c r="F60" s="15">
        <v>-23.593988323152416</v>
      </c>
      <c r="G60" s="15">
        <v>48.462586663424212</v>
      </c>
      <c r="H60" s="15">
        <v>51</v>
      </c>
      <c r="I60" s="15">
        <v>5.2358190333468739</v>
      </c>
      <c r="J60" s="15">
        <v>45.432851166777603</v>
      </c>
      <c r="K60" s="15">
        <v>47</v>
      </c>
      <c r="L60" s="15">
        <v>3.449373730628559</v>
      </c>
      <c r="M60" s="15">
        <v>49.011008200790073</v>
      </c>
      <c r="N60" s="15">
        <v>33</v>
      </c>
      <c r="O60" s="15">
        <v>-32.668187798128116</v>
      </c>
      <c r="P60" s="15">
        <v>52.299092741076691</v>
      </c>
      <c r="Q60" s="15">
        <v>42</v>
      </c>
      <c r="R60" s="15">
        <v>-19.692679550036612</v>
      </c>
      <c r="S60" s="15">
        <v>57.81044441460574</v>
      </c>
      <c r="T60" s="15">
        <v>50</v>
      </c>
      <c r="U60" s="15">
        <v>-13.510438284457196</v>
      </c>
      <c r="V60" s="16">
        <v>64.467348616030833</v>
      </c>
      <c r="W60" s="15">
        <v>45</v>
      </c>
      <c r="X60" s="15">
        <v>-30.197222367525701</v>
      </c>
      <c r="Y60" s="15">
        <v>56.974277373462897</v>
      </c>
      <c r="Z60" s="15">
        <v>50</v>
      </c>
      <c r="AA60" s="15">
        <v>-12.2410984306952</v>
      </c>
      <c r="AB60" s="15">
        <v>60.289843545731692</v>
      </c>
      <c r="AC60" s="15">
        <v>60</v>
      </c>
      <c r="AD60" s="15">
        <v>-0.48075020382469058</v>
      </c>
      <c r="AE60" s="15">
        <v>63.035464954077291</v>
      </c>
      <c r="AF60" s="15">
        <v>96</v>
      </c>
      <c r="AG60" s="15">
        <v>52.295219952669648</v>
      </c>
      <c r="AH60" s="15">
        <v>101.22006915495878</v>
      </c>
      <c r="AI60" s="15">
        <v>129</v>
      </c>
      <c r="AJ60" s="15">
        <v>27.445081866633242</v>
      </c>
      <c r="AK60" s="15">
        <v>126.61939219953463</v>
      </c>
      <c r="AL60" s="15">
        <v>116</v>
      </c>
      <c r="AM60" s="15">
        <v>-8.3868608236564093</v>
      </c>
      <c r="AN60" s="15">
        <v>131.19851360620294</v>
      </c>
      <c r="AO60" s="15">
        <v>123</v>
      </c>
      <c r="AP60" s="15">
        <v>-6.2489378734968533</v>
      </c>
      <c r="AQ60" s="15">
        <v>128.73523611892156</v>
      </c>
      <c r="AR60" s="15">
        <v>115</v>
      </c>
      <c r="AS60" s="15">
        <v>-10.669368024643527</v>
      </c>
      <c r="AT60" s="15">
        <v>99.577986583905442</v>
      </c>
      <c r="AU60" s="15">
        <v>113</v>
      </c>
      <c r="AV60" s="15">
        <v>13.47889616625762</v>
      </c>
      <c r="AW60" s="15">
        <v>93.213551875148596</v>
      </c>
      <c r="AX60" s="15">
        <v>99</v>
      </c>
      <c r="AY60" s="15">
        <v>6.2077326831208461</v>
      </c>
      <c r="AZ60" s="15">
        <v>76.218615863768505</v>
      </c>
      <c r="BA60" s="15">
        <v>83</v>
      </c>
      <c r="BB60" s="15">
        <v>8.8972806175756229</v>
      </c>
      <c r="BC60" s="15">
        <v>64.431639403255815</v>
      </c>
      <c r="BD60" s="15">
        <v>46</v>
      </c>
      <c r="BE60" s="15">
        <v>-28.606503844948637</v>
      </c>
      <c r="BF60" s="15">
        <v>41.556947772273823</v>
      </c>
      <c r="BG60" s="15">
        <v>33</v>
      </c>
      <c r="BH60" s="15">
        <v>-20.590895700917887</v>
      </c>
      <c r="BI60" s="15">
        <v>41.013919728185066</v>
      </c>
      <c r="BJ60" s="15">
        <v>30</v>
      </c>
      <c r="BK60" s="15">
        <v>-26.854101732237556</v>
      </c>
      <c r="BL60" s="15">
        <v>42.597116139569181</v>
      </c>
      <c r="BM60" s="15">
        <v>34</v>
      </c>
      <c r="BN60" s="15">
        <v>-20.182390074015302</v>
      </c>
      <c r="BO60" s="15">
        <v>42.362042500973395</v>
      </c>
      <c r="BP60" s="15">
        <v>32</v>
      </c>
      <c r="BQ60" s="15">
        <v>-24.460677269598829</v>
      </c>
      <c r="BR60" s="15">
        <v>39.605481647787386</v>
      </c>
      <c r="BS60" s="15">
        <v>29</v>
      </c>
      <c r="BT60" s="15">
        <v>-26.777812581859799</v>
      </c>
      <c r="BU60" s="15">
        <v>39.326908811512112</v>
      </c>
      <c r="BV60" s="15">
        <v>38</v>
      </c>
      <c r="BW60" s="15">
        <v>-3.374048079577737</v>
      </c>
      <c r="BX60" s="17"/>
      <c r="BY60" s="17"/>
    </row>
    <row r="61" spans="1:78" ht="30.75" customHeight="1" x14ac:dyDescent="0.3">
      <c r="A61" s="13">
        <v>51</v>
      </c>
      <c r="B61" s="61"/>
      <c r="C61" s="14" t="s">
        <v>69</v>
      </c>
      <c r="D61" s="15">
        <v>36.103056624713325</v>
      </c>
      <c r="E61" s="15">
        <v>33</v>
      </c>
      <c r="F61" s="15">
        <v>-8.5949969748246069</v>
      </c>
      <c r="G61" s="15">
        <v>40.810599295515125</v>
      </c>
      <c r="H61" s="15">
        <v>32</v>
      </c>
      <c r="I61" s="15">
        <v>-21.588997582996448</v>
      </c>
      <c r="J61" s="15">
        <v>41.146733132175946</v>
      </c>
      <c r="K61" s="15">
        <v>26</v>
      </c>
      <c r="L61" s="15">
        <v>-36.811508421628488</v>
      </c>
      <c r="M61" s="15">
        <v>44.635025325719532</v>
      </c>
      <c r="N61" s="15">
        <v>32</v>
      </c>
      <c r="O61" s="15">
        <v>-28.307422777329521</v>
      </c>
      <c r="P61" s="15">
        <v>44.321265034810757</v>
      </c>
      <c r="Q61" s="15">
        <v>37</v>
      </c>
      <c r="R61" s="15">
        <v>-16.518628313204729</v>
      </c>
      <c r="S61" s="15">
        <v>46.593492513264323</v>
      </c>
      <c r="T61" s="15">
        <v>50</v>
      </c>
      <c r="U61" s="15">
        <v>7.3111228692846026</v>
      </c>
      <c r="V61" s="16">
        <v>50.14127114580176</v>
      </c>
      <c r="W61" s="15">
        <v>47</v>
      </c>
      <c r="X61" s="15">
        <v>-6.2648414649630846</v>
      </c>
      <c r="Y61" s="15">
        <v>51.460637627643905</v>
      </c>
      <c r="Z61" s="15">
        <v>53</v>
      </c>
      <c r="AA61" s="15">
        <v>2.9913394845484231</v>
      </c>
      <c r="AB61" s="15">
        <v>74.070379213327513</v>
      </c>
      <c r="AC61" s="15">
        <v>56</v>
      </c>
      <c r="AD61" s="15">
        <v>-24.39622883701411</v>
      </c>
      <c r="AE61" s="15">
        <v>74.416868348563469</v>
      </c>
      <c r="AF61" s="15">
        <v>71</v>
      </c>
      <c r="AG61" s="15">
        <v>-4.5915239708275459</v>
      </c>
      <c r="AH61" s="15">
        <v>84.656785111420078</v>
      </c>
      <c r="AI61" s="15">
        <v>73</v>
      </c>
      <c r="AJ61" s="15">
        <v>-13.769463482552673</v>
      </c>
      <c r="AK61" s="15">
        <v>71.963539451534075</v>
      </c>
      <c r="AL61" s="15">
        <v>73</v>
      </c>
      <c r="AM61" s="15">
        <v>1.4402578810954114</v>
      </c>
      <c r="AN61" s="15">
        <v>79.820074711466134</v>
      </c>
      <c r="AO61" s="15">
        <v>71</v>
      </c>
      <c r="AP61" s="15">
        <v>-11.04994544711837</v>
      </c>
      <c r="AQ61" s="15">
        <v>75.018375004551416</v>
      </c>
      <c r="AR61" s="15">
        <v>67</v>
      </c>
      <c r="AS61" s="15">
        <v>-10.688547977832012</v>
      </c>
      <c r="AT61" s="15">
        <v>73.972218605186896</v>
      </c>
      <c r="AU61" s="15">
        <v>68</v>
      </c>
      <c r="AV61" s="15">
        <v>-8.0735967067075727</v>
      </c>
      <c r="AW61" s="15">
        <v>83.603907351937394</v>
      </c>
      <c r="AX61" s="15">
        <v>67</v>
      </c>
      <c r="AY61" s="15">
        <v>-19.86020495673953</v>
      </c>
      <c r="AZ61" s="15">
        <v>83.936956710732403</v>
      </c>
      <c r="BA61" s="15">
        <v>59</v>
      </c>
      <c r="BB61" s="15">
        <v>-29.709150400426537</v>
      </c>
      <c r="BC61" s="15">
        <v>77.122719891775887</v>
      </c>
      <c r="BD61" s="15">
        <v>51</v>
      </c>
      <c r="BE61" s="15">
        <v>-33.871626841523685</v>
      </c>
      <c r="BF61" s="15">
        <v>62.797165522547118</v>
      </c>
      <c r="BG61" s="15">
        <v>46</v>
      </c>
      <c r="BH61" s="15">
        <v>-26.748286141221055</v>
      </c>
      <c r="BI61" s="15">
        <v>59.136349375522656</v>
      </c>
      <c r="BJ61" s="15">
        <v>21</v>
      </c>
      <c r="BK61" s="15">
        <v>-64.48884616355403</v>
      </c>
      <c r="BL61" s="15">
        <v>51.512791610641798</v>
      </c>
      <c r="BM61" s="15">
        <v>15</v>
      </c>
      <c r="BN61" s="15">
        <v>-70.881019003246536</v>
      </c>
      <c r="BO61" s="15">
        <v>48.808440272860651</v>
      </c>
      <c r="BP61" s="15">
        <v>9</v>
      </c>
      <c r="BQ61" s="15">
        <v>-81.560566267461027</v>
      </c>
      <c r="BR61" s="15">
        <v>49.978345888874557</v>
      </c>
      <c r="BS61" s="15">
        <v>6.9</v>
      </c>
      <c r="BT61" s="15">
        <v>-86.194020875877015</v>
      </c>
      <c r="BU61" s="15">
        <v>49.626813500241482</v>
      </c>
      <c r="BV61" s="15">
        <v>25</v>
      </c>
      <c r="BW61" s="15">
        <v>-49.624007191438253</v>
      </c>
      <c r="BX61" s="17"/>
      <c r="BY61" s="17"/>
    </row>
    <row r="62" spans="1:78" s="31" customFormat="1" ht="34.5" customHeight="1" x14ac:dyDescent="0.3">
      <c r="A62" s="27" t="s">
        <v>70</v>
      </c>
      <c r="B62" s="28"/>
      <c r="C62" s="28"/>
      <c r="D62" s="29">
        <v>555.0977544539885</v>
      </c>
      <c r="E62" s="29">
        <v>547</v>
      </c>
      <c r="F62" s="29">
        <v>-1.4587979124422337</v>
      </c>
      <c r="G62" s="29">
        <v>588.63898991859571</v>
      </c>
      <c r="H62" s="29">
        <v>597</v>
      </c>
      <c r="I62" s="29">
        <v>1.4203969197759994</v>
      </c>
      <c r="J62" s="29">
        <v>575.88831227124831</v>
      </c>
      <c r="K62" s="29">
        <v>571</v>
      </c>
      <c r="L62" s="29">
        <v>-0.84882991494813909</v>
      </c>
      <c r="M62" s="29">
        <v>572.35025325719539</v>
      </c>
      <c r="N62" s="29">
        <v>549</v>
      </c>
      <c r="O62" s="29">
        <v>-4.0797139730979648</v>
      </c>
      <c r="P62" s="29">
        <v>564.66694914532275</v>
      </c>
      <c r="Q62" s="29">
        <v>523</v>
      </c>
      <c r="R62" s="29">
        <v>-7.3790309860333858</v>
      </c>
      <c r="S62" s="29">
        <v>566.0246497907666</v>
      </c>
      <c r="T62" s="29">
        <v>563</v>
      </c>
      <c r="U62" s="29">
        <v>-0.53436715024419468</v>
      </c>
      <c r="V62" s="29">
        <v>589.1599359631706</v>
      </c>
      <c r="W62" s="29">
        <v>559</v>
      </c>
      <c r="X62" s="29">
        <v>-5.1191423792020965</v>
      </c>
      <c r="Y62" s="29">
        <v>666.23146928646122</v>
      </c>
      <c r="Z62" s="29">
        <v>608</v>
      </c>
      <c r="AA62" s="29">
        <v>-8.740426108785817</v>
      </c>
      <c r="AB62" s="29">
        <v>682.99779902521777</v>
      </c>
      <c r="AC62" s="29">
        <v>652</v>
      </c>
      <c r="AD62" s="29">
        <v>-4.538491788620429</v>
      </c>
      <c r="AE62" s="29">
        <v>740.66671321040826</v>
      </c>
      <c r="AF62" s="29">
        <v>787</v>
      </c>
      <c r="AG62" s="29">
        <v>6.2556188854175492</v>
      </c>
      <c r="AH62" s="29">
        <v>876.01368941382498</v>
      </c>
      <c r="AI62" s="29">
        <v>827</v>
      </c>
      <c r="AJ62" s="29">
        <v>-5.595082589020036</v>
      </c>
      <c r="AK62" s="29">
        <v>882.69202188020904</v>
      </c>
      <c r="AL62" s="29">
        <v>941</v>
      </c>
      <c r="AM62" s="29">
        <v>6.6056990064994592</v>
      </c>
      <c r="AN62" s="29">
        <v>844.07435327067628</v>
      </c>
      <c r="AO62" s="29">
        <v>919</v>
      </c>
      <c r="AP62" s="29">
        <v>8.8766642937315599</v>
      </c>
      <c r="AQ62" s="29">
        <v>833.53750005057123</v>
      </c>
      <c r="AR62" s="29">
        <v>899</v>
      </c>
      <c r="AS62" s="29">
        <v>7.8535758673673506</v>
      </c>
      <c r="AT62" s="29">
        <v>835.506725527816</v>
      </c>
      <c r="AU62" s="29">
        <v>885</v>
      </c>
      <c r="AV62" s="29">
        <v>5.9237433954726733</v>
      </c>
      <c r="AW62" s="29">
        <v>867.75090044597096</v>
      </c>
      <c r="AX62" s="29">
        <v>849</v>
      </c>
      <c r="AY62" s="29">
        <v>-2.1608621133477519</v>
      </c>
      <c r="AZ62" s="29">
        <v>785.34118117857668</v>
      </c>
      <c r="BA62" s="29">
        <v>802</v>
      </c>
      <c r="BB62" s="29">
        <v>2.1212205880281374</v>
      </c>
      <c r="BC62" s="29">
        <v>705.81932255384777</v>
      </c>
      <c r="BD62" s="29">
        <v>666</v>
      </c>
      <c r="BE62" s="29">
        <v>-5.6415744485104984</v>
      </c>
      <c r="BF62" s="29">
        <v>589.18517063801551</v>
      </c>
      <c r="BG62" s="29">
        <v>485</v>
      </c>
      <c r="BH62" s="29">
        <v>-17.682924796833515</v>
      </c>
      <c r="BI62" s="29">
        <v>576.10250036799494</v>
      </c>
      <c r="BJ62" s="29">
        <v>512</v>
      </c>
      <c r="BK62" s="29">
        <v>-11.126926254798132</v>
      </c>
      <c r="BL62" s="29">
        <v>572.58449136444153</v>
      </c>
      <c r="BM62" s="29">
        <v>465</v>
      </c>
      <c r="BN62" s="29">
        <v>-18.789277912168529</v>
      </c>
      <c r="BO62" s="29">
        <v>552.54838044747908</v>
      </c>
      <c r="BP62" s="29">
        <v>431</v>
      </c>
      <c r="BQ62" s="29">
        <v>-21.997780601409712</v>
      </c>
      <c r="BR62" s="29">
        <v>619.54289149038834</v>
      </c>
      <c r="BS62" s="29">
        <v>444.9</v>
      </c>
      <c r="BT62" s="29">
        <v>-28.188991252932126</v>
      </c>
      <c r="BU62" s="29">
        <v>634.84867081440984</v>
      </c>
      <c r="BV62" s="29">
        <v>539</v>
      </c>
      <c r="BW62" s="29">
        <v>-15.097876898986218</v>
      </c>
      <c r="BX62" s="30"/>
      <c r="BY62" s="30"/>
    </row>
    <row r="63" spans="1:78" s="36" customFormat="1" ht="29.25" customHeight="1" x14ac:dyDescent="0.3">
      <c r="A63" s="46" t="s">
        <v>71</v>
      </c>
      <c r="B63" s="47"/>
      <c r="C63" s="48"/>
      <c r="D63" s="22">
        <v>1252.9545410890701</v>
      </c>
      <c r="E63" s="22">
        <v>1294.8</v>
      </c>
      <c r="F63" s="22">
        <v>3.3397427870413998</v>
      </c>
      <c r="G63" s="22">
        <v>1319.8288939632416</v>
      </c>
      <c r="H63" s="22">
        <v>1410.4</v>
      </c>
      <c r="I63" s="22">
        <v>6.8623369628458022</v>
      </c>
      <c r="J63" s="22">
        <v>1276.2399991251596</v>
      </c>
      <c r="K63" s="22">
        <v>1290.2</v>
      </c>
      <c r="L63" s="22">
        <v>1.0938382188624263</v>
      </c>
      <c r="M63" s="22">
        <v>1285.6354618936939</v>
      </c>
      <c r="N63" s="22">
        <v>1264.4000000000001</v>
      </c>
      <c r="O63" s="22">
        <v>-1.6517483005964033</v>
      </c>
      <c r="P63" s="22">
        <v>1280.8985921078647</v>
      </c>
      <c r="Q63" s="22">
        <v>1278.3</v>
      </c>
      <c r="R63" s="22">
        <v>-0.20287258678210279</v>
      </c>
      <c r="S63" s="22">
        <v>1266.65272239763</v>
      </c>
      <c r="T63" s="22">
        <v>1261.5999999999999</v>
      </c>
      <c r="U63" s="22">
        <v>-0.39890352803772822</v>
      </c>
      <c r="V63" s="22">
        <v>1265.1717165896052</v>
      </c>
      <c r="W63" s="22">
        <v>1037.5999999999999</v>
      </c>
      <c r="X63" s="22">
        <v>-17.987417328854558</v>
      </c>
      <c r="Y63" s="22">
        <v>1339.8144582340146</v>
      </c>
      <c r="Z63" s="22">
        <v>1219.8</v>
      </c>
      <c r="AA63" s="22">
        <v>-8.9575431505794896</v>
      </c>
      <c r="AB63" s="22">
        <v>1393.5566693856272</v>
      </c>
      <c r="AC63" s="22">
        <v>1300.2</v>
      </c>
      <c r="AD63" s="22">
        <v>-6.6991656268119311</v>
      </c>
      <c r="AE63" s="22">
        <v>1497.4424896868586</v>
      </c>
      <c r="AF63" s="22">
        <v>1534</v>
      </c>
      <c r="AG63" s="22">
        <v>2.4413298383690321</v>
      </c>
      <c r="AH63" s="22">
        <v>1734.6359305819346</v>
      </c>
      <c r="AI63" s="22">
        <v>1696.2</v>
      </c>
      <c r="AJ63" s="22">
        <v>-2.2157923691249803</v>
      </c>
      <c r="AK63" s="22">
        <v>1714.6451937926909</v>
      </c>
      <c r="AL63" s="22">
        <v>1816.8</v>
      </c>
      <c r="AM63" s="22">
        <v>5.9577810369822854</v>
      </c>
      <c r="AN63" s="22">
        <v>1670.7167362020668</v>
      </c>
      <c r="AO63" s="22">
        <v>1811</v>
      </c>
      <c r="AP63" s="22">
        <v>8.3965917595839787</v>
      </c>
      <c r="AQ63" s="22">
        <v>1684.671902879988</v>
      </c>
      <c r="AR63" s="22">
        <v>1768</v>
      </c>
      <c r="AS63" s="22">
        <v>4.9462507790128489</v>
      </c>
      <c r="AT63" s="22">
        <v>1693.6792975256831</v>
      </c>
      <c r="AU63" s="22">
        <v>1724</v>
      </c>
      <c r="AV63" s="22">
        <v>1.7902269053304731</v>
      </c>
      <c r="AW63" s="22">
        <v>1744.1504809628318</v>
      </c>
      <c r="AX63" s="22">
        <v>1653</v>
      </c>
      <c r="AY63" s="22">
        <v>-5.2260674728314482</v>
      </c>
      <c r="AZ63" s="22">
        <v>1577.4359105982469</v>
      </c>
      <c r="BA63" s="22">
        <v>1609.6</v>
      </c>
      <c r="BB63" s="22">
        <v>2.0390108520830301</v>
      </c>
      <c r="BC63" s="22">
        <v>1419.4485407929387</v>
      </c>
      <c r="BD63" s="22">
        <v>1347.8</v>
      </c>
      <c r="BE63" s="22">
        <v>-5.0476321426146349</v>
      </c>
      <c r="BF63" s="22">
        <v>1146.9717585147575</v>
      </c>
      <c r="BG63" s="22">
        <v>986.5</v>
      </c>
      <c r="BH63" s="22">
        <v>-13.990907563631422</v>
      </c>
      <c r="BI63" s="22">
        <v>1058.7314162391958</v>
      </c>
      <c r="BJ63" s="22">
        <v>1071.2</v>
      </c>
      <c r="BK63" s="22">
        <v>1.1776909204314416</v>
      </c>
      <c r="BL63" s="22">
        <v>1047.0965525470842</v>
      </c>
      <c r="BM63" s="22">
        <v>1015.2</v>
      </c>
      <c r="BN63" s="22">
        <v>-3.0461901979808026</v>
      </c>
      <c r="BO63" s="22">
        <v>1013.926278121124</v>
      </c>
      <c r="BP63" s="22">
        <v>980.5</v>
      </c>
      <c r="BQ63" s="22">
        <v>-3.2967168168345782</v>
      </c>
      <c r="BR63" s="22">
        <v>1173.076646901131</v>
      </c>
      <c r="BS63" s="22">
        <v>1189.3</v>
      </c>
      <c r="BT63" s="22">
        <v>1.3829746881182536</v>
      </c>
      <c r="BU63" s="22">
        <v>1403.5961025823012</v>
      </c>
      <c r="BV63" s="22">
        <v>1405.9</v>
      </c>
      <c r="BW63" s="22">
        <v>0.16414247755890815</v>
      </c>
      <c r="BX63" s="23"/>
      <c r="BY63" s="23"/>
      <c r="BZ63" s="35"/>
    </row>
    <row r="64" spans="1:78" s="36" customFormat="1" ht="30" customHeight="1" x14ac:dyDescent="0.3">
      <c r="A64" s="13">
        <v>52</v>
      </c>
      <c r="B64" s="49" t="s">
        <v>72</v>
      </c>
      <c r="C64" s="14" t="s">
        <v>73</v>
      </c>
      <c r="D64" s="15">
        <v>35</v>
      </c>
      <c r="E64" s="15">
        <v>34</v>
      </c>
      <c r="F64" s="15">
        <v>-2.8571428571428572</v>
      </c>
      <c r="G64" s="15">
        <v>34</v>
      </c>
      <c r="H64" s="15">
        <v>34</v>
      </c>
      <c r="I64" s="15">
        <v>0</v>
      </c>
      <c r="J64" s="15">
        <v>34</v>
      </c>
      <c r="K64" s="15">
        <v>34</v>
      </c>
      <c r="L64" s="15">
        <v>0</v>
      </c>
      <c r="M64" s="15">
        <v>34</v>
      </c>
      <c r="N64" s="15">
        <v>34</v>
      </c>
      <c r="O64" s="15">
        <v>0</v>
      </c>
      <c r="P64" s="15">
        <v>35</v>
      </c>
      <c r="Q64" s="15">
        <v>34</v>
      </c>
      <c r="R64" s="15">
        <v>-2.8571428571428572</v>
      </c>
      <c r="S64" s="15">
        <v>35</v>
      </c>
      <c r="T64" s="15">
        <v>34</v>
      </c>
      <c r="U64" s="15">
        <v>-2.8571428571428572</v>
      </c>
      <c r="V64" s="16">
        <v>35</v>
      </c>
      <c r="W64" s="15">
        <v>34</v>
      </c>
      <c r="X64" s="15">
        <v>-2.8571428571428572</v>
      </c>
      <c r="Y64" s="15">
        <v>35</v>
      </c>
      <c r="Z64" s="15">
        <v>34</v>
      </c>
      <c r="AA64" s="15">
        <v>-2.8571428571428572</v>
      </c>
      <c r="AB64" s="15">
        <v>36</v>
      </c>
      <c r="AC64" s="15">
        <v>34</v>
      </c>
      <c r="AD64" s="15">
        <v>-5.5555555555555554</v>
      </c>
      <c r="AE64" s="15">
        <v>36</v>
      </c>
      <c r="AF64" s="15">
        <v>34</v>
      </c>
      <c r="AG64" s="15">
        <v>-5.5555555555555554</v>
      </c>
      <c r="AH64" s="15">
        <v>35</v>
      </c>
      <c r="AI64" s="15">
        <v>34</v>
      </c>
      <c r="AJ64" s="15">
        <v>-2.8571428571428572</v>
      </c>
      <c r="AK64" s="15">
        <v>35</v>
      </c>
      <c r="AL64" s="15">
        <v>34</v>
      </c>
      <c r="AM64" s="15">
        <v>-2.8571428571428572</v>
      </c>
      <c r="AN64" s="15">
        <v>35</v>
      </c>
      <c r="AO64" s="15">
        <v>34</v>
      </c>
      <c r="AP64" s="15">
        <v>-2.8571428571428572</v>
      </c>
      <c r="AQ64" s="15">
        <v>34</v>
      </c>
      <c r="AR64" s="15">
        <v>34</v>
      </c>
      <c r="AS64" s="15">
        <v>0</v>
      </c>
      <c r="AT64" s="15">
        <v>35</v>
      </c>
      <c r="AU64" s="15">
        <v>34</v>
      </c>
      <c r="AV64" s="15">
        <v>-2.8571428571428572</v>
      </c>
      <c r="AW64" s="15">
        <v>34</v>
      </c>
      <c r="AX64" s="15">
        <v>34</v>
      </c>
      <c r="AY64" s="15">
        <v>0</v>
      </c>
      <c r="AZ64" s="15">
        <v>35</v>
      </c>
      <c r="BA64" s="15">
        <v>34</v>
      </c>
      <c r="BB64" s="15">
        <v>-2.8571428571428572</v>
      </c>
      <c r="BC64" s="15">
        <v>35</v>
      </c>
      <c r="BD64" s="15">
        <v>34</v>
      </c>
      <c r="BE64" s="15">
        <v>-2.8571428571428572</v>
      </c>
      <c r="BF64" s="15">
        <v>35</v>
      </c>
      <c r="BG64" s="15">
        <v>34</v>
      </c>
      <c r="BH64" s="15">
        <v>-2.8571428571428572</v>
      </c>
      <c r="BI64" s="15">
        <v>35</v>
      </c>
      <c r="BJ64" s="15">
        <v>34</v>
      </c>
      <c r="BK64" s="15">
        <v>-2.8571428571428572</v>
      </c>
      <c r="BL64" s="15">
        <v>35</v>
      </c>
      <c r="BM64" s="15">
        <v>34</v>
      </c>
      <c r="BN64" s="15">
        <v>-2.8571428571428572</v>
      </c>
      <c r="BO64" s="15">
        <v>35</v>
      </c>
      <c r="BP64" s="15">
        <v>34</v>
      </c>
      <c r="BQ64" s="15">
        <v>-2.8571428571428572</v>
      </c>
      <c r="BR64" s="15">
        <v>35</v>
      </c>
      <c r="BS64" s="15">
        <v>34</v>
      </c>
      <c r="BT64" s="15">
        <v>-2.8571428571428572</v>
      </c>
      <c r="BU64" s="15">
        <v>35</v>
      </c>
      <c r="BV64" s="15">
        <v>34</v>
      </c>
      <c r="BW64" s="15">
        <v>-2.8571428571428572</v>
      </c>
      <c r="BX64" s="23"/>
      <c r="BY64" s="23"/>
      <c r="BZ64" s="35"/>
    </row>
    <row r="65" spans="1:78" s="36" customFormat="1" ht="30" customHeight="1" x14ac:dyDescent="0.3">
      <c r="A65" s="13">
        <v>53</v>
      </c>
      <c r="B65" s="50"/>
      <c r="C65" s="14" t="s">
        <v>74</v>
      </c>
      <c r="D65" s="15">
        <v>34</v>
      </c>
      <c r="E65" s="15">
        <v>34</v>
      </c>
      <c r="F65" s="15">
        <v>0</v>
      </c>
      <c r="G65" s="15">
        <v>35</v>
      </c>
      <c r="H65" s="15">
        <v>34</v>
      </c>
      <c r="I65" s="15">
        <v>-2.8571428571428572</v>
      </c>
      <c r="J65" s="15">
        <v>33</v>
      </c>
      <c r="K65" s="15">
        <v>34</v>
      </c>
      <c r="L65" s="15">
        <v>3.0303030303030303</v>
      </c>
      <c r="M65" s="15">
        <v>34</v>
      </c>
      <c r="N65" s="15">
        <v>34</v>
      </c>
      <c r="O65" s="15">
        <v>0</v>
      </c>
      <c r="P65" s="15">
        <v>33</v>
      </c>
      <c r="Q65" s="15">
        <v>34</v>
      </c>
      <c r="R65" s="15">
        <v>3.0303030303030303</v>
      </c>
      <c r="S65" s="15">
        <v>33</v>
      </c>
      <c r="T65" s="15">
        <v>35</v>
      </c>
      <c r="U65" s="15">
        <v>6.0606060606060606</v>
      </c>
      <c r="V65" s="16">
        <v>34</v>
      </c>
      <c r="W65" s="15">
        <v>34</v>
      </c>
      <c r="X65" s="15">
        <v>0</v>
      </c>
      <c r="Y65" s="15">
        <v>35</v>
      </c>
      <c r="Z65" s="15">
        <v>35</v>
      </c>
      <c r="AA65" s="15">
        <v>0</v>
      </c>
      <c r="AB65" s="15">
        <v>36</v>
      </c>
      <c r="AC65" s="15">
        <v>36</v>
      </c>
      <c r="AD65" s="15">
        <v>0</v>
      </c>
      <c r="AE65" s="15">
        <v>34</v>
      </c>
      <c r="AF65" s="15">
        <v>34</v>
      </c>
      <c r="AG65" s="15">
        <v>0</v>
      </c>
      <c r="AH65" s="15">
        <v>36</v>
      </c>
      <c r="AI65" s="15">
        <v>37</v>
      </c>
      <c r="AJ65" s="15">
        <v>2.7777777777777777</v>
      </c>
      <c r="AK65" s="15">
        <v>35</v>
      </c>
      <c r="AL65" s="15">
        <v>36</v>
      </c>
      <c r="AM65" s="15">
        <v>2.8571428571428572</v>
      </c>
      <c r="AN65" s="15">
        <v>34</v>
      </c>
      <c r="AO65" s="15">
        <v>35</v>
      </c>
      <c r="AP65" s="15">
        <v>2.9411764705882351</v>
      </c>
      <c r="AQ65" s="15">
        <v>35</v>
      </c>
      <c r="AR65" s="15">
        <v>35</v>
      </c>
      <c r="AS65" s="15">
        <v>0</v>
      </c>
      <c r="AT65" s="15">
        <v>34</v>
      </c>
      <c r="AU65" s="15">
        <v>34</v>
      </c>
      <c r="AV65" s="15">
        <v>0</v>
      </c>
      <c r="AW65" s="15">
        <v>33</v>
      </c>
      <c r="AX65" s="15">
        <v>36</v>
      </c>
      <c r="AY65" s="15">
        <v>9.0909090909090917</v>
      </c>
      <c r="AZ65" s="15">
        <v>34</v>
      </c>
      <c r="BA65" s="15">
        <v>35</v>
      </c>
      <c r="BB65" s="15">
        <v>2.9411764705882351</v>
      </c>
      <c r="BC65" s="15">
        <v>34</v>
      </c>
      <c r="BD65" s="15">
        <v>35</v>
      </c>
      <c r="BE65" s="15">
        <v>2.9411764705882351</v>
      </c>
      <c r="BF65" s="15">
        <v>35</v>
      </c>
      <c r="BG65" s="15">
        <v>32</v>
      </c>
      <c r="BH65" s="15">
        <v>-8.5714285714285712</v>
      </c>
      <c r="BI65" s="15">
        <v>34</v>
      </c>
      <c r="BJ65" s="15">
        <v>36</v>
      </c>
      <c r="BK65" s="15">
        <v>5.8823529411764701</v>
      </c>
      <c r="BL65" s="15">
        <v>36</v>
      </c>
      <c r="BM65" s="15">
        <v>36</v>
      </c>
      <c r="BN65" s="15">
        <v>0</v>
      </c>
      <c r="BO65" s="15">
        <v>34</v>
      </c>
      <c r="BP65" s="15">
        <v>35</v>
      </c>
      <c r="BQ65" s="15">
        <v>2.9411764705882351</v>
      </c>
      <c r="BR65" s="15">
        <v>34</v>
      </c>
      <c r="BS65" s="15">
        <v>35</v>
      </c>
      <c r="BT65" s="15">
        <v>2.9411764705882351</v>
      </c>
      <c r="BU65" s="15">
        <v>35</v>
      </c>
      <c r="BV65" s="15">
        <v>35</v>
      </c>
      <c r="BW65" s="15">
        <v>0</v>
      </c>
      <c r="BX65" s="23"/>
      <c r="BY65" s="23"/>
      <c r="BZ65" s="35"/>
    </row>
    <row r="66" spans="1:78" s="36" customFormat="1" ht="30" customHeight="1" x14ac:dyDescent="0.3">
      <c r="A66" s="13">
        <v>54</v>
      </c>
      <c r="B66" s="50"/>
      <c r="C66" s="14" t="s">
        <v>75</v>
      </c>
      <c r="D66" s="15">
        <v>2</v>
      </c>
      <c r="E66" s="15">
        <v>2</v>
      </c>
      <c r="F66" s="15">
        <v>0</v>
      </c>
      <c r="G66" s="15">
        <v>2</v>
      </c>
      <c r="H66" s="15">
        <v>2</v>
      </c>
      <c r="I66" s="15">
        <v>0</v>
      </c>
      <c r="J66" s="15">
        <v>2</v>
      </c>
      <c r="K66" s="15">
        <v>2</v>
      </c>
      <c r="L66" s="15">
        <v>0</v>
      </c>
      <c r="M66" s="15">
        <v>2</v>
      </c>
      <c r="N66" s="15">
        <v>2</v>
      </c>
      <c r="O66" s="15">
        <v>0</v>
      </c>
      <c r="P66" s="15">
        <v>2</v>
      </c>
      <c r="Q66" s="15">
        <v>2</v>
      </c>
      <c r="R66" s="15">
        <v>0</v>
      </c>
      <c r="S66" s="15">
        <v>2</v>
      </c>
      <c r="T66" s="15">
        <v>2</v>
      </c>
      <c r="U66" s="15">
        <v>0</v>
      </c>
      <c r="V66" s="16">
        <v>2</v>
      </c>
      <c r="W66" s="15">
        <v>2</v>
      </c>
      <c r="X66" s="15">
        <v>0</v>
      </c>
      <c r="Y66" s="15">
        <v>2</v>
      </c>
      <c r="Z66" s="15">
        <v>2</v>
      </c>
      <c r="AA66" s="15">
        <v>0</v>
      </c>
      <c r="AB66" s="15">
        <v>2</v>
      </c>
      <c r="AC66" s="15">
        <v>2</v>
      </c>
      <c r="AD66" s="15">
        <v>0</v>
      </c>
      <c r="AE66" s="15">
        <v>2</v>
      </c>
      <c r="AF66" s="15">
        <v>2</v>
      </c>
      <c r="AG66" s="15">
        <v>0</v>
      </c>
      <c r="AH66" s="15">
        <v>2</v>
      </c>
      <c r="AI66" s="15">
        <v>2</v>
      </c>
      <c r="AJ66" s="15">
        <v>0</v>
      </c>
      <c r="AK66" s="15">
        <v>2</v>
      </c>
      <c r="AL66" s="15">
        <v>2</v>
      </c>
      <c r="AM66" s="15">
        <v>0</v>
      </c>
      <c r="AN66" s="15">
        <v>2</v>
      </c>
      <c r="AO66" s="15">
        <v>2</v>
      </c>
      <c r="AP66" s="15">
        <v>0</v>
      </c>
      <c r="AQ66" s="15">
        <v>2</v>
      </c>
      <c r="AR66" s="15">
        <v>2</v>
      </c>
      <c r="AS66" s="15">
        <v>0</v>
      </c>
      <c r="AT66" s="15">
        <v>2</v>
      </c>
      <c r="AU66" s="15">
        <v>2</v>
      </c>
      <c r="AV66" s="15">
        <v>0</v>
      </c>
      <c r="AW66" s="15">
        <v>2</v>
      </c>
      <c r="AX66" s="15">
        <v>2</v>
      </c>
      <c r="AY66" s="15">
        <v>0</v>
      </c>
      <c r="AZ66" s="15">
        <v>2</v>
      </c>
      <c r="BA66" s="15">
        <v>2</v>
      </c>
      <c r="BB66" s="15">
        <v>0</v>
      </c>
      <c r="BC66" s="15">
        <v>2</v>
      </c>
      <c r="BD66" s="15">
        <v>2</v>
      </c>
      <c r="BE66" s="15">
        <v>0</v>
      </c>
      <c r="BF66" s="15">
        <v>2</v>
      </c>
      <c r="BG66" s="15">
        <v>2</v>
      </c>
      <c r="BH66" s="15">
        <v>0</v>
      </c>
      <c r="BI66" s="15">
        <v>2</v>
      </c>
      <c r="BJ66" s="15">
        <v>2</v>
      </c>
      <c r="BK66" s="15">
        <v>0</v>
      </c>
      <c r="BL66" s="15">
        <v>2</v>
      </c>
      <c r="BM66" s="15">
        <v>2</v>
      </c>
      <c r="BN66" s="15">
        <v>0</v>
      </c>
      <c r="BO66" s="15">
        <v>2</v>
      </c>
      <c r="BP66" s="15">
        <v>2</v>
      </c>
      <c r="BQ66" s="15">
        <v>0</v>
      </c>
      <c r="BR66" s="15">
        <v>2</v>
      </c>
      <c r="BS66" s="15">
        <v>2</v>
      </c>
      <c r="BT66" s="15">
        <v>0</v>
      </c>
      <c r="BU66" s="15">
        <v>2</v>
      </c>
      <c r="BV66" s="15">
        <v>2</v>
      </c>
      <c r="BW66" s="15">
        <v>0</v>
      </c>
      <c r="BX66" s="23"/>
      <c r="BY66" s="23"/>
      <c r="BZ66" s="35"/>
    </row>
    <row r="67" spans="1:78" s="36" customFormat="1" ht="30" customHeight="1" x14ac:dyDescent="0.3">
      <c r="A67" s="13">
        <v>55</v>
      </c>
      <c r="B67" s="50"/>
      <c r="C67" s="14" t="s">
        <v>76</v>
      </c>
      <c r="D67" s="15">
        <v>8</v>
      </c>
      <c r="E67" s="15">
        <v>8</v>
      </c>
      <c r="F67" s="15">
        <v>0</v>
      </c>
      <c r="G67" s="15">
        <v>7</v>
      </c>
      <c r="H67" s="15">
        <v>8</v>
      </c>
      <c r="I67" s="15">
        <v>14.285714285714285</v>
      </c>
      <c r="J67" s="15">
        <v>8</v>
      </c>
      <c r="K67" s="15">
        <v>8</v>
      </c>
      <c r="L67" s="15">
        <v>0</v>
      </c>
      <c r="M67" s="15">
        <v>7</v>
      </c>
      <c r="N67" s="15">
        <v>8</v>
      </c>
      <c r="O67" s="15">
        <v>14.285714285714285</v>
      </c>
      <c r="P67" s="15">
        <v>7</v>
      </c>
      <c r="Q67" s="15">
        <v>8</v>
      </c>
      <c r="R67" s="15">
        <v>14.285714285714285</v>
      </c>
      <c r="S67" s="15">
        <v>7</v>
      </c>
      <c r="T67" s="15">
        <v>8</v>
      </c>
      <c r="U67" s="15">
        <v>14.285714285714285</v>
      </c>
      <c r="V67" s="16">
        <v>7</v>
      </c>
      <c r="W67" s="15">
        <v>8</v>
      </c>
      <c r="X67" s="15">
        <v>14.285714285714285</v>
      </c>
      <c r="Y67" s="15">
        <v>8</v>
      </c>
      <c r="Z67" s="15">
        <v>8</v>
      </c>
      <c r="AA67" s="15">
        <v>0</v>
      </c>
      <c r="AB67" s="15">
        <v>8</v>
      </c>
      <c r="AC67" s="15">
        <v>8</v>
      </c>
      <c r="AD67" s="15">
        <v>0</v>
      </c>
      <c r="AE67" s="15">
        <v>10</v>
      </c>
      <c r="AF67" s="15">
        <v>12</v>
      </c>
      <c r="AG67" s="15">
        <v>20</v>
      </c>
      <c r="AH67" s="15">
        <v>9</v>
      </c>
      <c r="AI67" s="15">
        <v>11</v>
      </c>
      <c r="AJ67" s="15">
        <v>22.222222222222221</v>
      </c>
      <c r="AK67" s="15">
        <v>10</v>
      </c>
      <c r="AL67" s="15">
        <v>11</v>
      </c>
      <c r="AM67" s="15">
        <v>10</v>
      </c>
      <c r="AN67" s="15">
        <v>10</v>
      </c>
      <c r="AO67" s="15">
        <v>13</v>
      </c>
      <c r="AP67" s="15">
        <v>30</v>
      </c>
      <c r="AQ67" s="15">
        <v>10</v>
      </c>
      <c r="AR67" s="15">
        <v>12</v>
      </c>
      <c r="AS67" s="15">
        <v>20</v>
      </c>
      <c r="AT67" s="15">
        <v>10</v>
      </c>
      <c r="AU67" s="15">
        <v>11</v>
      </c>
      <c r="AV67" s="15">
        <v>10</v>
      </c>
      <c r="AW67" s="15">
        <v>10</v>
      </c>
      <c r="AX67" s="15">
        <v>12</v>
      </c>
      <c r="AY67" s="15">
        <v>20</v>
      </c>
      <c r="AZ67" s="15">
        <v>10</v>
      </c>
      <c r="BA67" s="15">
        <v>12</v>
      </c>
      <c r="BB67" s="15">
        <v>20</v>
      </c>
      <c r="BC67" s="15">
        <v>11</v>
      </c>
      <c r="BD67" s="15">
        <v>12</v>
      </c>
      <c r="BE67" s="15">
        <v>9.0909090909090917</v>
      </c>
      <c r="BF67" s="15">
        <v>10</v>
      </c>
      <c r="BG67" s="15">
        <v>11</v>
      </c>
      <c r="BH67" s="15">
        <v>10</v>
      </c>
      <c r="BI67" s="15">
        <v>10</v>
      </c>
      <c r="BJ67" s="15">
        <v>12</v>
      </c>
      <c r="BK67" s="15">
        <v>20</v>
      </c>
      <c r="BL67" s="15">
        <v>9</v>
      </c>
      <c r="BM67" s="15">
        <v>10</v>
      </c>
      <c r="BN67" s="15">
        <v>11.111111111111111</v>
      </c>
      <c r="BO67" s="15">
        <v>8</v>
      </c>
      <c r="BP67" s="15">
        <v>9</v>
      </c>
      <c r="BQ67" s="15">
        <v>12.5</v>
      </c>
      <c r="BR67" s="15">
        <v>8</v>
      </c>
      <c r="BS67" s="15">
        <v>9</v>
      </c>
      <c r="BT67" s="15">
        <v>12.5</v>
      </c>
      <c r="BU67" s="15">
        <v>8</v>
      </c>
      <c r="BV67" s="15">
        <v>8</v>
      </c>
      <c r="BW67" s="15">
        <v>0</v>
      </c>
      <c r="BX67" s="23"/>
      <c r="BY67" s="23"/>
      <c r="BZ67" s="35"/>
    </row>
    <row r="68" spans="1:78" s="36" customFormat="1" ht="30" customHeight="1" x14ac:dyDescent="0.3">
      <c r="A68" s="13">
        <v>56</v>
      </c>
      <c r="B68" s="50"/>
      <c r="C68" s="14" t="s">
        <v>77</v>
      </c>
      <c r="D68" s="15">
        <v>10</v>
      </c>
      <c r="E68" s="15">
        <v>11</v>
      </c>
      <c r="F68" s="15">
        <v>10</v>
      </c>
      <c r="G68" s="15">
        <v>10</v>
      </c>
      <c r="H68" s="15">
        <v>7</v>
      </c>
      <c r="I68" s="15">
        <v>-30</v>
      </c>
      <c r="J68" s="15">
        <v>10</v>
      </c>
      <c r="K68" s="15">
        <v>7</v>
      </c>
      <c r="L68" s="15">
        <v>-30</v>
      </c>
      <c r="M68" s="15">
        <v>10</v>
      </c>
      <c r="N68" s="15">
        <v>8</v>
      </c>
      <c r="O68" s="15">
        <v>-20</v>
      </c>
      <c r="P68" s="15">
        <v>10</v>
      </c>
      <c r="Q68" s="15">
        <v>8</v>
      </c>
      <c r="R68" s="15">
        <v>-20</v>
      </c>
      <c r="S68" s="15">
        <v>10</v>
      </c>
      <c r="T68" s="15">
        <v>5</v>
      </c>
      <c r="U68" s="15">
        <v>-50</v>
      </c>
      <c r="V68" s="16">
        <v>10</v>
      </c>
      <c r="W68" s="15">
        <v>10</v>
      </c>
      <c r="X68" s="15">
        <v>0</v>
      </c>
      <c r="Y68" s="15">
        <v>10</v>
      </c>
      <c r="Z68" s="15">
        <v>9</v>
      </c>
      <c r="AA68" s="15">
        <v>-10</v>
      </c>
      <c r="AB68" s="15">
        <v>10</v>
      </c>
      <c r="AC68" s="15">
        <v>9</v>
      </c>
      <c r="AD68" s="15">
        <v>-10</v>
      </c>
      <c r="AE68" s="15">
        <v>10</v>
      </c>
      <c r="AF68" s="15">
        <v>5</v>
      </c>
      <c r="AG68" s="15">
        <v>-50</v>
      </c>
      <c r="AH68" s="15">
        <v>10</v>
      </c>
      <c r="AI68" s="15">
        <v>13</v>
      </c>
      <c r="AJ68" s="15">
        <v>30</v>
      </c>
      <c r="AK68" s="15">
        <v>10</v>
      </c>
      <c r="AL68" s="15">
        <v>12</v>
      </c>
      <c r="AM68" s="15">
        <v>20</v>
      </c>
      <c r="AN68" s="15">
        <v>10</v>
      </c>
      <c r="AO68" s="15">
        <v>2</v>
      </c>
      <c r="AP68" s="15">
        <v>-80</v>
      </c>
      <c r="AQ68" s="15">
        <v>10</v>
      </c>
      <c r="AR68" s="15">
        <v>6</v>
      </c>
      <c r="AS68" s="15">
        <v>-40</v>
      </c>
      <c r="AT68" s="15">
        <v>10</v>
      </c>
      <c r="AU68" s="15">
        <v>2</v>
      </c>
      <c r="AV68" s="15">
        <v>-80</v>
      </c>
      <c r="AW68" s="15">
        <v>10</v>
      </c>
      <c r="AX68" s="15">
        <v>2</v>
      </c>
      <c r="AY68" s="15">
        <v>-80</v>
      </c>
      <c r="AZ68" s="15">
        <v>10</v>
      </c>
      <c r="BA68" s="15">
        <v>0.7</v>
      </c>
      <c r="BB68" s="15">
        <v>-93</v>
      </c>
      <c r="BC68" s="15">
        <v>10</v>
      </c>
      <c r="BD68" s="15">
        <v>2</v>
      </c>
      <c r="BE68" s="15">
        <v>-80</v>
      </c>
      <c r="BF68" s="15">
        <v>10</v>
      </c>
      <c r="BG68" s="15">
        <v>4</v>
      </c>
      <c r="BH68" s="15">
        <v>-60</v>
      </c>
      <c r="BI68" s="15">
        <v>10</v>
      </c>
      <c r="BJ68" s="15">
        <v>0.5</v>
      </c>
      <c r="BK68" s="15">
        <v>-95</v>
      </c>
      <c r="BL68" s="15">
        <v>10</v>
      </c>
      <c r="BM68" s="15">
        <v>13</v>
      </c>
      <c r="BN68" s="15">
        <v>30</v>
      </c>
      <c r="BO68" s="15">
        <v>10</v>
      </c>
      <c r="BP68" s="15">
        <v>6</v>
      </c>
      <c r="BQ68" s="15">
        <v>-40</v>
      </c>
      <c r="BR68" s="15">
        <v>10</v>
      </c>
      <c r="BS68" s="15">
        <v>7</v>
      </c>
      <c r="BT68" s="15">
        <v>-30</v>
      </c>
      <c r="BU68" s="15">
        <v>10</v>
      </c>
      <c r="BV68" s="15">
        <v>2.6</v>
      </c>
      <c r="BW68" s="15">
        <v>-74</v>
      </c>
      <c r="BX68" s="23"/>
      <c r="BY68" s="23"/>
      <c r="BZ68" s="35"/>
    </row>
    <row r="69" spans="1:78" s="36" customFormat="1" ht="30" customHeight="1" x14ac:dyDescent="0.3">
      <c r="A69" s="13">
        <v>57</v>
      </c>
      <c r="B69" s="50"/>
      <c r="C69" s="14" t="s">
        <v>78</v>
      </c>
      <c r="D69" s="15">
        <v>5</v>
      </c>
      <c r="E69" s="15">
        <v>3</v>
      </c>
      <c r="F69" s="15">
        <v>-40</v>
      </c>
      <c r="G69" s="15">
        <v>5</v>
      </c>
      <c r="H69" s="15">
        <v>3</v>
      </c>
      <c r="I69" s="15">
        <v>-40</v>
      </c>
      <c r="J69" s="15">
        <v>5</v>
      </c>
      <c r="K69" s="15">
        <v>3</v>
      </c>
      <c r="L69" s="15">
        <v>-40</v>
      </c>
      <c r="M69" s="15">
        <v>5</v>
      </c>
      <c r="N69" s="15">
        <v>3</v>
      </c>
      <c r="O69" s="15">
        <v>-40</v>
      </c>
      <c r="P69" s="15">
        <v>5</v>
      </c>
      <c r="Q69" s="15">
        <v>3</v>
      </c>
      <c r="R69" s="15">
        <v>-40</v>
      </c>
      <c r="S69" s="15">
        <v>5</v>
      </c>
      <c r="T69" s="15">
        <v>4</v>
      </c>
      <c r="U69" s="15">
        <v>-20</v>
      </c>
      <c r="V69" s="16">
        <v>9</v>
      </c>
      <c r="W69" s="15">
        <v>10</v>
      </c>
      <c r="X69" s="15">
        <v>11.111111111111111</v>
      </c>
      <c r="Y69" s="15">
        <v>9</v>
      </c>
      <c r="Z69" s="15">
        <v>10</v>
      </c>
      <c r="AA69" s="15">
        <v>11.111111111111111</v>
      </c>
      <c r="AB69" s="15">
        <v>9</v>
      </c>
      <c r="AC69" s="15">
        <v>8</v>
      </c>
      <c r="AD69" s="15">
        <v>-11.111111111111111</v>
      </c>
      <c r="AE69" s="15">
        <v>8</v>
      </c>
      <c r="AF69" s="15">
        <v>9</v>
      </c>
      <c r="AG69" s="15">
        <v>12.5</v>
      </c>
      <c r="AH69" s="15">
        <v>7</v>
      </c>
      <c r="AI69" s="15">
        <v>9</v>
      </c>
      <c r="AJ69" s="15">
        <v>28.571428571428569</v>
      </c>
      <c r="AK69" s="15">
        <v>9</v>
      </c>
      <c r="AL69" s="15">
        <v>9</v>
      </c>
      <c r="AM69" s="15">
        <v>0</v>
      </c>
      <c r="AN69" s="15">
        <v>7</v>
      </c>
      <c r="AO69" s="15">
        <v>9</v>
      </c>
      <c r="AP69" s="15">
        <v>28.571428571428569</v>
      </c>
      <c r="AQ69" s="15">
        <v>7</v>
      </c>
      <c r="AR69" s="15">
        <v>8</v>
      </c>
      <c r="AS69" s="15">
        <v>14.285714285714285</v>
      </c>
      <c r="AT69" s="15">
        <v>9</v>
      </c>
      <c r="AU69" s="15">
        <v>7</v>
      </c>
      <c r="AV69" s="15">
        <v>-22.222222222222221</v>
      </c>
      <c r="AW69" s="15">
        <v>9</v>
      </c>
      <c r="AX69" s="15">
        <v>9</v>
      </c>
      <c r="AY69" s="15">
        <v>0</v>
      </c>
      <c r="AZ69" s="15">
        <v>8</v>
      </c>
      <c r="BA69" s="15">
        <v>10</v>
      </c>
      <c r="BB69" s="15">
        <v>25</v>
      </c>
      <c r="BC69" s="15">
        <v>8</v>
      </c>
      <c r="BD69" s="15">
        <v>8</v>
      </c>
      <c r="BE69" s="15">
        <v>0</v>
      </c>
      <c r="BF69" s="15">
        <v>8</v>
      </c>
      <c r="BG69" s="15">
        <v>10.199999999999999</v>
      </c>
      <c r="BH69" s="15">
        <v>27.499999999999993</v>
      </c>
      <c r="BI69" s="15">
        <v>8</v>
      </c>
      <c r="BJ69" s="15">
        <v>10</v>
      </c>
      <c r="BK69" s="15">
        <v>25</v>
      </c>
      <c r="BL69" s="15">
        <v>8</v>
      </c>
      <c r="BM69" s="15">
        <v>8</v>
      </c>
      <c r="BN69" s="15">
        <v>0</v>
      </c>
      <c r="BO69" s="15">
        <v>8</v>
      </c>
      <c r="BP69" s="15">
        <v>10</v>
      </c>
      <c r="BQ69" s="15">
        <v>25</v>
      </c>
      <c r="BR69" s="15">
        <v>9</v>
      </c>
      <c r="BS69" s="15">
        <v>9</v>
      </c>
      <c r="BT69" s="15">
        <v>0</v>
      </c>
      <c r="BU69" s="15">
        <v>10</v>
      </c>
      <c r="BV69" s="15">
        <v>9</v>
      </c>
      <c r="BW69" s="15">
        <v>-10</v>
      </c>
      <c r="BX69" s="23"/>
      <c r="BY69" s="23"/>
      <c r="BZ69" s="35"/>
    </row>
    <row r="70" spans="1:78" s="36" customFormat="1" ht="33" customHeight="1" x14ac:dyDescent="0.3">
      <c r="A70" s="51" t="s">
        <v>79</v>
      </c>
      <c r="B70" s="52"/>
      <c r="C70" s="53"/>
      <c r="D70" s="29">
        <v>94</v>
      </c>
      <c r="E70" s="29">
        <v>92</v>
      </c>
      <c r="F70" s="22">
        <v>-2.1276595744680851</v>
      </c>
      <c r="G70" s="29">
        <v>93</v>
      </c>
      <c r="H70" s="29">
        <v>88</v>
      </c>
      <c r="I70" s="22">
        <v>-5.376344086021505</v>
      </c>
      <c r="J70" s="29">
        <v>92</v>
      </c>
      <c r="K70" s="29">
        <v>88</v>
      </c>
      <c r="L70" s="22">
        <v>-4.3478260869565215</v>
      </c>
      <c r="M70" s="29">
        <v>92</v>
      </c>
      <c r="N70" s="29">
        <v>89</v>
      </c>
      <c r="O70" s="22">
        <v>-3.2608695652173911</v>
      </c>
      <c r="P70" s="29">
        <v>92</v>
      </c>
      <c r="Q70" s="29">
        <v>89</v>
      </c>
      <c r="R70" s="22">
        <v>-3.2608695652173911</v>
      </c>
      <c r="S70" s="29">
        <v>92</v>
      </c>
      <c r="T70" s="29">
        <v>88</v>
      </c>
      <c r="U70" s="22">
        <v>-4.3478260869565215</v>
      </c>
      <c r="V70" s="29">
        <v>97</v>
      </c>
      <c r="W70" s="29">
        <v>98</v>
      </c>
      <c r="X70" s="22">
        <v>1.0309278350515463</v>
      </c>
      <c r="Y70" s="29">
        <v>99</v>
      </c>
      <c r="Z70" s="29">
        <v>98</v>
      </c>
      <c r="AA70" s="22">
        <v>-1.0101010101010102</v>
      </c>
      <c r="AB70" s="29">
        <v>101</v>
      </c>
      <c r="AC70" s="29">
        <v>97</v>
      </c>
      <c r="AD70" s="22">
        <v>-3.9603960396039604</v>
      </c>
      <c r="AE70" s="29">
        <v>100</v>
      </c>
      <c r="AF70" s="29">
        <v>96</v>
      </c>
      <c r="AG70" s="22">
        <v>-4</v>
      </c>
      <c r="AH70" s="29">
        <v>99</v>
      </c>
      <c r="AI70" s="29">
        <v>106</v>
      </c>
      <c r="AJ70" s="22">
        <v>7.0707070707070701</v>
      </c>
      <c r="AK70" s="29">
        <v>101</v>
      </c>
      <c r="AL70" s="29">
        <v>104</v>
      </c>
      <c r="AM70" s="22">
        <v>2.9702970297029703</v>
      </c>
      <c r="AN70" s="29">
        <v>98</v>
      </c>
      <c r="AO70" s="29">
        <v>95</v>
      </c>
      <c r="AP70" s="22">
        <v>-3.0612244897959182</v>
      </c>
      <c r="AQ70" s="29">
        <v>98</v>
      </c>
      <c r="AR70" s="29">
        <v>97</v>
      </c>
      <c r="AS70" s="22">
        <v>-1.0204081632653061</v>
      </c>
      <c r="AT70" s="29">
        <v>100</v>
      </c>
      <c r="AU70" s="29">
        <v>90</v>
      </c>
      <c r="AV70" s="22">
        <v>-10</v>
      </c>
      <c r="AW70" s="29">
        <v>98</v>
      </c>
      <c r="AX70" s="29">
        <v>95</v>
      </c>
      <c r="AY70" s="22">
        <v>-3.0612244897959182</v>
      </c>
      <c r="AZ70" s="29">
        <v>99</v>
      </c>
      <c r="BA70" s="29">
        <v>93.7</v>
      </c>
      <c r="BB70" s="22">
        <v>-5.3535353535353503</v>
      </c>
      <c r="BC70" s="29">
        <v>100</v>
      </c>
      <c r="BD70" s="29">
        <v>93</v>
      </c>
      <c r="BE70" s="22">
        <v>-7.0000000000000009</v>
      </c>
      <c r="BF70" s="29">
        <v>100</v>
      </c>
      <c r="BG70" s="29">
        <v>93.2</v>
      </c>
      <c r="BH70" s="22">
        <v>-6.799999999999998</v>
      </c>
      <c r="BI70" s="29">
        <v>99</v>
      </c>
      <c r="BJ70" s="29">
        <v>94.5</v>
      </c>
      <c r="BK70" s="22">
        <v>-4.5454545454545459</v>
      </c>
      <c r="BL70" s="29">
        <v>100</v>
      </c>
      <c r="BM70" s="29">
        <v>103</v>
      </c>
      <c r="BN70" s="22">
        <v>3</v>
      </c>
      <c r="BO70" s="29">
        <v>97</v>
      </c>
      <c r="BP70" s="29">
        <v>96</v>
      </c>
      <c r="BQ70" s="22">
        <v>-1.0309278350515463</v>
      </c>
      <c r="BR70" s="29">
        <v>98</v>
      </c>
      <c r="BS70" s="29">
        <v>96</v>
      </c>
      <c r="BT70" s="22">
        <v>-2.0408163265306123</v>
      </c>
      <c r="BU70" s="29">
        <v>100</v>
      </c>
      <c r="BV70" s="29">
        <v>90.6</v>
      </c>
      <c r="BW70" s="22">
        <v>-9.4000000000000057</v>
      </c>
      <c r="BX70" s="37" t="s">
        <v>5</v>
      </c>
      <c r="BY70" s="37" t="s">
        <v>6</v>
      </c>
      <c r="BZ70" s="35"/>
    </row>
    <row r="71" spans="1:78" s="35" customFormat="1" ht="37.5" customHeight="1" x14ac:dyDescent="0.3">
      <c r="A71" s="54" t="s">
        <v>80</v>
      </c>
      <c r="B71" s="55"/>
      <c r="C71" s="56"/>
      <c r="D71" s="38">
        <v>4150.5418062752851</v>
      </c>
      <c r="E71" s="38">
        <v>4616.8999999999996</v>
      </c>
      <c r="F71" s="38">
        <v>11.236079902137558</v>
      </c>
      <c r="G71" s="38">
        <v>4207.116964897099</v>
      </c>
      <c r="H71" s="38">
        <v>4677.3</v>
      </c>
      <c r="I71" s="38">
        <v>11.175896439912773</v>
      </c>
      <c r="J71" s="38">
        <v>4089.1686087415187</v>
      </c>
      <c r="K71" s="38">
        <v>4457.3999999999996</v>
      </c>
      <c r="L71" s="38">
        <v>9.0050429926343316</v>
      </c>
      <c r="M71" s="38">
        <v>4124.9212554357373</v>
      </c>
      <c r="N71" s="38">
        <v>4387.3999999999996</v>
      </c>
      <c r="O71" s="38">
        <v>6.3632425520456461</v>
      </c>
      <c r="P71" s="38">
        <v>4138.8953098749271</v>
      </c>
      <c r="Q71" s="38">
        <v>4367.5</v>
      </c>
      <c r="R71" s="38">
        <v>5.5233262261949099</v>
      </c>
      <c r="S71" s="38">
        <v>4146.7047409300003</v>
      </c>
      <c r="T71" s="38">
        <v>4433.7</v>
      </c>
      <c r="U71" s="38">
        <v>6.9210439855342534</v>
      </c>
      <c r="V71" s="38">
        <v>4351.6119549044088</v>
      </c>
      <c r="W71" s="38">
        <v>4235.7</v>
      </c>
      <c r="X71" s="38">
        <v>-2.663655585691008</v>
      </c>
      <c r="Y71" s="38">
        <v>4946.423324327413</v>
      </c>
      <c r="Z71" s="38">
        <v>4794.7</v>
      </c>
      <c r="AA71" s="38">
        <v>-3.0673339983096501</v>
      </c>
      <c r="AB71" s="38">
        <v>5131.9388228275247</v>
      </c>
      <c r="AC71" s="38">
        <v>5103.3</v>
      </c>
      <c r="AD71" s="38">
        <v>-0.55805074487901907</v>
      </c>
      <c r="AE71" s="38">
        <v>5511.7898476654855</v>
      </c>
      <c r="AF71" s="38">
        <v>5796.2</v>
      </c>
      <c r="AG71" s="38">
        <v>5.1600325882340394</v>
      </c>
      <c r="AH71" s="38">
        <v>6028.2700526227527</v>
      </c>
      <c r="AI71" s="38">
        <v>6230.4</v>
      </c>
      <c r="AJ71" s="38">
        <v>3.3530340481230625</v>
      </c>
      <c r="AK71" s="38">
        <v>5936.3791446156629</v>
      </c>
      <c r="AL71" s="38">
        <v>6258.8</v>
      </c>
      <c r="AM71" s="38">
        <v>5.4312712771517511</v>
      </c>
      <c r="AN71" s="38">
        <v>5813.6126640103357</v>
      </c>
      <c r="AO71" s="38">
        <v>6300.9</v>
      </c>
      <c r="AP71" s="38">
        <v>8.3818335371095092</v>
      </c>
      <c r="AQ71" s="38">
        <v>5751.1583058874157</v>
      </c>
      <c r="AR71" s="38">
        <v>6107.6</v>
      </c>
      <c r="AS71" s="38">
        <v>6.1977374844246258</v>
      </c>
      <c r="AT71" s="38">
        <v>5665.8902277850284</v>
      </c>
      <c r="AU71" s="38">
        <v>6027.2</v>
      </c>
      <c r="AV71" s="38">
        <v>6.3769285617843421</v>
      </c>
      <c r="AW71" s="38">
        <v>5772.6496130691594</v>
      </c>
      <c r="AX71" s="38">
        <v>6001.6</v>
      </c>
      <c r="AY71" s="38">
        <v>3.966123050539947</v>
      </c>
      <c r="AZ71" s="38">
        <v>5670.9483629397082</v>
      </c>
      <c r="BA71" s="38">
        <v>5920.2</v>
      </c>
      <c r="BB71" s="38">
        <v>4.3952372885138464</v>
      </c>
      <c r="BC71" s="38">
        <v>5500.8291329391332</v>
      </c>
      <c r="BD71" s="38">
        <v>5368.3</v>
      </c>
      <c r="BE71" s="38">
        <v>-2.4092573998625859</v>
      </c>
      <c r="BF71" s="38">
        <v>4941.5069786904869</v>
      </c>
      <c r="BG71" s="38">
        <v>4943.8</v>
      </c>
      <c r="BH71" s="38">
        <v>4.640327979706578E-2</v>
      </c>
      <c r="BI71" s="38">
        <v>5001.1465137817067</v>
      </c>
      <c r="BJ71" s="38">
        <v>5189.5</v>
      </c>
      <c r="BK71" s="38">
        <v>3.7662061229209294</v>
      </c>
      <c r="BL71" s="38">
        <v>4875.7107771190158</v>
      </c>
      <c r="BM71" s="38">
        <v>4910.1000000000004</v>
      </c>
      <c r="BN71" s="38">
        <v>0.70531712099019617</v>
      </c>
      <c r="BO71" s="38">
        <v>4456.5309602269099</v>
      </c>
      <c r="BP71" s="38">
        <v>4732.7</v>
      </c>
      <c r="BQ71" s="38">
        <v>6.1969509970380292</v>
      </c>
      <c r="BR71" s="38">
        <v>4506.2892771371435</v>
      </c>
      <c r="BS71" s="38">
        <v>4780.7</v>
      </c>
      <c r="BT71" s="38">
        <v>6.0895052666745384</v>
      </c>
      <c r="BU71" s="38">
        <v>4681.3044360404365</v>
      </c>
      <c r="BV71" s="38">
        <v>5028.3000000000011</v>
      </c>
      <c r="BW71" s="38">
        <v>7.4123691099453906</v>
      </c>
      <c r="BX71" s="39">
        <f>BU71+BR71+BO71+BL71+BI71+BF71+BC71+AZ71+AW71+AT71+AQ71+AN71+AK71+AH71+AE71+AB71+Y71+V71+S71+P71+M71+J71+G71+D71</f>
        <v>119401.33908274429</v>
      </c>
      <c r="BY71" s="39">
        <f>BV71+BS71+BP71+BM71+BJ71+BG71+BD71+BA71+AX71+AU71+AR71+AO71+AL71+AI71+AF71+AC71+Z71+W71+T71+Q71+N71+K71+H71+E71</f>
        <v>124670.19999999997</v>
      </c>
    </row>
    <row r="72" spans="1:78" ht="23.25" hidden="1" customHeight="1" x14ac:dyDescent="0.2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</row>
    <row r="73" spans="1:78" ht="23.25" hidden="1" customHeight="1" x14ac:dyDescent="0.25">
      <c r="B73" s="41" t="s">
        <v>81</v>
      </c>
      <c r="D73" s="44">
        <v>3832.7879098288513</v>
      </c>
      <c r="E73" s="44"/>
      <c r="F73" s="44"/>
      <c r="G73" s="44">
        <v>3832.7879098288513</v>
      </c>
      <c r="H73" s="44"/>
      <c r="I73" s="44"/>
      <c r="J73" s="44">
        <v>3832.7879098288513</v>
      </c>
      <c r="K73" s="44"/>
      <c r="L73" s="44"/>
      <c r="M73" s="44">
        <v>3832.7879098288513</v>
      </c>
      <c r="N73" s="44"/>
      <c r="O73" s="44"/>
      <c r="P73" s="44">
        <v>3832.7879098288513</v>
      </c>
      <c r="Q73" s="44"/>
      <c r="R73" s="44"/>
      <c r="S73" s="44">
        <v>3879.4709098288517</v>
      </c>
      <c r="T73" s="44"/>
      <c r="U73" s="44"/>
      <c r="V73" s="43">
        <v>4014.8516098288505</v>
      </c>
      <c r="W73" s="44"/>
      <c r="X73" s="44"/>
      <c r="Y73" s="44">
        <v>4014.8516098288505</v>
      </c>
      <c r="Z73" s="44"/>
      <c r="AA73" s="44"/>
      <c r="AB73" s="44">
        <v>4014.8516098288505</v>
      </c>
      <c r="AC73" s="44"/>
      <c r="AD73" s="44"/>
      <c r="AE73" s="44">
        <v>4014.8516098288505</v>
      </c>
      <c r="AF73" s="44"/>
      <c r="AG73" s="44"/>
      <c r="AH73" s="44">
        <v>3972.8369098288508</v>
      </c>
      <c r="AI73" s="44"/>
      <c r="AJ73" s="44"/>
      <c r="AK73" s="44">
        <v>3968.1686098288505</v>
      </c>
      <c r="AL73" s="44"/>
      <c r="AM73" s="44"/>
      <c r="AN73" s="44">
        <v>3839.7903598288513</v>
      </c>
      <c r="AO73" s="44"/>
      <c r="AP73" s="44"/>
      <c r="AQ73" s="44">
        <v>3839.7903598288513</v>
      </c>
      <c r="AR73" s="44"/>
      <c r="AS73" s="44"/>
      <c r="AT73" s="44">
        <v>3841.1908498288508</v>
      </c>
      <c r="AU73" s="44"/>
      <c r="AV73" s="44"/>
      <c r="AW73" s="44">
        <v>3842.1245098288514</v>
      </c>
      <c r="AX73" s="44"/>
      <c r="AY73" s="44"/>
      <c r="AZ73" s="44">
        <v>3842.1245098288514</v>
      </c>
      <c r="BA73" s="44"/>
      <c r="BB73" s="44"/>
      <c r="BC73" s="44">
        <v>3842.1245098288514</v>
      </c>
      <c r="BD73" s="44"/>
      <c r="BE73" s="44"/>
      <c r="BF73" s="44">
        <v>4019.5199098288508</v>
      </c>
      <c r="BG73" s="44"/>
      <c r="BH73" s="44"/>
      <c r="BI73" s="44">
        <v>4028.8565098288509</v>
      </c>
      <c r="BJ73" s="44"/>
      <c r="BK73" s="44"/>
      <c r="BL73" s="44">
        <v>4028.8565098288509</v>
      </c>
      <c r="BM73" s="44"/>
      <c r="BN73" s="44"/>
      <c r="BO73" s="44">
        <v>4028.8565098288509</v>
      </c>
      <c r="BP73" s="44"/>
      <c r="BQ73" s="44"/>
      <c r="BR73" s="44">
        <v>3968.1686098288505</v>
      </c>
      <c r="BS73" s="44"/>
      <c r="BT73" s="44"/>
      <c r="BU73" s="44">
        <v>3832.7879098288513</v>
      </c>
      <c r="BV73" s="44"/>
      <c r="BW73" s="44"/>
      <c r="BX73" s="44"/>
      <c r="BY73" s="44"/>
    </row>
    <row r="74" spans="1:78" ht="23.25" hidden="1" customHeight="1" x14ac:dyDescent="0.25">
      <c r="B74" s="41" t="s">
        <v>82</v>
      </c>
      <c r="D74" s="42">
        <v>3832.7879098288513</v>
      </c>
      <c r="E74" s="42"/>
      <c r="F74" s="42"/>
      <c r="G74" s="42">
        <v>3832.7879098288513</v>
      </c>
      <c r="H74" s="42"/>
      <c r="I74" s="42"/>
      <c r="J74" s="42">
        <v>3832.7879098288513</v>
      </c>
      <c r="K74" s="42"/>
      <c r="L74" s="42"/>
      <c r="M74" s="42">
        <v>3832.7879098288513</v>
      </c>
      <c r="N74" s="42"/>
      <c r="O74" s="42"/>
      <c r="P74" s="42">
        <v>3832.7879098288513</v>
      </c>
      <c r="Q74" s="42"/>
      <c r="R74" s="42"/>
      <c r="S74" s="42">
        <v>3879.4709098288517</v>
      </c>
      <c r="T74" s="42"/>
      <c r="U74" s="42"/>
      <c r="V74" s="43">
        <v>4014.8516098288505</v>
      </c>
      <c r="W74" s="42"/>
      <c r="X74" s="42"/>
      <c r="Y74" s="42">
        <v>4014.8516098288505</v>
      </c>
      <c r="Z74" s="42"/>
      <c r="AA74" s="42"/>
      <c r="AB74" s="42">
        <v>4014.8516098288505</v>
      </c>
      <c r="AC74" s="42"/>
      <c r="AD74" s="42"/>
      <c r="AE74" s="42">
        <v>4014.8516098288505</v>
      </c>
      <c r="AF74" s="42"/>
      <c r="AG74" s="42"/>
      <c r="AH74" s="42">
        <v>3972.8369098288508</v>
      </c>
      <c r="AI74" s="42"/>
      <c r="AJ74" s="42"/>
      <c r="AK74" s="42">
        <v>3968.1686098288505</v>
      </c>
      <c r="AL74" s="42"/>
      <c r="AM74" s="42"/>
      <c r="AN74" s="42">
        <v>3839.7903598288513</v>
      </c>
      <c r="AO74" s="42"/>
      <c r="AP74" s="42"/>
      <c r="AQ74" s="42">
        <v>3839.7903598288513</v>
      </c>
      <c r="AR74" s="42"/>
      <c r="AS74" s="42"/>
      <c r="AT74" s="42">
        <v>3841.1908498288508</v>
      </c>
      <c r="AU74" s="42"/>
      <c r="AV74" s="42"/>
      <c r="AW74" s="42">
        <v>3842.1245098288514</v>
      </c>
      <c r="AX74" s="42"/>
      <c r="AY74" s="42"/>
      <c r="AZ74" s="42">
        <v>3842.1245098288514</v>
      </c>
      <c r="BA74" s="42"/>
      <c r="BB74" s="42"/>
      <c r="BC74" s="42">
        <v>3842.1245098288514</v>
      </c>
      <c r="BD74" s="42"/>
      <c r="BE74" s="42"/>
      <c r="BF74" s="42">
        <v>4019.5199098288508</v>
      </c>
      <c r="BG74" s="42"/>
      <c r="BH74" s="42"/>
      <c r="BI74" s="42">
        <v>4028.8565098288509</v>
      </c>
      <c r="BJ74" s="42"/>
      <c r="BK74" s="42"/>
      <c r="BL74" s="42">
        <v>4028.8565098288509</v>
      </c>
      <c r="BM74" s="42"/>
      <c r="BN74" s="42"/>
      <c r="BO74" s="42">
        <v>4028.8565098288509</v>
      </c>
      <c r="BP74" s="42"/>
      <c r="BQ74" s="42"/>
      <c r="BR74" s="42">
        <v>3968.1686098288505</v>
      </c>
      <c r="BS74" s="42"/>
      <c r="BT74" s="42"/>
      <c r="BU74" s="42">
        <v>3832.7879098288513</v>
      </c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2">
        <v>2437.0634540296701</v>
      </c>
      <c r="G75" s="2">
        <v>2487.2592461759673</v>
      </c>
      <c r="J75" s="2">
        <v>2520.3397999015397</v>
      </c>
      <c r="M75" s="2">
        <v>2495.1296928073107</v>
      </c>
      <c r="P75" s="2">
        <v>2506.8981306374289</v>
      </c>
      <c r="S75" s="2">
        <v>2506.6771591582919</v>
      </c>
      <c r="V75" s="45">
        <v>2410.6009730311507</v>
      </c>
      <c r="Y75" s="2">
        <v>2023.6170799020538</v>
      </c>
      <c r="AB75" s="2">
        <v>1739.3803657337698</v>
      </c>
      <c r="AE75" s="2">
        <v>1576.7317411527697</v>
      </c>
      <c r="AH75" s="2">
        <v>1537.2865773299072</v>
      </c>
      <c r="AK75" s="2">
        <v>1574.7416578266875</v>
      </c>
      <c r="AN75" s="2">
        <v>1464.3165051684382</v>
      </c>
      <c r="AQ75" s="2">
        <v>1567.5579558646941</v>
      </c>
      <c r="AT75" s="2">
        <v>1674.585846124387</v>
      </c>
      <c r="AW75" s="2">
        <v>1695.3559211705933</v>
      </c>
      <c r="AZ75" s="2">
        <v>1729.8301495581104</v>
      </c>
      <c r="BC75" s="2">
        <v>1650.7860229888688</v>
      </c>
      <c r="BF75" s="2">
        <v>1639.2434841720078</v>
      </c>
      <c r="BI75" s="2">
        <v>1725.2749003755871</v>
      </c>
      <c r="BL75" s="2">
        <v>1855.5988272164536</v>
      </c>
      <c r="BO75" s="2">
        <v>2002.4556621062866</v>
      </c>
      <c r="BR75" s="2">
        <v>2225.0619474576333</v>
      </c>
      <c r="BU75" s="2">
        <v>2185.1063400840003</v>
      </c>
    </row>
    <row r="76" spans="1:78" ht="23.25" hidden="1" customHeight="1" x14ac:dyDescent="0.2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</row>
    <row r="77" spans="1:78" ht="23.25" hidden="1" customHeight="1" x14ac:dyDescent="0.25">
      <c r="D77" s="2">
        <v>-802.75105620667819</v>
      </c>
      <c r="G77" s="2">
        <v>-822.52383083535915</v>
      </c>
      <c r="J77" s="2">
        <v>-872.89646872437697</v>
      </c>
      <c r="M77" s="2">
        <v>-872.2758514546058</v>
      </c>
      <c r="P77" s="2">
        <v>-837.523588321023</v>
      </c>
      <c r="S77" s="2">
        <v>-787.56175892765623</v>
      </c>
      <c r="V77" s="45">
        <v>-720.28752704278531</v>
      </c>
      <c r="Y77" s="2">
        <v>-153.48765646997435</v>
      </c>
      <c r="AB77" s="2">
        <v>393.31721171772506</v>
      </c>
      <c r="AE77" s="2">
        <v>729.73043597629976</v>
      </c>
      <c r="AH77" s="2">
        <v>985.64704756360379</v>
      </c>
      <c r="AK77" s="2">
        <v>971.20075206086176</v>
      </c>
      <c r="AN77" s="2">
        <v>1010.9369239746229</v>
      </c>
      <c r="AQ77" s="2">
        <v>811.17478299070626</v>
      </c>
      <c r="AT77" s="2">
        <v>689.68301819659564</v>
      </c>
      <c r="AW77" s="2">
        <v>649.06481496780498</v>
      </c>
      <c r="AZ77" s="2">
        <v>434.30903646836441</v>
      </c>
      <c r="BC77" s="2">
        <v>319.06164117013714</v>
      </c>
      <c r="BF77" s="2">
        <v>-8.4832884331640344</v>
      </c>
      <c r="BI77" s="2">
        <v>-77.415232829359411</v>
      </c>
      <c r="BL77" s="2">
        <v>-272.3380107068906</v>
      </c>
      <c r="BO77" s="2">
        <v>-517.15132884626792</v>
      </c>
      <c r="BR77" s="2">
        <v>-676.26824244460431</v>
      </c>
      <c r="BU77" s="2">
        <v>-371.48015472681163</v>
      </c>
    </row>
    <row r="78" spans="1:78" ht="23.25" hidden="1" customHeight="1" x14ac:dyDescent="0.25"/>
    <row r="79" spans="1:78" ht="23.25" hidden="1" customHeight="1" x14ac:dyDescent="0.25">
      <c r="D79" s="42"/>
      <c r="E79" s="42"/>
      <c r="F79" s="42"/>
    </row>
    <row r="80" spans="1:78" ht="23.25" hidden="1" customHeight="1" x14ac:dyDescent="0.25">
      <c r="D80" s="42">
        <v>3832.7879098288513</v>
      </c>
      <c r="E80" s="42"/>
      <c r="F80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Actuals-31-03-21</vt:lpstr>
      <vt:lpstr>'Allocation Vs Actuals-31-03-21'!Print_Area</vt:lpstr>
      <vt:lpstr>'Allocation Vs Actuals-31-03-21'!Print_Titles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ALDC1</cp:lastModifiedBy>
  <dcterms:created xsi:type="dcterms:W3CDTF">2021-04-01T08:47:32Z</dcterms:created>
  <dcterms:modified xsi:type="dcterms:W3CDTF">2021-04-01T09:49:25Z</dcterms:modified>
</cp:coreProperties>
</file>