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-01-07-20" sheetId="1" r:id="rId1"/>
  </sheets>
  <externalReferences>
    <externalReference r:id="rId2"/>
  </externalReferences>
  <definedNames>
    <definedName name="_xlnm.Print_Area" localSheetId="0">'Allocation Vs Actuals-01-07-20'!$A$1:$BW$70</definedName>
    <definedName name="_xlnm.Print_Titles" localSheetId="0">'Allocation Vs Actuals-01-07-20'!$A:$C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<sst xmlns="http://schemas.openxmlformats.org/spreadsheetml/2006/main" count="156" uniqueCount="83">
  <si>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</si>
  <si>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01-07-2020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</si>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</sst>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A2" sqref="A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28</v>
      </c>
      <c r="E5" s="19">
        <v>31</v>
      </c>
      <c r="F5" s="19">
        <v>10.714285714285714</v>
      </c>
      <c r="G5" s="19">
        <v>27</v>
      </c>
      <c r="H5" s="19">
        <v>30</v>
      </c>
      <c r="I5" s="19">
        <v>11.111111111111111</v>
      </c>
      <c r="J5" s="19">
        <v>27</v>
      </c>
      <c r="K5" s="19">
        <v>29</v>
      </c>
      <c r="L5" s="19">
        <v>7.4074074074074066</v>
      </c>
      <c r="M5" s="19">
        <v>26.865507790172579</v>
      </c>
      <c r="N5" s="19">
        <v>27</v>
      </c>
      <c r="O5" s="19">
        <v>0.50061294533438294</v>
      </c>
      <c r="P5" s="19">
        <v>27</v>
      </c>
      <c r="Q5" s="19">
        <v>29</v>
      </c>
      <c r="R5" s="19">
        <v>7.4074074074074066</v>
      </c>
      <c r="S5" s="19">
        <v>28</v>
      </c>
      <c r="T5" s="19">
        <v>29</v>
      </c>
      <c r="U5" s="19">
        <v>3.5714285714285712</v>
      </c>
      <c r="V5" s="22">
        <v>32</v>
      </c>
      <c r="W5" s="19">
        <v>32</v>
      </c>
      <c r="X5" s="19">
        <v>0</v>
      </c>
      <c r="Y5" s="19">
        <v>38</v>
      </c>
      <c r="Z5" s="19">
        <v>37</v>
      </c>
      <c r="AA5" s="19">
        <v>-2.6315789473684208</v>
      </c>
      <c r="AB5" s="19">
        <v>42.310556827402664</v>
      </c>
      <c r="AC5" s="19">
        <v>43</v>
      </c>
      <c r="AD5" s="19">
        <v>1.6294826263095044</v>
      </c>
      <c r="AE5" s="19">
        <v>48.29730601497468</v>
      </c>
      <c r="AF5" s="19">
        <v>50</v>
      </c>
      <c r="AG5" s="19">
        <v>3.5254429812242449</v>
      </c>
      <c r="AH5" s="19">
        <v>53.894031460555603</v>
      </c>
      <c r="AI5" s="19">
        <v>55</v>
      </c>
      <c r="AJ5" s="19">
        <v>2.0521169218039339</v>
      </c>
      <c r="AK5" s="19">
        <v>52.65760747008882</v>
      </c>
      <c r="AL5" s="19">
        <v>58</v>
      </c>
      <c r="AM5" s="19">
        <v>10.145528417609606</v>
      </c>
      <c r="AN5" s="19">
        <v>56.110789083935018</v>
      </c>
      <c r="AO5" s="19">
        <v>56</v>
      </c>
      <c r="AP5" s="19">
        <v>-0.19744702532928279</v>
      </c>
      <c r="AQ5" s="19">
        <v>54.903926724363153</v>
      </c>
      <c r="AR5" s="19">
        <v>56</v>
      </c>
      <c r="AS5" s="19">
        <v>1.996347695019187</v>
      </c>
      <c r="AT5" s="19">
        <v>50.684654014670947</v>
      </c>
      <c r="AU5" s="19">
        <v>53</v>
      </c>
      <c r="AV5" s="19">
        <v>4.5681400619975889</v>
      </c>
      <c r="AW5" s="19">
        <v>53.321347510108481</v>
      </c>
      <c r="AX5" s="19">
        <v>52</v>
      </c>
      <c r="AY5" s="19">
        <v>-2.4780834915283876</v>
      </c>
      <c r="AZ5" s="19">
        <v>50.825371197826598</v>
      </c>
      <c r="BA5" s="19">
        <v>51</v>
      </c>
      <c r="BB5" s="19">
        <v>0.34358588645363242</v>
      </c>
      <c r="BC5" s="19">
        <v>52.483162555941028</v>
      </c>
      <c r="BD5" s="19">
        <v>49</v>
      </c>
      <c r="BE5" s="19">
        <v>-6.6367238297203919</v>
      </c>
      <c r="BF5" s="19">
        <v>48.629167364265847</v>
      </c>
      <c r="BG5" s="19">
        <v>45</v>
      </c>
      <c r="BH5" s="19">
        <v>-7.462943663174185</v>
      </c>
      <c r="BI5" s="19">
        <v>50.518134894433899</v>
      </c>
      <c r="BJ5" s="19">
        <v>46</v>
      </c>
      <c r="BK5" s="19">
        <v>-8.9435900669636723</v>
      </c>
      <c r="BL5" s="19">
        <v>45.115714180104483</v>
      </c>
      <c r="BM5" s="19">
        <v>42</v>
      </c>
      <c r="BN5" s="19">
        <v>-6.9060508887576866</v>
      </c>
      <c r="BO5" s="19">
        <v>42.581909892266566</v>
      </c>
      <c r="BP5" s="19">
        <v>40</v>
      </c>
      <c r="BQ5" s="19">
        <v>-6.0633961670551431</v>
      </c>
      <c r="BR5" s="19">
        <v>38.787629380297375</v>
      </c>
      <c r="BS5" s="19">
        <v>38</v>
      </c>
      <c r="BT5" s="19">
        <v>-2.0306200530457277</v>
      </c>
      <c r="BU5" s="19">
        <v>36.480290463006909</v>
      </c>
      <c r="BV5" s="19">
        <v>32</v>
      </c>
      <c r="BW5" s="19">
        <v>-12.281400192112448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44</v>
      </c>
      <c r="E6" s="19">
        <v>51</v>
      </c>
      <c r="F6" s="19">
        <v>15.909090909090908</v>
      </c>
      <c r="G6" s="19">
        <v>41</v>
      </c>
      <c r="H6" s="19">
        <v>48</v>
      </c>
      <c r="I6" s="19">
        <v>17.073170731707318</v>
      </c>
      <c r="J6" s="19">
        <v>40.378755247893054</v>
      </c>
      <c r="K6" s="19">
        <v>47</v>
      </c>
      <c r="L6" s="19">
        <v>16.397842656262764</v>
      </c>
      <c r="M6" s="19">
        <v>41.193778611597949</v>
      </c>
      <c r="N6" s="19">
        <v>46</v>
      </c>
      <c r="O6" s="19">
        <v>11.667347717038218</v>
      </c>
      <c r="P6" s="19">
        <v>40.530592579760956</v>
      </c>
      <c r="Q6" s="19">
        <v>46</v>
      </c>
      <c r="R6" s="19">
        <v>13.494516295254478</v>
      </c>
      <c r="S6" s="19">
        <v>41.659150701967796</v>
      </c>
      <c r="T6" s="19">
        <v>48</v>
      </c>
      <c r="U6" s="19">
        <v>15.220783888262728</v>
      </c>
      <c r="V6" s="22">
        <v>47.749855803655095</v>
      </c>
      <c r="W6" s="19">
        <v>52</v>
      </c>
      <c r="X6" s="19">
        <v>8.9008524210445277</v>
      </c>
      <c r="Y6" s="19">
        <v>54.858139650264519</v>
      </c>
      <c r="Z6" s="19">
        <v>59</v>
      </c>
      <c r="AA6" s="19">
        <v>7.5501290713483202</v>
      </c>
      <c r="AB6" s="19">
        <v>61.215273707731519</v>
      </c>
      <c r="AC6" s="19">
        <v>68</v>
      </c>
      <c r="AD6" s="19">
        <v>11.083387986896424</v>
      </c>
      <c r="AE6" s="19">
        <v>68.133699556839275</v>
      </c>
      <c r="AF6" s="19">
        <v>78</v>
      </c>
      <c r="AG6" s="19">
        <v>14.480793656199378</v>
      </c>
      <c r="AH6" s="19">
        <v>75.981749272258725</v>
      </c>
      <c r="AI6" s="19">
        <v>84</v>
      </c>
      <c r="AJ6" s="19">
        <v>10.552864081886536</v>
      </c>
      <c r="AK6" s="19">
        <v>85.341639692902561</v>
      </c>
      <c r="AL6" s="19">
        <v>82</v>
      </c>
      <c r="AM6" s="19">
        <v>-3.9156028697448013</v>
      </c>
      <c r="AN6" s="19">
        <v>83.261170898742279</v>
      </c>
      <c r="AO6" s="19">
        <v>86</v>
      </c>
      <c r="AP6" s="19">
        <v>3.2894434124503684</v>
      </c>
      <c r="AQ6" s="19">
        <v>80.525759195732618</v>
      </c>
      <c r="AR6" s="19">
        <v>85</v>
      </c>
      <c r="AS6" s="19">
        <v>5.5562851551537928</v>
      </c>
      <c r="AT6" s="19">
        <v>79.647313451625777</v>
      </c>
      <c r="AU6" s="19">
        <v>82</v>
      </c>
      <c r="AV6" s="19">
        <v>2.953880609925581</v>
      </c>
      <c r="AW6" s="19">
        <v>81.385214620691897</v>
      </c>
      <c r="AX6" s="19">
        <v>80</v>
      </c>
      <c r="AY6" s="19">
        <v>-1.7020470206386991</v>
      </c>
      <c r="AZ6" s="19">
        <v>80.944109685427534</v>
      </c>
      <c r="BA6" s="19">
        <v>78</v>
      </c>
      <c r="BB6" s="19">
        <v>-3.6372130064425994</v>
      </c>
      <c r="BC6" s="19">
        <v>80.743327009140046</v>
      </c>
      <c r="BD6" s="19">
        <v>81</v>
      </c>
      <c r="BE6" s="19">
        <v>0.31788755847390215</v>
      </c>
      <c r="BF6" s="19">
        <v>83.364286910170023</v>
      </c>
      <c r="BG6" s="19">
        <v>7</v>
      </c>
      <c r="BH6" s="19">
        <v>-91.603118962028773</v>
      </c>
      <c r="BI6" s="19">
        <v>77.797927737428196</v>
      </c>
      <c r="BJ6" s="19">
        <v>77</v>
      </c>
      <c r="BK6" s="19">
        <v>-1.0256413771344159</v>
      </c>
      <c r="BL6" s="19">
        <v>76.195428393065342</v>
      </c>
      <c r="BM6" s="19">
        <v>68</v>
      </c>
      <c r="BN6" s="19">
        <v>-10.755800664034615</v>
      </c>
      <c r="BO6" s="19">
        <v>68.942139825574444</v>
      </c>
      <c r="BP6" s="19">
        <v>65</v>
      </c>
      <c r="BQ6" s="19">
        <v>-5.7180410059046158</v>
      </c>
      <c r="BR6" s="19">
        <v>63.28507951522203</v>
      </c>
      <c r="BS6" s="19">
        <v>61</v>
      </c>
      <c r="BT6" s="19">
        <v>-3.6107713425127281</v>
      </c>
      <c r="BU6" s="19">
        <v>58.368464740811049</v>
      </c>
      <c r="BV6" s="19">
        <v>55</v>
      </c>
      <c r="BW6" s="19">
        <v>-5.7710353626207844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98</v>
      </c>
      <c r="E7" s="19">
        <v>105</v>
      </c>
      <c r="F7" s="19">
        <v>7.1428571428571423</v>
      </c>
      <c r="G7" s="19">
        <v>93</v>
      </c>
      <c r="H7" s="19">
        <v>96</v>
      </c>
      <c r="I7" s="19">
        <v>3.225806451612903</v>
      </c>
      <c r="J7" s="19">
        <v>91.291098821323416</v>
      </c>
      <c r="K7" s="19">
        <v>96</v>
      </c>
      <c r="L7" s="19">
        <v>5.1581164423192343</v>
      </c>
      <c r="M7" s="19">
        <v>92.238243412925854</v>
      </c>
      <c r="N7" s="19">
        <v>96</v>
      </c>
      <c r="O7" s="19">
        <v>4.0783046683074513</v>
      </c>
      <c r="P7" s="19">
        <v>90.067983510579907</v>
      </c>
      <c r="Q7" s="19">
        <v>94</v>
      </c>
      <c r="R7" s="19">
        <v>4.365609549766611</v>
      </c>
      <c r="S7" s="19">
        <v>94.185905934883721</v>
      </c>
      <c r="T7" s="19">
        <v>96</v>
      </c>
      <c r="U7" s="19">
        <v>1.9260780550016368</v>
      </c>
      <c r="V7" s="22">
        <v>106.51890910046137</v>
      </c>
      <c r="W7" s="19">
        <v>107</v>
      </c>
      <c r="X7" s="19">
        <v>0.45164835389451496</v>
      </c>
      <c r="Y7" s="19">
        <v>123.1902083374361</v>
      </c>
      <c r="Z7" s="19">
        <v>122</v>
      </c>
      <c r="AA7" s="19">
        <v>-0.9661549838246466</v>
      </c>
      <c r="AB7" s="19">
        <v>126.03144586885901</v>
      </c>
      <c r="AC7" s="19">
        <v>134</v>
      </c>
      <c r="AD7" s="19">
        <v>6.3226713588865779</v>
      </c>
      <c r="AE7" s="19">
        <v>132.81759154118038</v>
      </c>
      <c r="AF7" s="19">
        <v>145</v>
      </c>
      <c r="AG7" s="19">
        <v>9.1722853256546522</v>
      </c>
      <c r="AH7" s="19">
        <v>136.94385043255932</v>
      </c>
      <c r="AI7" s="19">
        <v>146</v>
      </c>
      <c r="AJ7" s="19">
        <v>6.6130385109191616</v>
      </c>
      <c r="AK7" s="19">
        <v>139.81502673092547</v>
      </c>
      <c r="AL7" s="19">
        <v>141</v>
      </c>
      <c r="AM7" s="19">
        <v>0.84752926547374485</v>
      </c>
      <c r="AN7" s="19">
        <v>137.5619345283568</v>
      </c>
      <c r="AO7" s="19">
        <v>140</v>
      </c>
      <c r="AP7" s="19">
        <v>1.7723402044339673</v>
      </c>
      <c r="AQ7" s="19">
        <v>130.85435869306551</v>
      </c>
      <c r="AR7" s="19">
        <v>135</v>
      </c>
      <c r="AS7" s="19">
        <v>3.1681339072996333</v>
      </c>
      <c r="AT7" s="19">
        <v>127.6167181440822</v>
      </c>
      <c r="AU7" s="19">
        <v>137</v>
      </c>
      <c r="AV7" s="19">
        <v>7.3527058150201459</v>
      </c>
      <c r="AW7" s="19">
        <v>133.77109989378093</v>
      </c>
      <c r="AX7" s="19">
        <v>131</v>
      </c>
      <c r="AY7" s="19">
        <v>-2.0715235921520274</v>
      </c>
      <c r="AZ7" s="19">
        <v>124.2397962613539</v>
      </c>
      <c r="BA7" s="19">
        <v>133</v>
      </c>
      <c r="BB7" s="19">
        <v>7.0510448360828901</v>
      </c>
      <c r="BC7" s="19">
        <v>145.33798861645207</v>
      </c>
      <c r="BD7" s="19">
        <v>126</v>
      </c>
      <c r="BE7" s="19">
        <v>-13.305529270454642</v>
      </c>
      <c r="BF7" s="19">
        <v>134.97075023551338</v>
      </c>
      <c r="BG7" s="19">
        <v>135</v>
      </c>
      <c r="BH7" s="19">
        <v>2.1671187598485669E-2</v>
      </c>
      <c r="BI7" s="19">
        <v>128.31606263186211</v>
      </c>
      <c r="BJ7" s="19">
        <v>142</v>
      </c>
      <c r="BK7" s="19">
        <v>10.664243499581975</v>
      </c>
      <c r="BL7" s="19">
        <v>129.33171398296616</v>
      </c>
      <c r="BM7" s="19">
        <v>146</v>
      </c>
      <c r="BN7" s="19">
        <v>12.888011380742359</v>
      </c>
      <c r="BO7" s="19">
        <v>136.87042465371397</v>
      </c>
      <c r="BP7" s="19">
        <v>138</v>
      </c>
      <c r="BQ7" s="19">
        <v>0.82528811402747471</v>
      </c>
      <c r="BR7" s="19">
        <v>127.59088611939926</v>
      </c>
      <c r="BS7" s="19">
        <v>129</v>
      </c>
      <c r="BT7" s="19">
        <v>1.1044001052568102</v>
      </c>
      <c r="BU7" s="19">
        <v>113.61004744193579</v>
      </c>
      <c r="BV7" s="19">
        <v>119</v>
      </c>
      <c r="BW7" s="19">
        <v>4.744256938030877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70</v>
      </c>
      <c r="E8" s="19">
        <v>86</v>
      </c>
      <c r="F8" s="19">
        <v>22.857142857142858</v>
      </c>
      <c r="G8" s="19">
        <v>68.761465757179963</v>
      </c>
      <c r="H8" s="19">
        <v>80</v>
      </c>
      <c r="I8" s="19">
        <v>16.344233094895198</v>
      </c>
      <c r="J8" s="19">
        <v>67.590525088864453</v>
      </c>
      <c r="K8" s="19">
        <v>76</v>
      </c>
      <c r="L8" s="19">
        <v>12.441795503259094</v>
      </c>
      <c r="M8" s="19">
        <v>66.268252549092352</v>
      </c>
      <c r="N8" s="19">
        <v>74</v>
      </c>
      <c r="O8" s="19">
        <v>11.667347717038218</v>
      </c>
      <c r="P8" s="19">
        <v>65.749627962723338</v>
      </c>
      <c r="Q8" s="19">
        <v>76</v>
      </c>
      <c r="R8" s="19">
        <v>15.590007662230571</v>
      </c>
      <c r="S8" s="19">
        <v>68.828162029338102</v>
      </c>
      <c r="T8" s="19">
        <v>78</v>
      </c>
      <c r="U8" s="19">
        <v>13.325705205889978</v>
      </c>
      <c r="V8" s="22">
        <v>80.807448283108627</v>
      </c>
      <c r="W8" s="19">
        <v>87</v>
      </c>
      <c r="X8" s="19">
        <v>7.6633427344417413</v>
      </c>
      <c r="Y8" s="19">
        <v>97.204773766258185</v>
      </c>
      <c r="Z8" s="19">
        <v>102</v>
      </c>
      <c r="AA8" s="19">
        <v>4.9331180434333133</v>
      </c>
      <c r="AB8" s="19">
        <v>101.7253813084362</v>
      </c>
      <c r="AC8" s="19">
        <v>121</v>
      </c>
      <c r="AD8" s="19">
        <v>18.947698640835998</v>
      </c>
      <c r="AE8" s="19">
        <v>107.80648664056848</v>
      </c>
      <c r="AF8" s="19">
        <v>128</v>
      </c>
      <c r="AG8" s="19">
        <v>18.731260046306463</v>
      </c>
      <c r="AH8" s="19">
        <v>108.67157163357933</v>
      </c>
      <c r="AI8" s="19">
        <v>129</v>
      </c>
      <c r="AJ8" s="19">
        <v>18.706298308599429</v>
      </c>
      <c r="AK8" s="19">
        <v>111.67044342794698</v>
      </c>
      <c r="AL8" s="19">
        <v>127</v>
      </c>
      <c r="AM8" s="19">
        <v>13.727496821434313</v>
      </c>
      <c r="AN8" s="19">
        <v>113.12659089503028</v>
      </c>
      <c r="AO8" s="19">
        <v>126</v>
      </c>
      <c r="AP8" s="19">
        <v>11.379649119732523</v>
      </c>
      <c r="AQ8" s="19">
        <v>112.55304978494446</v>
      </c>
      <c r="AR8" s="19">
        <v>125</v>
      </c>
      <c r="AS8" s="19">
        <v>11.058740957120197</v>
      </c>
      <c r="AT8" s="19">
        <v>104.98964045896125</v>
      </c>
      <c r="AU8" s="19">
        <v>118</v>
      </c>
      <c r="AV8" s="19">
        <v>12.392041237748872</v>
      </c>
      <c r="AW8" s="19">
        <v>107.57815725723641</v>
      </c>
      <c r="AX8" s="19">
        <v>112</v>
      </c>
      <c r="AY8" s="19">
        <v>4.1103536772713642</v>
      </c>
      <c r="AZ8" s="19">
        <v>106.35679528434083</v>
      </c>
      <c r="BA8" s="19">
        <v>112</v>
      </c>
      <c r="BB8" s="19">
        <v>5.3059183483032504</v>
      </c>
      <c r="BC8" s="19">
        <v>122.12428210132431</v>
      </c>
      <c r="BD8" s="19">
        <v>11</v>
      </c>
      <c r="BE8" s="19">
        <v>-90.992782261865415</v>
      </c>
      <c r="BF8" s="19">
        <v>123.06156639120337</v>
      </c>
      <c r="BG8" s="19">
        <v>113</v>
      </c>
      <c r="BH8" s="19">
        <v>-8.1760428428307304</v>
      </c>
      <c r="BI8" s="19">
        <v>144.48186579808095</v>
      </c>
      <c r="BJ8" s="19">
        <v>128</v>
      </c>
      <c r="BK8" s="19">
        <v>-11.407567106805637</v>
      </c>
      <c r="BL8" s="19">
        <v>148.38057108123252</v>
      </c>
      <c r="BM8" s="19">
        <v>124</v>
      </c>
      <c r="BN8" s="19">
        <v>-16.431107458054679</v>
      </c>
      <c r="BO8" s="19">
        <v>139.91198964601872</v>
      </c>
      <c r="BP8" s="19">
        <v>117</v>
      </c>
      <c r="BQ8" s="19">
        <v>-16.376001587845835</v>
      </c>
      <c r="BR8" s="19">
        <v>130.65306738626484</v>
      </c>
      <c r="BS8" s="19">
        <v>109</v>
      </c>
      <c r="BT8" s="19">
        <v>-16.572949888921752</v>
      </c>
      <c r="BU8" s="19">
        <v>95.891049217046728</v>
      </c>
      <c r="BV8" s="19">
        <v>96</v>
      </c>
      <c r="BW8" s="19">
        <v>0.11361934595862543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93</v>
      </c>
      <c r="E9" s="19">
        <v>118</v>
      </c>
      <c r="F9" s="19">
        <v>26.881720430107524</v>
      </c>
      <c r="G9" s="19">
        <v>92</v>
      </c>
      <c r="H9" s="19">
        <v>117</v>
      </c>
      <c r="I9" s="19">
        <v>27.173913043478258</v>
      </c>
      <c r="J9" s="19">
        <v>92</v>
      </c>
      <c r="K9" s="19">
        <v>116</v>
      </c>
      <c r="L9" s="19">
        <v>26.086956521739129</v>
      </c>
      <c r="M9" s="19">
        <v>94.029277265604023</v>
      </c>
      <c r="N9" s="19">
        <v>115</v>
      </c>
      <c r="O9" s="19">
        <v>22.30233321389899</v>
      </c>
      <c r="P9" s="19">
        <v>94.571382686108905</v>
      </c>
      <c r="Q9" s="19">
        <v>115</v>
      </c>
      <c r="R9" s="19">
        <v>21.601267459201214</v>
      </c>
      <c r="S9" s="19">
        <v>95.091539645796061</v>
      </c>
      <c r="T9" s="19">
        <v>116</v>
      </c>
      <c r="U9" s="19">
        <v>21.987718815033709</v>
      </c>
      <c r="V9" s="22">
        <v>101.92757681164838</v>
      </c>
      <c r="W9" s="19">
        <v>120</v>
      </c>
      <c r="X9" s="19">
        <v>17.73065126599408</v>
      </c>
      <c r="Y9" s="19">
        <v>114.52839681371013</v>
      </c>
      <c r="Z9" s="19">
        <v>129</v>
      </c>
      <c r="AA9" s="19">
        <v>12.635820974451537</v>
      </c>
      <c r="AB9" s="19">
        <v>111.62785205527513</v>
      </c>
      <c r="AC9" s="19">
        <v>133</v>
      </c>
      <c r="AD9" s="19">
        <v>19.14589195368729</v>
      </c>
      <c r="AE9" s="19">
        <v>110.39384231994212</v>
      </c>
      <c r="AF9" s="19">
        <v>139</v>
      </c>
      <c r="AG9" s="19">
        <v>25.912820025913991</v>
      </c>
      <c r="AH9" s="19">
        <v>117.50665875826057</v>
      </c>
      <c r="AI9" s="19">
        <v>144</v>
      </c>
      <c r="AJ9" s="19">
        <v>22.546246758868872</v>
      </c>
      <c r="AK9" s="19">
        <v>126.19667997141975</v>
      </c>
      <c r="AL9" s="19">
        <v>149</v>
      </c>
      <c r="AM9" s="19">
        <v>18.069667152689437</v>
      </c>
      <c r="AN9" s="19">
        <v>123.98674362095318</v>
      </c>
      <c r="AO9" s="19">
        <v>141</v>
      </c>
      <c r="AP9" s="19">
        <v>13.72183499798898</v>
      </c>
      <c r="AQ9" s="19">
        <v>122.61876968441103</v>
      </c>
      <c r="AR9" s="19">
        <v>147</v>
      </c>
      <c r="AS9" s="19">
        <v>19.883766880339724</v>
      </c>
      <c r="AT9" s="19">
        <v>121.28113639224834</v>
      </c>
      <c r="AU9" s="19">
        <v>143</v>
      </c>
      <c r="AV9" s="19">
        <v>17.907866180861259</v>
      </c>
      <c r="AW9" s="19">
        <v>125.35193976060592</v>
      </c>
      <c r="AX9" s="19">
        <v>144</v>
      </c>
      <c r="AY9" s="19">
        <v>14.876562959462531</v>
      </c>
      <c r="AZ9" s="19">
        <v>123.29858568361637</v>
      </c>
      <c r="BA9" s="19">
        <v>146</v>
      </c>
      <c r="BB9" s="19">
        <v>18.41173942954655</v>
      </c>
      <c r="BC9" s="19">
        <v>133.22648956508107</v>
      </c>
      <c r="BD9" s="19">
        <v>138</v>
      </c>
      <c r="BE9" s="19">
        <v>3.5830039885476941</v>
      </c>
      <c r="BF9" s="19">
        <v>117.10697446904837</v>
      </c>
      <c r="BG9" s="19">
        <v>137</v>
      </c>
      <c r="BH9" s="19">
        <v>16.987054461226307</v>
      </c>
      <c r="BI9" s="19">
        <v>119.222798350864</v>
      </c>
      <c r="BJ9" s="19">
        <v>132</v>
      </c>
      <c r="BK9" s="19">
        <v>10.71707913744285</v>
      </c>
      <c r="BL9" s="19">
        <v>119.30599972072073</v>
      </c>
      <c r="BM9" s="19">
        <v>136</v>
      </c>
      <c r="BN9" s="19">
        <v>13.992590748459985</v>
      </c>
      <c r="BO9" s="19">
        <v>98.343934751187078</v>
      </c>
      <c r="BP9" s="19">
        <v>129</v>
      </c>
      <c r="BQ9" s="19">
        <v>31.17229885744721</v>
      </c>
      <c r="BR9" s="19">
        <v>104.11416307342979</v>
      </c>
      <c r="BS9" s="19">
        <v>126</v>
      </c>
      <c r="BT9" s="19">
        <v>21.020998758002339</v>
      </c>
      <c r="BU9" s="19">
        <v>111.52545941547825</v>
      </c>
      <c r="BV9" s="19">
        <v>122</v>
      </c>
      <c r="BW9" s="19">
        <v>9.3920622604205306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102.1608202155173</v>
      </c>
      <c r="E10" s="19">
        <v>124</v>
      </c>
      <c r="F10" s="19">
        <v>21.377255721333295</v>
      </c>
      <c r="G10" s="19">
        <v>98.355007981789072</v>
      </c>
      <c r="H10" s="19">
        <v>118</v>
      </c>
      <c r="I10" s="19">
        <v>19.97355541046603</v>
      </c>
      <c r="J10" s="19">
        <v>96.557892984092078</v>
      </c>
      <c r="K10" s="19">
        <v>114</v>
      </c>
      <c r="L10" s="19">
        <v>18.063885278422045</v>
      </c>
      <c r="M10" s="19">
        <v>96.715828044621276</v>
      </c>
      <c r="N10" s="19">
        <v>113</v>
      </c>
      <c r="O10" s="19">
        <v>16.837132333567762</v>
      </c>
      <c r="P10" s="19">
        <v>96.372742356320501</v>
      </c>
      <c r="Q10" s="19">
        <v>112</v>
      </c>
      <c r="R10" s="19">
        <v>16.215433183275604</v>
      </c>
      <c r="S10" s="19">
        <v>98.714074489445437</v>
      </c>
      <c r="T10" s="19">
        <v>114</v>
      </c>
      <c r="U10" s="19">
        <v>15.48505174121745</v>
      </c>
      <c r="V10" s="22">
        <v>108.35544201598657</v>
      </c>
      <c r="W10" s="19">
        <v>121</v>
      </c>
      <c r="X10" s="19">
        <v>11.6695181605626</v>
      </c>
      <c r="Y10" s="19">
        <v>128.96474935325344</v>
      </c>
      <c r="Z10" s="19">
        <v>141</v>
      </c>
      <c r="AA10" s="19">
        <v>9.3322017893279021</v>
      </c>
      <c r="AB10" s="19">
        <v>138.6345904557449</v>
      </c>
      <c r="AC10" s="19">
        <v>160</v>
      </c>
      <c r="AD10" s="19">
        <v>15.411312194178114</v>
      </c>
      <c r="AE10" s="19">
        <v>140.57965857930131</v>
      </c>
      <c r="AF10" s="19">
        <v>169</v>
      </c>
      <c r="AG10" s="19">
        <v>20.21653894163266</v>
      </c>
      <c r="AH10" s="19">
        <v>148.42946369464494</v>
      </c>
      <c r="AI10" s="19">
        <v>168</v>
      </c>
      <c r="AJ10" s="19">
        <v>13.185075131455273</v>
      </c>
      <c r="AK10" s="19">
        <v>151.61759392249712</v>
      </c>
      <c r="AL10" s="19">
        <v>169</v>
      </c>
      <c r="AM10" s="19">
        <v>11.464636542371396</v>
      </c>
      <c r="AN10" s="19">
        <v>146.61206179995924</v>
      </c>
      <c r="AO10" s="19">
        <v>164</v>
      </c>
      <c r="AP10" s="19">
        <v>11.859827893127411</v>
      </c>
      <c r="AQ10" s="19">
        <v>147.32553671037445</v>
      </c>
      <c r="AR10" s="19">
        <v>157</v>
      </c>
      <c r="AS10" s="19">
        <v>6.5667252980346937</v>
      </c>
      <c r="AT10" s="19">
        <v>142.09804786255961</v>
      </c>
      <c r="AU10" s="19">
        <v>156</v>
      </c>
      <c r="AV10" s="19">
        <v>9.7833519506803253</v>
      </c>
      <c r="AW10" s="19">
        <v>147.80303344907264</v>
      </c>
      <c r="AX10" s="19">
        <v>153</v>
      </c>
      <c r="AY10" s="19">
        <v>3.5161433629966981</v>
      </c>
      <c r="AZ10" s="19">
        <v>145.88763954931707</v>
      </c>
      <c r="BA10" s="19">
        <v>152</v>
      </c>
      <c r="BB10" s="19">
        <v>4.1897726699571791</v>
      </c>
      <c r="BC10" s="19">
        <v>146.34728020406632</v>
      </c>
      <c r="BD10" s="19">
        <v>145</v>
      </c>
      <c r="BE10" s="19">
        <v>-0.92060488051959566</v>
      </c>
      <c r="BF10" s="19">
        <v>153.8269579890042</v>
      </c>
      <c r="BG10" s="19">
        <v>144</v>
      </c>
      <c r="BH10" s="19">
        <v>-6.3883197831336211</v>
      </c>
      <c r="BI10" s="19">
        <v>161.65803166218848</v>
      </c>
      <c r="BJ10" s="19">
        <v>160</v>
      </c>
      <c r="BK10" s="19">
        <v>-1.0256413771344268</v>
      </c>
      <c r="BL10" s="19">
        <v>149.38314250745705</v>
      </c>
      <c r="BM10" s="19">
        <v>160</v>
      </c>
      <c r="BN10" s="19">
        <v>7.1071322468751559</v>
      </c>
      <c r="BO10" s="19">
        <v>151.06439461780283</v>
      </c>
      <c r="BP10" s="19">
        <v>147</v>
      </c>
      <c r="BQ10" s="19">
        <v>-2.6905046871474019</v>
      </c>
      <c r="BR10" s="19">
        <v>141.88106536477198</v>
      </c>
      <c r="BS10" s="19">
        <v>145</v>
      </c>
      <c r="BT10" s="19">
        <v>2.1982740453839469</v>
      </c>
      <c r="BU10" s="19">
        <v>130.2867516535961</v>
      </c>
      <c r="BV10" s="19">
        <v>133</v>
      </c>
      <c r="BW10" s="19">
        <v>2.0825205264291444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69.538037289553799</v>
      </c>
      <c r="E11" s="19">
        <v>87</v>
      </c>
      <c r="F11" s="19">
        <v>25.111382764134166</v>
      </c>
      <c r="G11" s="19">
        <v>68.761465757179963</v>
      </c>
      <c r="H11" s="19">
        <v>83</v>
      </c>
      <c r="I11" s="19">
        <v>20.70714183595377</v>
      </c>
      <c r="J11" s="19">
        <v>69.346123143120678</v>
      </c>
      <c r="K11" s="19">
        <v>80</v>
      </c>
      <c r="L11" s="19">
        <v>15.363334493683537</v>
      </c>
      <c r="M11" s="19">
        <v>68.059286401770535</v>
      </c>
      <c r="N11" s="19">
        <v>79</v>
      </c>
      <c r="O11" s="19">
        <v>16.075269337447605</v>
      </c>
      <c r="P11" s="19">
        <v>67.550987632934934</v>
      </c>
      <c r="Q11" s="19">
        <v>79</v>
      </c>
      <c r="R11" s="19">
        <v>16.9486972259796</v>
      </c>
      <c r="S11" s="19">
        <v>70.639429451162783</v>
      </c>
      <c r="T11" s="19">
        <v>80</v>
      </c>
      <c r="U11" s="19">
        <v>13.251197838890718</v>
      </c>
      <c r="V11" s="22">
        <v>79.889181825346029</v>
      </c>
      <c r="W11" s="19">
        <v>87</v>
      </c>
      <c r="X11" s="19">
        <v>8.9008524210445206</v>
      </c>
      <c r="Y11" s="19">
        <v>91.430232750440865</v>
      </c>
      <c r="Z11" s="19">
        <v>101</v>
      </c>
      <c r="AA11" s="19">
        <v>10.4667427410798</v>
      </c>
      <c r="AB11" s="19">
        <v>95.423809014993253</v>
      </c>
      <c r="AC11" s="19">
        <v>112</v>
      </c>
      <c r="AD11" s="19">
        <v>17.371126929550936</v>
      </c>
      <c r="AE11" s="19">
        <v>100.04441960244755</v>
      </c>
      <c r="AF11" s="19">
        <v>115</v>
      </c>
      <c r="AG11" s="19">
        <v>14.948940137773132</v>
      </c>
      <c r="AH11" s="19">
        <v>101.60350193383434</v>
      </c>
      <c r="AI11" s="19">
        <v>118</v>
      </c>
      <c r="AJ11" s="19">
        <v>16.137729265319319</v>
      </c>
      <c r="AK11" s="19">
        <v>74.446962285297985</v>
      </c>
      <c r="AL11" s="19">
        <v>118</v>
      </c>
      <c r="AM11" s="19">
        <v>58.502101869243091</v>
      </c>
      <c r="AN11" s="19">
        <v>74.211043627139858</v>
      </c>
      <c r="AO11" s="19">
        <v>112</v>
      </c>
      <c r="AP11" s="19">
        <v>50.920933766575239</v>
      </c>
      <c r="AQ11" s="19">
        <v>99.742133549259734</v>
      </c>
      <c r="AR11" s="19">
        <v>109</v>
      </c>
      <c r="AS11" s="19">
        <v>9.2818011018062663</v>
      </c>
      <c r="AT11" s="19">
        <v>104.08455735155641</v>
      </c>
      <c r="AU11" s="19">
        <v>111</v>
      </c>
      <c r="AV11" s="19">
        <v>6.6440621206525012</v>
      </c>
      <c r="AW11" s="19">
        <v>102.90084607213917</v>
      </c>
      <c r="AX11" s="19">
        <v>111</v>
      </c>
      <c r="AY11" s="19">
        <v>7.8708331729195615</v>
      </c>
      <c r="AZ11" s="19">
        <v>99.768321240178125</v>
      </c>
      <c r="BA11" s="19">
        <v>111</v>
      </c>
      <c r="BB11" s="19">
        <v>11.257760599963587</v>
      </c>
      <c r="BC11" s="19">
        <v>104.96632511188206</v>
      </c>
      <c r="BD11" s="19">
        <v>109</v>
      </c>
      <c r="BE11" s="19">
        <v>3.8428275771477267</v>
      </c>
      <c r="BF11" s="19">
        <v>100.2356306896092</v>
      </c>
      <c r="BG11" s="19">
        <v>108</v>
      </c>
      <c r="BH11" s="19">
        <v>7.7461170812942157</v>
      </c>
      <c r="BI11" s="19">
        <v>109.11917137197722</v>
      </c>
      <c r="BJ11" s="19">
        <v>115</v>
      </c>
      <c r="BK11" s="19">
        <v>5.3893633484216812</v>
      </c>
      <c r="BL11" s="19">
        <v>106.27257117980166</v>
      </c>
      <c r="BM11" s="19">
        <v>111</v>
      </c>
      <c r="BN11" s="19">
        <v>4.4483997777752498</v>
      </c>
      <c r="BO11" s="19">
        <v>106.45477473066641</v>
      </c>
      <c r="BP11" s="19">
        <v>107</v>
      </c>
      <c r="BQ11" s="19">
        <v>0.51216610125099638</v>
      </c>
      <c r="BR11" s="19">
        <v>99.010527628653819</v>
      </c>
      <c r="BS11" s="19">
        <v>100</v>
      </c>
      <c r="BT11" s="19">
        <v>0.99936077005595769</v>
      </c>
      <c r="BU11" s="19">
        <v>89.637285137674112</v>
      </c>
      <c r="BV11" s="19">
        <v>92</v>
      </c>
      <c r="BW11" s="19">
        <v>2.6358616938219273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30.047300063387443</v>
      </c>
      <c r="E12" s="19">
        <v>33</v>
      </c>
      <c r="F12" s="19">
        <v>9.8268394510773849</v>
      </c>
      <c r="G12" s="19">
        <v>30.463940525332895</v>
      </c>
      <c r="H12" s="19">
        <v>33</v>
      </c>
      <c r="I12" s="19">
        <v>8.3247913137113514</v>
      </c>
      <c r="J12" s="19">
        <v>29.845166922355734</v>
      </c>
      <c r="K12" s="19">
        <v>31</v>
      </c>
      <c r="L12" s="19">
        <v>3.8694140349378654</v>
      </c>
      <c r="M12" s="19">
        <v>30.44757549552892</v>
      </c>
      <c r="N12" s="19">
        <v>32</v>
      </c>
      <c r="O12" s="19">
        <v>5.0986802042712611</v>
      </c>
      <c r="P12" s="19">
        <v>29.722434558491369</v>
      </c>
      <c r="Q12" s="19">
        <v>32</v>
      </c>
      <c r="R12" s="19">
        <v>7.6627822563678798</v>
      </c>
      <c r="S12" s="19">
        <v>29.885912460107335</v>
      </c>
      <c r="T12" s="19">
        <v>32</v>
      </c>
      <c r="U12" s="19">
        <v>7.0738597749512131</v>
      </c>
      <c r="V12" s="22">
        <v>29.384526648403135</v>
      </c>
      <c r="W12" s="19">
        <v>32</v>
      </c>
      <c r="X12" s="19">
        <v>8.9008524210445295</v>
      </c>
      <c r="Y12" s="19">
        <v>39.459363608085006</v>
      </c>
      <c r="Z12" s="19">
        <v>40</v>
      </c>
      <c r="AA12" s="19">
        <v>1.3701092528624068</v>
      </c>
      <c r="AB12" s="19">
        <v>39.609882987355689</v>
      </c>
      <c r="AC12" s="19">
        <v>43</v>
      </c>
      <c r="AD12" s="19">
        <v>8.5587655326487759</v>
      </c>
      <c r="AE12" s="19">
        <v>38.810335190604654</v>
      </c>
      <c r="AF12" s="19">
        <v>46</v>
      </c>
      <c r="AG12" s="19">
        <v>18.525129386503846</v>
      </c>
      <c r="AH12" s="19">
        <v>38.874383348597483</v>
      </c>
      <c r="AI12" s="19">
        <v>46</v>
      </c>
      <c r="AJ12" s="19">
        <v>18.329851273794151</v>
      </c>
      <c r="AK12" s="19">
        <v>45.394489198352431</v>
      </c>
      <c r="AL12" s="19">
        <v>48</v>
      </c>
      <c r="AM12" s="19">
        <v>5.739707280905221</v>
      </c>
      <c r="AN12" s="19">
        <v>44.345623630851868</v>
      </c>
      <c r="AO12" s="19">
        <v>50</v>
      </c>
      <c r="AP12" s="19">
        <v>12.750697602579894</v>
      </c>
      <c r="AQ12" s="19">
        <v>43.008075934084466</v>
      </c>
      <c r="AR12" s="19">
        <v>45</v>
      </c>
      <c r="AS12" s="19">
        <v>4.631511693218779</v>
      </c>
      <c r="AT12" s="19">
        <v>41.633822940622565</v>
      </c>
      <c r="AU12" s="19">
        <v>42</v>
      </c>
      <c r="AV12" s="19">
        <v>0.87951822223885212</v>
      </c>
      <c r="AW12" s="19">
        <v>43.966725139914011</v>
      </c>
      <c r="AX12" s="19">
        <v>46</v>
      </c>
      <c r="AY12" s="19">
        <v>4.6245765487776449</v>
      </c>
      <c r="AZ12" s="19">
        <v>46.119318309138947</v>
      </c>
      <c r="BA12" s="19">
        <v>49</v>
      </c>
      <c r="BB12" s="19">
        <v>6.2461497621273825</v>
      </c>
      <c r="BC12" s="19">
        <v>30.278747628427517</v>
      </c>
      <c r="BD12" s="19">
        <v>48</v>
      </c>
      <c r="BE12" s="19">
        <v>58.527032191168637</v>
      </c>
      <c r="BF12" s="19">
        <v>38.70484749400751</v>
      </c>
      <c r="BG12" s="19">
        <v>45</v>
      </c>
      <c r="BH12" s="19">
        <v>16.264506679601666</v>
      </c>
      <c r="BI12" s="19">
        <v>39.404145217658439</v>
      </c>
      <c r="BJ12" s="19">
        <v>43</v>
      </c>
      <c r="BK12" s="19">
        <v>9.1255748918774344</v>
      </c>
      <c r="BL12" s="19">
        <v>38.097714196532671</v>
      </c>
      <c r="BM12" s="19">
        <v>42</v>
      </c>
      <c r="BN12" s="19">
        <v>10.242834473839594</v>
      </c>
      <c r="BO12" s="19">
        <v>37.512634905091979</v>
      </c>
      <c r="BP12" s="19">
        <v>40</v>
      </c>
      <c r="BQ12" s="19">
        <v>6.6307394860455018</v>
      </c>
      <c r="BR12" s="19">
        <v>34.704721024476598</v>
      </c>
      <c r="BS12" s="19">
        <v>35</v>
      </c>
      <c r="BT12" s="19">
        <v>0.85083229833528251</v>
      </c>
      <c r="BU12" s="19">
        <v>32.311114410091832</v>
      </c>
      <c r="BV12" s="19">
        <v>34</v>
      </c>
      <c r="BW12" s="19">
        <v>5.2269493663167266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25.754828625760666</v>
      </c>
      <c r="E13" s="19">
        <v>33</v>
      </c>
      <c r="F13" s="19">
        <v>28.131312692923611</v>
      </c>
      <c r="G13" s="19">
        <v>25.241550720990112</v>
      </c>
      <c r="H13" s="19">
        <v>31</v>
      </c>
      <c r="I13" s="19">
        <v>22.81337364198205</v>
      </c>
      <c r="J13" s="19">
        <v>24.578372759587076</v>
      </c>
      <c r="K13" s="19">
        <v>29</v>
      </c>
      <c r="L13" s="19">
        <v>17.989910412959368</v>
      </c>
      <c r="M13" s="19">
        <v>24.178957011155319</v>
      </c>
      <c r="N13" s="19">
        <v>29</v>
      </c>
      <c r="O13" s="19">
        <v>19.93900310348549</v>
      </c>
      <c r="P13" s="19">
        <v>24.318355547856573</v>
      </c>
      <c r="Q13" s="19">
        <v>29</v>
      </c>
      <c r="R13" s="19">
        <v>19.251484513129707</v>
      </c>
      <c r="S13" s="19">
        <v>26.263377616457959</v>
      </c>
      <c r="T13" s="19">
        <v>30</v>
      </c>
      <c r="U13" s="19">
        <v>14.227501268536324</v>
      </c>
      <c r="V13" s="22">
        <v>33.975858937216124</v>
      </c>
      <c r="W13" s="19">
        <v>36</v>
      </c>
      <c r="X13" s="19">
        <v>5.957586139394679</v>
      </c>
      <c r="Y13" s="19">
        <v>44.271481121266106</v>
      </c>
      <c r="Z13" s="19">
        <v>48</v>
      </c>
      <c r="AA13" s="19">
        <v>8.4219429400180488</v>
      </c>
      <c r="AB13" s="19">
        <v>47.711904507496627</v>
      </c>
      <c r="AC13" s="19">
        <v>55</v>
      </c>
      <c r="AD13" s="19">
        <v>15.275213948666098</v>
      </c>
      <c r="AE13" s="19">
        <v>49.159757908099223</v>
      </c>
      <c r="AF13" s="19">
        <v>54</v>
      </c>
      <c r="AG13" s="19">
        <v>9.8459437106042618</v>
      </c>
      <c r="AH13" s="19">
        <v>51.243505323151226</v>
      </c>
      <c r="AI13" s="19">
        <v>56</v>
      </c>
      <c r="AJ13" s="19">
        <v>9.2821415062326835</v>
      </c>
      <c r="AK13" s="19">
        <v>48.118158550253575</v>
      </c>
      <c r="AL13" s="19">
        <v>53</v>
      </c>
      <c r="AM13" s="19">
        <v>10.14552841760961</v>
      </c>
      <c r="AN13" s="19">
        <v>47.965674539492838</v>
      </c>
      <c r="AO13" s="19">
        <v>50</v>
      </c>
      <c r="AP13" s="19">
        <v>4.2412109910644276</v>
      </c>
      <c r="AQ13" s="19">
        <v>45.753272270302624</v>
      </c>
      <c r="AR13" s="19">
        <v>47</v>
      </c>
      <c r="AS13" s="19">
        <v>2.7248930356979035</v>
      </c>
      <c r="AT13" s="19">
        <v>41.633822940622565</v>
      </c>
      <c r="AU13" s="19">
        <v>42</v>
      </c>
      <c r="AV13" s="19">
        <v>0.87951822223885212</v>
      </c>
      <c r="AW13" s="19">
        <v>43.966725139914011</v>
      </c>
      <c r="AX13" s="19">
        <v>43</v>
      </c>
      <c r="AY13" s="19">
        <v>-2.1987654000556796</v>
      </c>
      <c r="AZ13" s="19">
        <v>41.413265420451303</v>
      </c>
      <c r="BA13" s="19">
        <v>40</v>
      </c>
      <c r="BB13" s="19">
        <v>-3.4125911253387513</v>
      </c>
      <c r="BC13" s="19">
        <v>47.436704617869779</v>
      </c>
      <c r="BD13" s="19">
        <v>44</v>
      </c>
      <c r="BE13" s="19">
        <v>-7.2448215902736743</v>
      </c>
      <c r="BF13" s="19">
        <v>50.614031338317517</v>
      </c>
      <c r="BG13" s="19">
        <v>45</v>
      </c>
      <c r="BH13" s="19">
        <v>-11.09184783324579</v>
      </c>
      <c r="BI13" s="19">
        <v>51.528497592322573</v>
      </c>
      <c r="BJ13" s="19">
        <v>52</v>
      </c>
      <c r="BK13" s="19">
        <v>0.91503232135314183</v>
      </c>
      <c r="BL13" s="19">
        <v>48.123428458778115</v>
      </c>
      <c r="BM13" s="19">
        <v>51</v>
      </c>
      <c r="BN13" s="19">
        <v>5.9774867114588854</v>
      </c>
      <c r="BO13" s="19">
        <v>47.651184879441161</v>
      </c>
      <c r="BP13" s="19">
        <v>48</v>
      </c>
      <c r="BQ13" s="19">
        <v>0.73201772724298775</v>
      </c>
      <c r="BR13" s="19">
        <v>42.870537736118152</v>
      </c>
      <c r="BS13" s="19">
        <v>43</v>
      </c>
      <c r="BT13" s="19">
        <v>0.30198423140556269</v>
      </c>
      <c r="BU13" s="19">
        <v>33.353408423320602</v>
      </c>
      <c r="BV13" s="19">
        <v>37</v>
      </c>
      <c r="BW13" s="19">
        <v>10.933190186732798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56.660622976673466</v>
      </c>
      <c r="E14" s="19">
        <v>67</v>
      </c>
      <c r="F14" s="19">
        <v>18.24790565324906</v>
      </c>
      <c r="G14" s="19">
        <v>56.575889547046806</v>
      </c>
      <c r="H14" s="19">
        <v>65</v>
      </c>
      <c r="I14" s="19">
        <v>14.889930181209007</v>
      </c>
      <c r="J14" s="19">
        <v>54.423539681942806</v>
      </c>
      <c r="K14" s="19">
        <v>64</v>
      </c>
      <c r="L14" s="19">
        <v>17.59617322581936</v>
      </c>
      <c r="M14" s="19">
        <v>55.522049433023327</v>
      </c>
      <c r="N14" s="19">
        <v>63</v>
      </c>
      <c r="O14" s="19">
        <v>13.468433970538825</v>
      </c>
      <c r="P14" s="19">
        <v>54.94146994145374</v>
      </c>
      <c r="Q14" s="19">
        <v>63</v>
      </c>
      <c r="R14" s="19">
        <v>14.6674817166951</v>
      </c>
      <c r="S14" s="19">
        <v>48.904220389266548</v>
      </c>
      <c r="T14" s="19">
        <v>65</v>
      </c>
      <c r="U14" s="19">
        <v>32.912864130364781</v>
      </c>
      <c r="V14" s="22">
        <v>65.196918501144452</v>
      </c>
      <c r="W14" s="19">
        <v>72</v>
      </c>
      <c r="X14" s="19">
        <v>10.434667243876147</v>
      </c>
      <c r="Y14" s="19">
        <v>83.730844729351105</v>
      </c>
      <c r="Z14" s="19">
        <v>89</v>
      </c>
      <c r="AA14" s="19">
        <v>6.2929680068088922</v>
      </c>
      <c r="AB14" s="19">
        <v>85.521338268154324</v>
      </c>
      <c r="AC14" s="19">
        <v>96</v>
      </c>
      <c r="AD14" s="19">
        <v>12.252686807811131</v>
      </c>
      <c r="AE14" s="19">
        <v>81.932929846832039</v>
      </c>
      <c r="AF14" s="19">
        <v>101</v>
      </c>
      <c r="AG14" s="19">
        <v>23.271559053011448</v>
      </c>
      <c r="AH14" s="19">
        <v>84.816836396939962</v>
      </c>
      <c r="AI14" s="19">
        <v>100</v>
      </c>
      <c r="AJ14" s="19">
        <v>17.901119928599247</v>
      </c>
      <c r="AK14" s="19">
        <v>87.157419260836662</v>
      </c>
      <c r="AL14" s="19">
        <v>98</v>
      </c>
      <c r="AM14" s="19">
        <v>12.440226926309814</v>
      </c>
      <c r="AN14" s="19">
        <v>84.166183625902519</v>
      </c>
      <c r="AO14" s="19">
        <v>97</v>
      </c>
      <c r="AP14" s="19">
        <v>15.248186173131673</v>
      </c>
      <c r="AQ14" s="19">
        <v>84.186020977356833</v>
      </c>
      <c r="AR14" s="19">
        <v>92</v>
      </c>
      <c r="AS14" s="19">
        <v>9.2818011018062734</v>
      </c>
      <c r="AT14" s="19">
        <v>79.647313451625777</v>
      </c>
      <c r="AU14" s="19">
        <v>88</v>
      </c>
      <c r="AV14" s="19">
        <v>10.487091386261598</v>
      </c>
      <c r="AW14" s="19">
        <v>86.062525805789136</v>
      </c>
      <c r="AX14" s="19">
        <v>36</v>
      </c>
      <c r="AY14" s="19">
        <v>-58.169947183239188</v>
      </c>
      <c r="AZ14" s="19">
        <v>89.415004885065301</v>
      </c>
      <c r="BA14" s="19">
        <v>94</v>
      </c>
      <c r="BB14" s="19">
        <v>5.1277692383155218</v>
      </c>
      <c r="BC14" s="19">
        <v>95.882700823353801</v>
      </c>
      <c r="BD14" s="19">
        <v>92</v>
      </c>
      <c r="BE14" s="19">
        <v>-4.0494278842926645</v>
      </c>
      <c r="BF14" s="19">
        <v>95.27347075448003</v>
      </c>
      <c r="BG14" s="19">
        <v>90</v>
      </c>
      <c r="BH14" s="19">
        <v>-5.5350883228236514</v>
      </c>
      <c r="BI14" s="19">
        <v>88.911917414203657</v>
      </c>
      <c r="BJ14" s="19">
        <v>94</v>
      </c>
      <c r="BK14" s="19">
        <v>5.7226103471518694</v>
      </c>
      <c r="BL14" s="19">
        <v>83.213428376637154</v>
      </c>
      <c r="BM14" s="19">
        <v>93</v>
      </c>
      <c r="BN14" s="19">
        <v>11.76080809826423</v>
      </c>
      <c r="BO14" s="19">
        <v>60.831299846095099</v>
      </c>
      <c r="BP14" s="19">
        <v>87</v>
      </c>
      <c r="BQ14" s="19">
        <v>43.018479335658533</v>
      </c>
      <c r="BR14" s="19">
        <v>77.57525876059475</v>
      </c>
      <c r="BS14" s="19">
        <v>79</v>
      </c>
      <c r="BT14" s="19">
        <v>1.8365923132814144</v>
      </c>
      <c r="BU14" s="19">
        <v>70.87599289955628</v>
      </c>
      <c r="BV14" s="19">
        <v>26</v>
      </c>
      <c r="BW14" s="19">
        <v>-63.316210558282314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37.773748651115639</v>
      </c>
      <c r="E15" s="19">
        <v>44</v>
      </c>
      <c r="F15" s="19">
        <v>16.483011539021479</v>
      </c>
      <c r="G15" s="19">
        <v>37.427126931123269</v>
      </c>
      <c r="H15" s="19">
        <v>42</v>
      </c>
      <c r="I15" s="19">
        <v>12.218071339785551</v>
      </c>
      <c r="J15" s="19">
        <v>36.86755913938061</v>
      </c>
      <c r="K15" s="19">
        <v>41</v>
      </c>
      <c r="L15" s="19">
        <v>11.208881078881253</v>
      </c>
      <c r="M15" s="19">
        <v>36.716193979902521</v>
      </c>
      <c r="N15" s="19">
        <v>40</v>
      </c>
      <c r="O15" s="19">
        <v>8.9437538702811867</v>
      </c>
      <c r="P15" s="19">
        <v>35.126513569126161</v>
      </c>
      <c r="Q15" s="19">
        <v>39</v>
      </c>
      <c r="R15" s="19">
        <v>11.027244201879384</v>
      </c>
      <c r="S15" s="19">
        <v>37.13098214740608</v>
      </c>
      <c r="T15" s="19">
        <v>41</v>
      </c>
      <c r="U15" s="19">
        <v>10.419917892918447</v>
      </c>
      <c r="V15" s="22">
        <v>46.831589345892496</v>
      </c>
      <c r="W15" s="19">
        <v>48</v>
      </c>
      <c r="X15" s="19">
        <v>2.4949199256889685</v>
      </c>
      <c r="Y15" s="19">
        <v>61.595104168718052</v>
      </c>
      <c r="Z15" s="19">
        <v>62</v>
      </c>
      <c r="AA15" s="19">
        <v>0.65735067217822818</v>
      </c>
      <c r="AB15" s="19">
        <v>70.217519841221446</v>
      </c>
      <c r="AC15" s="19">
        <v>77</v>
      </c>
      <c r="AD15" s="19">
        <v>9.6592419870644228</v>
      </c>
      <c r="AE15" s="19">
        <v>74.170862808711121</v>
      </c>
      <c r="AF15" s="19">
        <v>78</v>
      </c>
      <c r="AG15" s="19">
        <v>5.1625895213924355</v>
      </c>
      <c r="AH15" s="19">
        <v>80.399292834599336</v>
      </c>
      <c r="AI15" s="19">
        <v>86</v>
      </c>
      <c r="AJ15" s="19">
        <v>6.9661149593972977</v>
      </c>
      <c r="AK15" s="19">
        <v>81.710080557034374</v>
      </c>
      <c r="AL15" s="19">
        <v>88</v>
      </c>
      <c r="AM15" s="19">
        <v>7.6978500083293957</v>
      </c>
      <c r="AN15" s="19">
        <v>79.641119990101316</v>
      </c>
      <c r="AO15" s="19">
        <v>84</v>
      </c>
      <c r="AP15" s="19">
        <v>5.4731525755042796</v>
      </c>
      <c r="AQ15" s="19">
        <v>76.865497414108418</v>
      </c>
      <c r="AR15" s="19">
        <v>79</v>
      </c>
      <c r="AS15" s="19">
        <v>2.7769319886035118</v>
      </c>
      <c r="AT15" s="19">
        <v>70.596482377577388</v>
      </c>
      <c r="AU15" s="19">
        <v>76</v>
      </c>
      <c r="AV15" s="19">
        <v>7.65408904302413</v>
      </c>
      <c r="AW15" s="19">
        <v>74.836978961555772</v>
      </c>
      <c r="AX15" s="19">
        <v>75</v>
      </c>
      <c r="AY15" s="19">
        <v>0.21783487348944539</v>
      </c>
      <c r="AZ15" s="19">
        <v>75.296846219002362</v>
      </c>
      <c r="BA15" s="19">
        <v>72</v>
      </c>
      <c r="BB15" s="19">
        <v>-4.3784652140853542</v>
      </c>
      <c r="BC15" s="19">
        <v>75.696869071068789</v>
      </c>
      <c r="BD15" s="19">
        <v>75</v>
      </c>
      <c r="BE15" s="19">
        <v>-0.9206048805195981</v>
      </c>
      <c r="BF15" s="19">
        <v>76.417263000989195</v>
      </c>
      <c r="BG15" s="19">
        <v>74</v>
      </c>
      <c r="BH15" s="19">
        <v>-3.1632420556045093</v>
      </c>
      <c r="BI15" s="19">
        <v>84.870466622648948</v>
      </c>
      <c r="BJ15" s="19">
        <v>79</v>
      </c>
      <c r="BK15" s="19">
        <v>-6.9169722475430895</v>
      </c>
      <c r="BL15" s="19">
        <v>77.19799981928989</v>
      </c>
      <c r="BM15" s="19">
        <v>73</v>
      </c>
      <c r="BN15" s="19">
        <v>-5.437964492754789</v>
      </c>
      <c r="BO15" s="19">
        <v>68.942139825574444</v>
      </c>
      <c r="BP15" s="19">
        <v>67</v>
      </c>
      <c r="BQ15" s="19">
        <v>-2.8170576522401425</v>
      </c>
      <c r="BR15" s="19">
        <v>61.243625337311641</v>
      </c>
      <c r="BS15" s="19">
        <v>60</v>
      </c>
      <c r="BT15" s="19">
        <v>-2.0306200530457232</v>
      </c>
      <c r="BU15" s="19">
        <v>53.156994674667203</v>
      </c>
      <c r="BV15" s="19">
        <v>51</v>
      </c>
      <c r="BW15" s="19">
        <v>-4.0577814601229747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34.339771501014219</v>
      </c>
      <c r="E16" s="19">
        <v>42</v>
      </c>
      <c r="F16" s="19">
        <v>22.307162115972545</v>
      </c>
      <c r="G16" s="19">
        <v>34.815932028951877</v>
      </c>
      <c r="H16" s="19">
        <v>39</v>
      </c>
      <c r="I16" s="19">
        <v>12.017681926678792</v>
      </c>
      <c r="J16" s="19">
        <v>33.356363030868174</v>
      </c>
      <c r="K16" s="19">
        <v>37</v>
      </c>
      <c r="L16" s="19">
        <v>10.923364054288482</v>
      </c>
      <c r="M16" s="19">
        <v>33.134126274546176</v>
      </c>
      <c r="N16" s="19">
        <v>37</v>
      </c>
      <c r="O16" s="19">
        <v>11.667347717038218</v>
      </c>
      <c r="P16" s="19">
        <v>32.424474063808766</v>
      </c>
      <c r="Q16" s="19">
        <v>37</v>
      </c>
      <c r="R16" s="19">
        <v>14.111334318598246</v>
      </c>
      <c r="S16" s="19">
        <v>35.319714725581392</v>
      </c>
      <c r="T16" s="19">
        <v>39</v>
      </c>
      <c r="U16" s="19">
        <v>10.419917892918452</v>
      </c>
      <c r="V16" s="22">
        <v>42.240257057079511</v>
      </c>
      <c r="W16" s="19">
        <v>44</v>
      </c>
      <c r="X16" s="19">
        <v>4.1660327505643213</v>
      </c>
      <c r="Y16" s="19">
        <v>51.008445639719639</v>
      </c>
      <c r="Z16" s="19">
        <v>52</v>
      </c>
      <c r="AA16" s="19">
        <v>1.9439023241050302</v>
      </c>
      <c r="AB16" s="19">
        <v>56.714150640986553</v>
      </c>
      <c r="AC16" s="19">
        <v>61</v>
      </c>
      <c r="AD16" s="19">
        <v>7.5569312254076522</v>
      </c>
      <c r="AE16" s="19">
        <v>56.059373053095612</v>
      </c>
      <c r="AF16" s="19">
        <v>66</v>
      </c>
      <c r="AG16" s="19">
        <v>17.732319156493784</v>
      </c>
      <c r="AH16" s="19">
        <v>60.078592447832477</v>
      </c>
      <c r="AI16" s="19">
        <v>66</v>
      </c>
      <c r="AJ16" s="19">
        <v>9.8561023334712896</v>
      </c>
      <c r="AK16" s="19">
        <v>59.012835957858158</v>
      </c>
      <c r="AL16" s="19">
        <v>66</v>
      </c>
      <c r="AM16" s="19">
        <v>11.840075008649759</v>
      </c>
      <c r="AN16" s="19">
        <v>60.635852719736228</v>
      </c>
      <c r="AO16" s="19">
        <v>66</v>
      </c>
      <c r="AP16" s="19">
        <v>8.8464943423114555</v>
      </c>
      <c r="AQ16" s="19">
        <v>60.394319396799467</v>
      </c>
      <c r="AR16" s="19">
        <v>66</v>
      </c>
      <c r="AS16" s="19">
        <v>9.2818011018062716</v>
      </c>
      <c r="AT16" s="19">
        <v>54.3049864442903</v>
      </c>
      <c r="AU16" s="19">
        <v>64</v>
      </c>
      <c r="AV16" s="19">
        <v>17.852897478679044</v>
      </c>
      <c r="AW16" s="19">
        <v>56.127734221166826</v>
      </c>
      <c r="AX16" s="19">
        <v>60</v>
      </c>
      <c r="AY16" s="19">
        <v>6.8990238650554145</v>
      </c>
      <c r="AZ16" s="19">
        <v>57.4138452419893</v>
      </c>
      <c r="BA16" s="19">
        <v>58</v>
      </c>
      <c r="BB16" s="19">
        <v>1.0209292820227602</v>
      </c>
      <c r="BC16" s="19">
        <v>56.520328906398028</v>
      </c>
      <c r="BD16" s="19">
        <v>56</v>
      </c>
      <c r="BE16" s="19">
        <v>-0.92060488051959533</v>
      </c>
      <c r="BF16" s="19">
        <v>58.553487234524184</v>
      </c>
      <c r="BG16" s="19">
        <v>57</v>
      </c>
      <c r="BH16" s="19">
        <v>-2.6531079665708104</v>
      </c>
      <c r="BI16" s="19">
        <v>66.68393806065275</v>
      </c>
      <c r="BJ16" s="19">
        <v>64</v>
      </c>
      <c r="BK16" s="19">
        <v>-4.0248643657061152</v>
      </c>
      <c r="BL16" s="19">
        <v>61.156856999697183</v>
      </c>
      <c r="BM16" s="19">
        <v>60</v>
      </c>
      <c r="BN16" s="19">
        <v>-1.8916227164893569</v>
      </c>
      <c r="BO16" s="19">
        <v>57.789734853790343</v>
      </c>
      <c r="BP16" s="19">
        <v>56</v>
      </c>
      <c r="BQ16" s="19">
        <v>-3.0969770986463638</v>
      </c>
      <c r="BR16" s="19">
        <v>53.077808625670087</v>
      </c>
      <c r="BS16" s="19">
        <v>53</v>
      </c>
      <c r="BT16" s="19">
        <v>-0.14659351560429099</v>
      </c>
      <c r="BU16" s="19">
        <v>45.860936582065825</v>
      </c>
      <c r="BV16" s="19">
        <v>46</v>
      </c>
      <c r="BW16" s="19">
        <v>0.30322847350779153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133.92510885395546</v>
      </c>
      <c r="E17" s="19">
        <v>185</v>
      </c>
      <c r="F17" s="19">
        <v>38.136904709736989</v>
      </c>
      <c r="G17" s="19">
        <v>127.94855020639817</v>
      </c>
      <c r="H17" s="19">
        <v>177</v>
      </c>
      <c r="I17" s="19">
        <v>38.336854707986348</v>
      </c>
      <c r="J17" s="19">
        <v>129.03645698783214</v>
      </c>
      <c r="K17" s="19">
        <v>172</v>
      </c>
      <c r="L17" s="19">
        <v>33.295662338450001</v>
      </c>
      <c r="M17" s="19">
        <v>128.0589204664893</v>
      </c>
      <c r="N17" s="19">
        <v>167</v>
      </c>
      <c r="O17" s="19">
        <v>30.408720760457197</v>
      </c>
      <c r="P17" s="19">
        <v>131.49925592544668</v>
      </c>
      <c r="Q17" s="19">
        <v>167</v>
      </c>
      <c r="R17" s="19">
        <v>26.996916313108589</v>
      </c>
      <c r="S17" s="19">
        <v>134.93942292593917</v>
      </c>
      <c r="T17" s="19">
        <v>171</v>
      </c>
      <c r="U17" s="19">
        <v>26.723529930799021</v>
      </c>
      <c r="V17" s="22">
        <v>164.36969593950505</v>
      </c>
      <c r="W17" s="19">
        <v>181</v>
      </c>
      <c r="X17" s="19">
        <v>10.117621721838313</v>
      </c>
      <c r="Y17" s="19">
        <v>215.5828645905132</v>
      </c>
      <c r="Z17" s="19">
        <v>227</v>
      </c>
      <c r="AA17" s="19">
        <v>5.2959382607578629</v>
      </c>
      <c r="AB17" s="19">
        <v>224.15592872389925</v>
      </c>
      <c r="AC17" s="19">
        <v>258</v>
      </c>
      <c r="AD17" s="19">
        <v>15.098450203290264</v>
      </c>
      <c r="AE17" s="19">
        <v>232.86201114362791</v>
      </c>
      <c r="AF17" s="19">
        <v>269</v>
      </c>
      <c r="AG17" s="19">
        <v>15.519057264382377</v>
      </c>
      <c r="AH17" s="19">
        <v>250.03296562847927</v>
      </c>
      <c r="AI17" s="19">
        <v>280</v>
      </c>
      <c r="AJ17" s="19">
        <v>11.985233345609455</v>
      </c>
      <c r="AK17" s="19">
        <v>246.03813145507016</v>
      </c>
      <c r="AL17" s="19">
        <v>267</v>
      </c>
      <c r="AM17" s="19">
        <v>8.5197641605231258</v>
      </c>
      <c r="AN17" s="19">
        <v>238.92335997030395</v>
      </c>
      <c r="AO17" s="19">
        <v>269</v>
      </c>
      <c r="AP17" s="19">
        <v>12.5884049317883</v>
      </c>
      <c r="AQ17" s="19">
        <v>233.3416885785434</v>
      </c>
      <c r="AR17" s="19">
        <v>256</v>
      </c>
      <c r="AS17" s="19">
        <v>9.710357184558454</v>
      </c>
      <c r="AT17" s="19">
        <v>221.7453613141854</v>
      </c>
      <c r="AU17" s="19">
        <v>243</v>
      </c>
      <c r="AV17" s="19">
        <v>9.5851559463737495</v>
      </c>
      <c r="AW17" s="19">
        <v>215.15631451447283</v>
      </c>
      <c r="AX17" s="19">
        <v>250</v>
      </c>
      <c r="AY17" s="19">
        <v>16.194591157668935</v>
      </c>
      <c r="AZ17" s="19">
        <v>232.47901270116981</v>
      </c>
      <c r="BA17" s="19">
        <v>254</v>
      </c>
      <c r="BB17" s="19">
        <v>9.2571742493131737</v>
      </c>
      <c r="BC17" s="19">
        <v>237.18352308934888</v>
      </c>
      <c r="BD17" s="19">
        <v>244</v>
      </c>
      <c r="BE17" s="19">
        <v>2.8739251453328398</v>
      </c>
      <c r="BF17" s="19">
        <v>230.24422098999341</v>
      </c>
      <c r="BG17" s="19">
        <v>240</v>
      </c>
      <c r="BH17" s="19">
        <v>4.2371439196428673</v>
      </c>
      <c r="BI17" s="19">
        <v>247.53886098272611</v>
      </c>
      <c r="BJ17" s="19">
        <v>258</v>
      </c>
      <c r="BK17" s="19">
        <v>4.226059284487012</v>
      </c>
      <c r="BL17" s="19">
        <v>235.60428516276784</v>
      </c>
      <c r="BM17" s="19">
        <v>248</v>
      </c>
      <c r="BN17" s="19">
        <v>5.2612433719821992</v>
      </c>
      <c r="BO17" s="19">
        <v>223.04809943568202</v>
      </c>
      <c r="BP17" s="19">
        <v>230</v>
      </c>
      <c r="BQ17" s="19">
        <v>3.1167719348008278</v>
      </c>
      <c r="BR17" s="19">
        <v>203.12469070208363</v>
      </c>
      <c r="BS17" s="19">
        <v>208</v>
      </c>
      <c r="BT17" s="19">
        <v>2.4001559244547144</v>
      </c>
      <c r="BU17" s="19">
        <v>176.14768823566192</v>
      </c>
      <c r="BV17" s="19">
        <v>182</v>
      </c>
      <c r="BW17" s="19">
        <v>3.3223891967906365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44.641702951318486</v>
      </c>
      <c r="E18" s="19">
        <v>58</v>
      </c>
      <c r="F18" s="19">
        <v>29.923359024293177</v>
      </c>
      <c r="G18" s="19">
        <v>43.51991503618985</v>
      </c>
      <c r="H18" s="19">
        <v>55</v>
      </c>
      <c r="I18" s="19">
        <v>26.378923199329908</v>
      </c>
      <c r="J18" s="19">
        <v>42.134353302149272</v>
      </c>
      <c r="K18" s="19">
        <v>53</v>
      </c>
      <c r="L18" s="19">
        <v>25.788094147149216</v>
      </c>
      <c r="M18" s="19">
        <v>42.984812464276125</v>
      </c>
      <c r="N18" s="19">
        <v>52</v>
      </c>
      <c r="O18" s="19">
        <v>20.972960026791391</v>
      </c>
      <c r="P18" s="19">
        <v>43.23263208507835</v>
      </c>
      <c r="Q18" s="19">
        <v>53</v>
      </c>
      <c r="R18" s="19">
        <v>22.592582139575157</v>
      </c>
      <c r="S18" s="19">
        <v>46.18731925652952</v>
      </c>
      <c r="T18" s="19">
        <v>55</v>
      </c>
      <c r="U18" s="19">
        <v>19.080303610010073</v>
      </c>
      <c r="V18" s="22">
        <v>57.850786839043678</v>
      </c>
      <c r="W18" s="19">
        <v>65</v>
      </c>
      <c r="X18" s="19">
        <v>12.358022339172914</v>
      </c>
      <c r="Y18" s="19">
        <v>77.956303713533785</v>
      </c>
      <c r="Z18" s="19">
        <v>78</v>
      </c>
      <c r="AA18" s="19">
        <v>5.6052281066051791E-2</v>
      </c>
      <c r="AB18" s="19">
        <v>81.020215201409357</v>
      </c>
      <c r="AC18" s="19">
        <v>91</v>
      </c>
      <c r="AD18" s="19">
        <v>12.317647853417506</v>
      </c>
      <c r="AE18" s="19">
        <v>80.208026060582952</v>
      </c>
      <c r="AF18" s="19">
        <v>94</v>
      </c>
      <c r="AG18" s="19">
        <v>17.195254161970841</v>
      </c>
      <c r="AH18" s="19">
        <v>78.632275409663094</v>
      </c>
      <c r="AI18" s="19">
        <v>90</v>
      </c>
      <c r="AJ18" s="19">
        <v>14.456817548662631</v>
      </c>
      <c r="AK18" s="19">
        <v>74.446962285297985</v>
      </c>
      <c r="AL18" s="19">
        <v>87</v>
      </c>
      <c r="AM18" s="19">
        <v>16.861719174780927</v>
      </c>
      <c r="AN18" s="19">
        <v>74.211043627139858</v>
      </c>
      <c r="AO18" s="19">
        <v>83</v>
      </c>
      <c r="AP18" s="19">
        <v>11.843191987729865</v>
      </c>
      <c r="AQ18" s="19">
        <v>68.629908405453946</v>
      </c>
      <c r="AR18" s="19">
        <v>80</v>
      </c>
      <c r="AS18" s="19">
        <v>16.567254508593347</v>
      </c>
      <c r="AT18" s="19">
        <v>64.260900625743517</v>
      </c>
      <c r="AU18" s="19">
        <v>72</v>
      </c>
      <c r="AV18" s="19">
        <v>12.043247602969522</v>
      </c>
      <c r="AW18" s="19">
        <v>69.224205539439083</v>
      </c>
      <c r="AX18" s="19">
        <v>75</v>
      </c>
      <c r="AY18" s="19">
        <v>8.3436052686372477</v>
      </c>
      <c r="AZ18" s="19">
        <v>70.59079333031471</v>
      </c>
      <c r="BA18" s="19">
        <v>72</v>
      </c>
      <c r="BB18" s="19">
        <v>1.9963037716422942</v>
      </c>
      <c r="BC18" s="19">
        <v>74.687577483454547</v>
      </c>
      <c r="BD18" s="19">
        <v>77</v>
      </c>
      <c r="BE18" s="19">
        <v>3.0961273540539209</v>
      </c>
      <c r="BF18" s="19">
        <v>84.356718897195861</v>
      </c>
      <c r="BG18" s="19">
        <v>77</v>
      </c>
      <c r="BH18" s="19">
        <v>-8.7209637754656786</v>
      </c>
      <c r="BI18" s="19">
        <v>85.880829320537629</v>
      </c>
      <c r="BJ18" s="19">
        <v>88</v>
      </c>
      <c r="BK18" s="19">
        <v>2.4675712801431815</v>
      </c>
      <c r="BL18" s="19">
        <v>83.213428376637154</v>
      </c>
      <c r="BM18" s="19">
        <v>86</v>
      </c>
      <c r="BN18" s="19">
        <v>3.3487042629110073</v>
      </c>
      <c r="BO18" s="19">
        <v>81.108399794793471</v>
      </c>
      <c r="BP18" s="19">
        <v>80</v>
      </c>
      <c r="BQ18" s="19">
        <v>-1.3665659754079149</v>
      </c>
      <c r="BR18" s="19">
        <v>74.51307749372917</v>
      </c>
      <c r="BS18" s="19">
        <v>73</v>
      </c>
      <c r="BT18" s="19">
        <v>-2.0306200530457317</v>
      </c>
      <c r="BU18" s="19">
        <v>60.453052767268588</v>
      </c>
      <c r="BV18" s="19">
        <v>62</v>
      </c>
      <c r="BW18" s="19">
        <v>2.5589232667650887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72.972014439655212</v>
      </c>
      <c r="E19" s="19">
        <v>91</v>
      </c>
      <c r="F19" s="19">
        <v>24.705341765305349</v>
      </c>
      <c r="G19" s="19">
        <v>74.854253862246537</v>
      </c>
      <c r="H19" s="19">
        <v>85</v>
      </c>
      <c r="I19" s="19">
        <v>13.554000760497283</v>
      </c>
      <c r="J19" s="19">
        <v>72.857319251633115</v>
      </c>
      <c r="K19" s="19">
        <v>83</v>
      </c>
      <c r="L19" s="19">
        <v>13.921292812512498</v>
      </c>
      <c r="M19" s="19">
        <v>72.536871033465957</v>
      </c>
      <c r="N19" s="19">
        <v>85</v>
      </c>
      <c r="O19" s="19">
        <v>17.181784641336399</v>
      </c>
      <c r="P19" s="19">
        <v>72.955066643569722</v>
      </c>
      <c r="Q19" s="19">
        <v>83</v>
      </c>
      <c r="R19" s="19">
        <v>13.76865763896282</v>
      </c>
      <c r="S19" s="19">
        <v>75.1675980057245</v>
      </c>
      <c r="T19" s="19">
        <v>85</v>
      </c>
      <c r="U19" s="19">
        <v>13.080638806000824</v>
      </c>
      <c r="V19" s="22">
        <v>91.826645776259795</v>
      </c>
      <c r="W19" s="19">
        <v>97</v>
      </c>
      <c r="X19" s="19">
        <v>5.6338268484131939</v>
      </c>
      <c r="Y19" s="19">
        <v>112.60354980843769</v>
      </c>
      <c r="Z19" s="19">
        <v>123</v>
      </c>
      <c r="AA19" s="19">
        <v>9.2327908038857185</v>
      </c>
      <c r="AB19" s="19">
        <v>114.3285258953221</v>
      </c>
      <c r="AC19" s="19">
        <v>133</v>
      </c>
      <c r="AD19" s="19">
        <v>16.331422065017513</v>
      </c>
      <c r="AE19" s="19">
        <v>116.43100557181396</v>
      </c>
      <c r="AF19" s="19">
        <v>138</v>
      </c>
      <c r="AG19" s="19">
        <v>18.525129386503853</v>
      </c>
      <c r="AH19" s="19">
        <v>124.57472845800558</v>
      </c>
      <c r="AI19" s="19">
        <v>143</v>
      </c>
      <c r="AJ19" s="19">
        <v>14.790537190057467</v>
      </c>
      <c r="AK19" s="19">
        <v>126.19667997141975</v>
      </c>
      <c r="AL19" s="19">
        <v>136</v>
      </c>
      <c r="AM19" s="19">
        <v>7.7682867970856604</v>
      </c>
      <c r="AN19" s="19">
        <v>123.08173089379294</v>
      </c>
      <c r="AO19" s="19">
        <v>133</v>
      </c>
      <c r="AP19" s="19">
        <v>8.0582788641195862</v>
      </c>
      <c r="AQ19" s="19">
        <v>118.95850790278683</v>
      </c>
      <c r="AR19" s="19">
        <v>126</v>
      </c>
      <c r="AS19" s="19">
        <v>5.9192841448276141</v>
      </c>
      <c r="AT19" s="19">
        <v>111.32522221079512</v>
      </c>
      <c r="AU19" s="19">
        <v>122</v>
      </c>
      <c r="AV19" s="19">
        <v>9.5888223506009389</v>
      </c>
      <c r="AW19" s="19">
        <v>115.99731739041144</v>
      </c>
      <c r="AX19" s="19">
        <v>122</v>
      </c>
      <c r="AY19" s="19">
        <v>5.1748460607803279</v>
      </c>
      <c r="AZ19" s="19">
        <v>117.65132221719119</v>
      </c>
      <c r="BA19" s="19">
        <v>123</v>
      </c>
      <c r="BB19" s="19">
        <v>4.5462113659333436</v>
      </c>
      <c r="BC19" s="19">
        <v>116.06853257563881</v>
      </c>
      <c r="BD19" s="19">
        <v>125</v>
      </c>
      <c r="BE19" s="19">
        <v>7.6949946950873915</v>
      </c>
      <c r="BF19" s="19">
        <v>116.11454248202253</v>
      </c>
      <c r="BG19" s="19">
        <v>117</v>
      </c>
      <c r="BH19" s="19">
        <v>0.76257245565477949</v>
      </c>
      <c r="BI19" s="19">
        <v>121.24352374664136</v>
      </c>
      <c r="BJ19" s="19">
        <v>125</v>
      </c>
      <c r="BK19" s="19">
        <v>3.0982902321516388</v>
      </c>
      <c r="BL19" s="19">
        <v>114.29314258959802</v>
      </c>
      <c r="BM19" s="19">
        <v>116</v>
      </c>
      <c r="BN19" s="19">
        <v>1.493403166392</v>
      </c>
      <c r="BO19" s="19">
        <v>108.48248472553625</v>
      </c>
      <c r="BP19" s="19">
        <v>109</v>
      </c>
      <c r="BQ19" s="19">
        <v>0.47704961383681016</v>
      </c>
      <c r="BR19" s="19">
        <v>97.989800539698621</v>
      </c>
      <c r="BS19" s="19">
        <v>102</v>
      </c>
      <c r="BT19" s="19">
        <v>4.0924661936389253</v>
      </c>
      <c r="BU19" s="19">
        <v>85.468109084759035</v>
      </c>
      <c r="BV19" s="19">
        <v>91</v>
      </c>
      <c r="BW19" s="19">
        <v>6.4724620381562072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24.037840050709953</v>
      </c>
      <c r="E20" s="19">
        <v>27</v>
      </c>
      <c r="F20" s="19">
        <v>12.322903984056422</v>
      </c>
      <c r="G20" s="19">
        <v>23.50075411954252</v>
      </c>
      <c r="H20" s="19">
        <v>27</v>
      </c>
      <c r="I20" s="19">
        <v>14.889930181209001</v>
      </c>
      <c r="J20" s="19">
        <v>23.700573732458967</v>
      </c>
      <c r="K20" s="19">
        <v>27</v>
      </c>
      <c r="L20" s="19">
        <v>13.92129281251249</v>
      </c>
      <c r="M20" s="19">
        <v>24.178957011155319</v>
      </c>
      <c r="N20" s="19">
        <v>27</v>
      </c>
      <c r="O20" s="19">
        <v>11.667347717038213</v>
      </c>
      <c r="P20" s="19">
        <v>24.318355547856573</v>
      </c>
      <c r="Q20" s="19">
        <v>27</v>
      </c>
      <c r="R20" s="19">
        <v>11.027244201879382</v>
      </c>
      <c r="S20" s="19">
        <v>33.508447303756711</v>
      </c>
      <c r="T20" s="19">
        <v>27</v>
      </c>
      <c r="U20" s="19">
        <v>-19.423303159221685</v>
      </c>
      <c r="V20" s="22">
        <v>24.793194359590146</v>
      </c>
      <c r="W20" s="19">
        <v>26</v>
      </c>
      <c r="X20" s="19">
        <v>4.8674875165613942</v>
      </c>
      <c r="Y20" s="19">
        <v>28.87270507908659</v>
      </c>
      <c r="Z20" s="19">
        <v>30</v>
      </c>
      <c r="AA20" s="19">
        <v>3.9043619841839674</v>
      </c>
      <c r="AB20" s="19">
        <v>27.906963013818782</v>
      </c>
      <c r="AC20" s="19">
        <v>31</v>
      </c>
      <c r="AD20" s="19">
        <v>11.083387986896421</v>
      </c>
      <c r="AE20" s="19">
        <v>28.460912473110078</v>
      </c>
      <c r="AF20" s="19">
        <v>34</v>
      </c>
      <c r="AG20" s="19">
        <v>19.462086931061194</v>
      </c>
      <c r="AH20" s="19">
        <v>30.922804936384363</v>
      </c>
      <c r="AI20" s="19">
        <v>35</v>
      </c>
      <c r="AJ20" s="19">
        <v>13.185075131455267</v>
      </c>
      <c r="AK20" s="19">
        <v>31.776142438846701</v>
      </c>
      <c r="AL20" s="19">
        <v>35</v>
      </c>
      <c r="AM20" s="19">
        <v>10.145528417609608</v>
      </c>
      <c r="AN20" s="19">
        <v>31.675445450608478</v>
      </c>
      <c r="AO20" s="19">
        <v>35</v>
      </c>
      <c r="AP20" s="19">
        <v>10.49568365052829</v>
      </c>
      <c r="AQ20" s="19">
        <v>32.027290589211837</v>
      </c>
      <c r="AR20" s="19">
        <v>34</v>
      </c>
      <c r="AS20" s="19">
        <v>6.1594639274689555</v>
      </c>
      <c r="AT20" s="19">
        <v>31.677908759169341</v>
      </c>
      <c r="AU20" s="19">
        <v>34</v>
      </c>
      <c r="AV20" s="19">
        <v>7.330317346654132</v>
      </c>
      <c r="AW20" s="19">
        <v>33.676640532700098</v>
      </c>
      <c r="AX20" s="19">
        <v>35</v>
      </c>
      <c r="AY20" s="19">
        <v>3.9296065354705338</v>
      </c>
      <c r="AZ20" s="19">
        <v>32.942370220813537</v>
      </c>
      <c r="BA20" s="19">
        <v>34</v>
      </c>
      <c r="BB20" s="19">
        <v>3.2105454832094482</v>
      </c>
      <c r="BC20" s="19">
        <v>34.315913978884517</v>
      </c>
      <c r="BD20" s="19">
        <v>34</v>
      </c>
      <c r="BE20" s="19">
        <v>-0.92060488051959455</v>
      </c>
      <c r="BF20" s="19">
        <v>31.757823584826678</v>
      </c>
      <c r="BG20" s="19">
        <v>33</v>
      </c>
      <c r="BH20" s="19">
        <v>3.9114028448939804</v>
      </c>
      <c r="BI20" s="19">
        <v>30.31088093666034</v>
      </c>
      <c r="BJ20" s="19">
        <v>31</v>
      </c>
      <c r="BK20" s="19">
        <v>2.2735039102944254</v>
      </c>
      <c r="BL20" s="19">
        <v>30.077142786736321</v>
      </c>
      <c r="BM20" s="19">
        <v>30</v>
      </c>
      <c r="BN20" s="19">
        <v>-0.25648309509751666</v>
      </c>
      <c r="BO20" s="19">
        <v>30.41564992304755</v>
      </c>
      <c r="BP20" s="19">
        <v>30</v>
      </c>
      <c r="BQ20" s="19">
        <v>-1.3665659754079089</v>
      </c>
      <c r="BR20" s="19">
        <v>29.601085579700626</v>
      </c>
      <c r="BS20" s="19">
        <v>29</v>
      </c>
      <c r="BT20" s="19">
        <v>-2.0306200530457224</v>
      </c>
      <c r="BU20" s="19">
        <v>30.226526383634294</v>
      </c>
      <c r="BV20" s="19">
        <v>28</v>
      </c>
      <c r="BW20" s="19">
        <v>-7.3661338235670168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84.132440177484838</v>
      </c>
      <c r="E21" s="19">
        <v>117</v>
      </c>
      <c r="F21" s="19">
        <v>39.066452551688897</v>
      </c>
      <c r="G21" s="19">
        <v>83.558236869484517</v>
      </c>
      <c r="H21" s="19">
        <v>114</v>
      </c>
      <c r="I21" s="19">
        <v>36.431792090185688</v>
      </c>
      <c r="J21" s="19">
        <v>84.268706604298544</v>
      </c>
      <c r="K21" s="19">
        <v>112</v>
      </c>
      <c r="L21" s="19">
        <v>32.908174947931244</v>
      </c>
      <c r="M21" s="19">
        <v>88.656175707569503</v>
      </c>
      <c r="N21" s="19">
        <v>110</v>
      </c>
      <c r="O21" s="19">
        <v>24.074830796709126</v>
      </c>
      <c r="P21" s="19">
        <v>87.365944005262506</v>
      </c>
      <c r="Q21" s="19">
        <v>108</v>
      </c>
      <c r="R21" s="19">
        <v>23.617962616525492</v>
      </c>
      <c r="S21" s="19">
        <v>88.752103669409664</v>
      </c>
      <c r="T21" s="19">
        <v>107</v>
      </c>
      <c r="U21" s="19">
        <v>20.560522597370127</v>
      </c>
      <c r="V21" s="22">
        <v>100.09104389612318</v>
      </c>
      <c r="W21" s="19">
        <v>115</v>
      </c>
      <c r="X21" s="19">
        <v>14.895394756147892</v>
      </c>
      <c r="Y21" s="19">
        <v>140.51383138488808</v>
      </c>
      <c r="Z21" s="19">
        <v>134</v>
      </c>
      <c r="AA21" s="19">
        <v>-4.6357225624612957</v>
      </c>
      <c r="AB21" s="19">
        <v>127.831895095557</v>
      </c>
      <c r="AC21" s="19">
        <v>145</v>
      </c>
      <c r="AD21" s="19">
        <v>13.430220127464654</v>
      </c>
      <c r="AE21" s="19">
        <v>135.40494722055402</v>
      </c>
      <c r="AF21" s="19">
        <v>154</v>
      </c>
      <c r="AG21" s="19">
        <v>13.73291977962775</v>
      </c>
      <c r="AH21" s="19">
        <v>140.47788528243183</v>
      </c>
      <c r="AI21" s="19">
        <v>162</v>
      </c>
      <c r="AJ21" s="19">
        <v>15.320642586765739</v>
      </c>
      <c r="AK21" s="19">
        <v>142.53869608282662</v>
      </c>
      <c r="AL21" s="19">
        <v>165</v>
      </c>
      <c r="AM21" s="19">
        <v>15.758039419780809</v>
      </c>
      <c r="AN21" s="19">
        <v>146.61206179995924</v>
      </c>
      <c r="AO21" s="19">
        <v>159</v>
      </c>
      <c r="AP21" s="19">
        <v>8.4494672866296252</v>
      </c>
      <c r="AQ21" s="19">
        <v>137.25981681090789</v>
      </c>
      <c r="AR21" s="19">
        <v>153</v>
      </c>
      <c r="AS21" s="19">
        <v>11.467437123842389</v>
      </c>
      <c r="AT21" s="19">
        <v>132.1421336811064</v>
      </c>
      <c r="AU21" s="19">
        <v>156</v>
      </c>
      <c r="AV21" s="19">
        <v>18.054700385320615</v>
      </c>
      <c r="AW21" s="19">
        <v>146.86757121205318</v>
      </c>
      <c r="AX21" s="19">
        <v>155</v>
      </c>
      <c r="AY21" s="19">
        <v>5.5372528604050384</v>
      </c>
      <c r="AZ21" s="19">
        <v>142.12279723836696</v>
      </c>
      <c r="BA21" s="19">
        <v>156</v>
      </c>
      <c r="BB21" s="19">
        <v>9.764234191336902</v>
      </c>
      <c r="BC21" s="19">
        <v>147.35657179168058</v>
      </c>
      <c r="BD21" s="19">
        <v>136</v>
      </c>
      <c r="BE21" s="19">
        <v>-7.706864820210038</v>
      </c>
      <c r="BF21" s="19">
        <v>141.91777414469422</v>
      </c>
      <c r="BG21" s="19">
        <v>143</v>
      </c>
      <c r="BH21" s="19">
        <v>0.76257245565476595</v>
      </c>
      <c r="BI21" s="19">
        <v>131.34715072552814</v>
      </c>
      <c r="BJ21" s="19">
        <v>146</v>
      </c>
      <c r="BK21" s="19">
        <v>11.155818145679799</v>
      </c>
      <c r="BL21" s="19">
        <v>130.33428540919073</v>
      </c>
      <c r="BM21" s="19">
        <v>138</v>
      </c>
      <c r="BN21" s="19">
        <v>5.8815794836657105</v>
      </c>
      <c r="BO21" s="19">
        <v>131.80114966653937</v>
      </c>
      <c r="BP21" s="19">
        <v>136</v>
      </c>
      <c r="BQ21" s="19">
        <v>3.1857463641886552</v>
      </c>
      <c r="BR21" s="19">
        <v>123.50797776357848</v>
      </c>
      <c r="BS21" s="19">
        <v>124</v>
      </c>
      <c r="BT21" s="19">
        <v>0.39837283820107422</v>
      </c>
      <c r="BU21" s="19">
        <v>108.39857737579194</v>
      </c>
      <c r="BV21" s="19">
        <v>121</v>
      </c>
      <c r="BW21" s="19">
        <v>11.625081185818461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88.424911615111611</v>
      </c>
      <c r="E22" s="19">
        <v>101</v>
      </c>
      <c r="F22" s="19">
        <v>14.221205489720088</v>
      </c>
      <c r="G22" s="19">
        <v>86.169431771655908</v>
      </c>
      <c r="H22" s="19">
        <v>104</v>
      </c>
      <c r="I22" s="19">
        <v>20.692451907532689</v>
      </c>
      <c r="J22" s="19">
        <v>93.046696875579642</v>
      </c>
      <c r="K22" s="19">
        <v>100</v>
      </c>
      <c r="L22" s="19">
        <v>7.4729177476532991</v>
      </c>
      <c r="M22" s="19">
        <v>94.924794191943107</v>
      </c>
      <c r="N22" s="19">
        <v>99</v>
      </c>
      <c r="O22" s="19">
        <v>4.2930889055356865</v>
      </c>
      <c r="P22" s="19">
        <v>79.259825489310316</v>
      </c>
      <c r="Q22" s="19">
        <v>100</v>
      </c>
      <c r="R22" s="19">
        <v>26.167322956681112</v>
      </c>
      <c r="S22" s="19">
        <v>95.997173356708402</v>
      </c>
      <c r="T22" s="19">
        <v>104</v>
      </c>
      <c r="U22" s="19">
        <v>8.3365232156935694</v>
      </c>
      <c r="V22" s="22">
        <v>106.51890910046137</v>
      </c>
      <c r="W22" s="19">
        <v>106</v>
      </c>
      <c r="X22" s="19">
        <v>-0.48715209801104126</v>
      </c>
      <c r="Y22" s="19">
        <v>110.67870280316525</v>
      </c>
      <c r="Z22" s="19">
        <v>150</v>
      </c>
      <c r="AA22" s="19">
        <v>35.527428675022577</v>
      </c>
      <c r="AB22" s="19">
        <v>136.83414122904693</v>
      </c>
      <c r="AC22" s="19">
        <v>159</v>
      </c>
      <c r="AD22" s="19">
        <v>16.199070328398228</v>
      </c>
      <c r="AE22" s="19">
        <v>137.12985100680311</v>
      </c>
      <c r="AF22" s="19">
        <v>166</v>
      </c>
      <c r="AG22" s="19">
        <v>21.053146912384978</v>
      </c>
      <c r="AH22" s="19">
        <v>141.36139399489994</v>
      </c>
      <c r="AI22" s="19">
        <v>154</v>
      </c>
      <c r="AJ22" s="19">
        <v>8.9406348140256995</v>
      </c>
      <c r="AK22" s="19">
        <v>143.44658586679367</v>
      </c>
      <c r="AL22" s="19">
        <v>141</v>
      </c>
      <c r="AM22" s="19">
        <v>-1.7055727412471144</v>
      </c>
      <c r="AN22" s="19">
        <v>131.2268454382351</v>
      </c>
      <c r="AO22" s="19">
        <v>153</v>
      </c>
      <c r="AP22" s="19">
        <v>16.591997231247113</v>
      </c>
      <c r="AQ22" s="19">
        <v>138.17488225631394</v>
      </c>
      <c r="AR22" s="19">
        <v>135</v>
      </c>
      <c r="AS22" s="19">
        <v>-2.2977274917626054</v>
      </c>
      <c r="AT22" s="19">
        <v>125.80655192927253</v>
      </c>
      <c r="AU22" s="19">
        <v>129</v>
      </c>
      <c r="AV22" s="19">
        <v>2.5383797757391857</v>
      </c>
      <c r="AW22" s="19">
        <v>135.64202436781983</v>
      </c>
      <c r="AX22" s="19">
        <v>141</v>
      </c>
      <c r="AY22" s="19">
        <v>3.9500852756745761</v>
      </c>
      <c r="AZ22" s="19">
        <v>124.2397962613539</v>
      </c>
      <c r="BA22" s="19">
        <v>139</v>
      </c>
      <c r="BB22" s="19">
        <v>11.880415279815953</v>
      </c>
      <c r="BC22" s="19">
        <v>154.42161290498032</v>
      </c>
      <c r="BD22" s="19">
        <v>146</v>
      </c>
      <c r="BE22" s="19">
        <v>-5.4536491016722906</v>
      </c>
      <c r="BF22" s="19">
        <v>140.92534215766838</v>
      </c>
      <c r="BG22" s="19">
        <v>141</v>
      </c>
      <c r="BH22" s="19">
        <v>5.2976874981144416E-2</v>
      </c>
      <c r="BI22" s="19">
        <v>147.51295389174697</v>
      </c>
      <c r="BJ22" s="19">
        <v>150</v>
      </c>
      <c r="BK22" s="19">
        <v>1.6859848865057339</v>
      </c>
      <c r="BL22" s="19">
        <v>144.37028537633435</v>
      </c>
      <c r="BM22" s="19">
        <v>154</v>
      </c>
      <c r="BN22" s="19">
        <v>6.6701500232984809</v>
      </c>
      <c r="BO22" s="19">
        <v>141.93969964088856</v>
      </c>
      <c r="BP22" s="19">
        <v>139</v>
      </c>
      <c r="BQ22" s="19">
        <v>-2.0710905041549941</v>
      </c>
      <c r="BR22" s="19">
        <v>117.38361522984731</v>
      </c>
      <c r="BS22" s="19">
        <v>113</v>
      </c>
      <c r="BT22" s="19">
        <v>-3.7344353564710109</v>
      </c>
      <c r="BU22" s="19">
        <v>116.7369294816221</v>
      </c>
      <c r="BV22" s="19">
        <v>110</v>
      </c>
      <c r="BW22" s="19">
        <v>-5.7710353626207844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70.396531577079145</v>
      </c>
      <c r="E23" s="19">
        <v>85</v>
      </c>
      <c r="F23" s="19">
        <v>20.744585131912512</v>
      </c>
      <c r="G23" s="19">
        <v>68.761465757179963</v>
      </c>
      <c r="H23" s="19">
        <v>81</v>
      </c>
      <c r="I23" s="19">
        <v>17.79853600858139</v>
      </c>
      <c r="J23" s="19">
        <v>64.957128007480122</v>
      </c>
      <c r="K23" s="19">
        <v>78</v>
      </c>
      <c r="L23" s="19">
        <v>20.079200532107773</v>
      </c>
      <c r="M23" s="19">
        <v>66.268252549092352</v>
      </c>
      <c r="N23" s="19">
        <v>76</v>
      </c>
      <c r="O23" s="19">
        <v>14.685384141823036</v>
      </c>
      <c r="P23" s="19">
        <v>63.948268292511735</v>
      </c>
      <c r="Q23" s="19">
        <v>77</v>
      </c>
      <c r="R23" s="19">
        <v>20.409828218939602</v>
      </c>
      <c r="S23" s="19">
        <v>69.733795740250443</v>
      </c>
      <c r="T23" s="19">
        <v>81</v>
      </c>
      <c r="U23" s="19">
        <v>16.156017523719406</v>
      </c>
      <c r="V23" s="22">
        <v>87.235313487446817</v>
      </c>
      <c r="W23" s="19">
        <v>94</v>
      </c>
      <c r="X23" s="19">
        <v>7.7545276587177314</v>
      </c>
      <c r="Y23" s="19">
        <v>100</v>
      </c>
      <c r="Z23" s="19">
        <v>120</v>
      </c>
      <c r="AA23" s="19">
        <v>20</v>
      </c>
      <c r="AB23" s="19">
        <v>121.53032280211404</v>
      </c>
      <c r="AC23" s="19">
        <v>143</v>
      </c>
      <c r="AD23" s="19">
        <v>17.666107275008809</v>
      </c>
      <c r="AE23" s="19">
        <v>122.4681688236858</v>
      </c>
      <c r="AF23" s="19">
        <v>143</v>
      </c>
      <c r="AG23" s="19">
        <v>16.765034844175172</v>
      </c>
      <c r="AH23" s="19">
        <v>121.9242023206012</v>
      </c>
      <c r="AI23" s="19">
        <v>140</v>
      </c>
      <c r="AJ23" s="19">
        <v>14.825438539157526</v>
      </c>
      <c r="AK23" s="19">
        <v>115.30200256381517</v>
      </c>
      <c r="AL23" s="19">
        <v>135</v>
      </c>
      <c r="AM23" s="19">
        <v>17.083829420293686</v>
      </c>
      <c r="AN23" s="19">
        <v>111.31656544070979</v>
      </c>
      <c r="AO23" s="19">
        <v>128</v>
      </c>
      <c r="AP23" s="19">
        <v>14.987378107866842</v>
      </c>
      <c r="AQ23" s="19">
        <v>108.89278800332025</v>
      </c>
      <c r="AR23" s="19">
        <v>117</v>
      </c>
      <c r="AS23" s="19">
        <v>7.4451321757254982</v>
      </c>
      <c r="AT23" s="19">
        <v>101.36930802934189</v>
      </c>
      <c r="AU23" s="19">
        <v>115</v>
      </c>
      <c r="AV23" s="19">
        <v>13.446567048393609</v>
      </c>
      <c r="AW23" s="19">
        <v>106.64269502021696</v>
      </c>
      <c r="AX23" s="19">
        <v>115</v>
      </c>
      <c r="AY23" s="19">
        <v>7.836734600713803</v>
      </c>
      <c r="AZ23" s="19">
        <v>110.12163759529096</v>
      </c>
      <c r="BA23" s="19">
        <v>112</v>
      </c>
      <c r="BB23" s="19">
        <v>1.7057160116091117</v>
      </c>
      <c r="BC23" s="19">
        <v>102.94774193665356</v>
      </c>
      <c r="BD23" s="19">
        <v>116</v>
      </c>
      <c r="BE23" s="19">
        <v>12.678527782938492</v>
      </c>
      <c r="BF23" s="19">
        <v>113.13724652094504</v>
      </c>
      <c r="BG23" s="19">
        <v>117</v>
      </c>
      <c r="BH23" s="19">
        <v>3.4142190992246304</v>
      </c>
      <c r="BI23" s="19">
        <v>137.40932691286019</v>
      </c>
      <c r="BJ23" s="19">
        <v>137</v>
      </c>
      <c r="BK23" s="19">
        <v>-0.29788874020158346</v>
      </c>
      <c r="BL23" s="19">
        <v>130.33428540919073</v>
      </c>
      <c r="BM23" s="19">
        <v>133</v>
      </c>
      <c r="BN23" s="19">
        <v>2.0452903719386915</v>
      </c>
      <c r="BO23" s="19">
        <v>122.67645468962512</v>
      </c>
      <c r="BP23" s="19">
        <v>122</v>
      </c>
      <c r="BQ23" s="19">
        <v>-0.55141362809723093</v>
      </c>
      <c r="BR23" s="19">
        <v>110.23852560716095</v>
      </c>
      <c r="BS23" s="19">
        <v>112</v>
      </c>
      <c r="BT23" s="19">
        <v>1.5978755005451788</v>
      </c>
      <c r="BU23" s="19">
        <v>91.721873164131651</v>
      </c>
      <c r="BV23" s="19">
        <v>96</v>
      </c>
      <c r="BW23" s="19">
        <v>4.6642384071385647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19.745368613083176</v>
      </c>
      <c r="E24" s="19">
        <v>25</v>
      </c>
      <c r="F24" s="19">
        <v>26.611969064153772</v>
      </c>
      <c r="G24" s="19">
        <v>20.01916091664733</v>
      </c>
      <c r="H24" s="19">
        <v>23</v>
      </c>
      <c r="I24" s="19">
        <v>14.889930181209015</v>
      </c>
      <c r="J24" s="19">
        <v>19.311578596818414</v>
      </c>
      <c r="K24" s="19">
        <v>22</v>
      </c>
      <c r="L24" s="19">
        <v>13.921292812512508</v>
      </c>
      <c r="M24" s="19">
        <v>19.70137237945989</v>
      </c>
      <c r="N24" s="19">
        <v>22</v>
      </c>
      <c r="O24" s="19">
        <v>11.667347717038208</v>
      </c>
      <c r="P24" s="19">
        <v>19.814956372327579</v>
      </c>
      <c r="Q24" s="19">
        <v>22</v>
      </c>
      <c r="R24" s="19">
        <v>11.027244201879377</v>
      </c>
      <c r="S24" s="19">
        <v>19.923941640071554</v>
      </c>
      <c r="T24" s="19">
        <v>22</v>
      </c>
      <c r="U24" s="19">
        <v>10.419917892918452</v>
      </c>
      <c r="V24" s="22">
        <v>22.956661444064949</v>
      </c>
      <c r="W24" s="19">
        <v>24</v>
      </c>
      <c r="X24" s="19">
        <v>4.5448183242027493</v>
      </c>
      <c r="Y24" s="19">
        <v>30</v>
      </c>
      <c r="Z24" s="19">
        <v>28</v>
      </c>
      <c r="AA24" s="19">
        <v>-6.666666666666667</v>
      </c>
      <c r="AB24" s="19">
        <v>28.807187627167774</v>
      </c>
      <c r="AC24" s="19">
        <v>32</v>
      </c>
      <c r="AD24" s="19">
        <v>11.083387986896422</v>
      </c>
      <c r="AE24" s="19">
        <v>30.185816259359175</v>
      </c>
      <c r="AF24" s="19">
        <v>34</v>
      </c>
      <c r="AG24" s="19">
        <v>12.635681963571979</v>
      </c>
      <c r="AH24" s="19">
        <v>30.039296223916239</v>
      </c>
      <c r="AI24" s="19">
        <v>36</v>
      </c>
      <c r="AJ24" s="19">
        <v>19.843020727423223</v>
      </c>
      <c r="AK24" s="19">
        <v>37.223481142648993</v>
      </c>
      <c r="AL24" s="19">
        <v>39</v>
      </c>
      <c r="AM24" s="19">
        <v>4.7725758118725548</v>
      </c>
      <c r="AN24" s="19">
        <v>34.3904836320892</v>
      </c>
      <c r="AO24" s="19">
        <v>35</v>
      </c>
      <c r="AP24" s="19">
        <v>1.7723402044339673</v>
      </c>
      <c r="AQ24" s="19">
        <v>32.942356034617887</v>
      </c>
      <c r="AR24" s="19">
        <v>35</v>
      </c>
      <c r="AS24" s="19">
        <v>6.2461955156449998</v>
      </c>
      <c r="AT24" s="19">
        <v>33.488074973979018</v>
      </c>
      <c r="AU24" s="19">
        <v>34</v>
      </c>
      <c r="AV24" s="19">
        <v>1.5286785711593147</v>
      </c>
      <c r="AW24" s="19">
        <v>31.805716058661201</v>
      </c>
      <c r="AX24" s="19">
        <v>37</v>
      </c>
      <c r="AY24" s="19">
        <v>16.331290676677952</v>
      </c>
      <c r="AZ24" s="19">
        <v>32.942370220813537</v>
      </c>
      <c r="BA24" s="19">
        <v>35</v>
      </c>
      <c r="BB24" s="19">
        <v>6.2461497621273736</v>
      </c>
      <c r="BC24" s="19">
        <v>30.278747628427517</v>
      </c>
      <c r="BD24" s="19">
        <v>33</v>
      </c>
      <c r="BE24" s="19">
        <v>8.9873346314284372</v>
      </c>
      <c r="BF24" s="19">
        <v>36.719983519955846</v>
      </c>
      <c r="BG24" s="19">
        <v>32</v>
      </c>
      <c r="BH24" s="19">
        <v>-12.853991389703983</v>
      </c>
      <c r="BI24" s="19">
        <v>39.404145217658439</v>
      </c>
      <c r="BJ24" s="19">
        <v>33</v>
      </c>
      <c r="BK24" s="19">
        <v>-16.252465780652201</v>
      </c>
      <c r="BL24" s="19">
        <v>34.087428491634498</v>
      </c>
      <c r="BM24" s="19">
        <v>32</v>
      </c>
      <c r="BN24" s="19">
        <v>-6.1237487953859002</v>
      </c>
      <c r="BO24" s="19">
        <v>30.41564992304755</v>
      </c>
      <c r="BP24" s="19">
        <v>31</v>
      </c>
      <c r="BQ24" s="19">
        <v>1.9212151587451609</v>
      </c>
      <c r="BR24" s="19">
        <v>32.663266846566209</v>
      </c>
      <c r="BS24" s="19">
        <v>29</v>
      </c>
      <c r="BT24" s="19">
        <v>-11.215249423072688</v>
      </c>
      <c r="BU24" s="19">
        <v>25.015056317490451</v>
      </c>
      <c r="BV24" s="19">
        <v>26</v>
      </c>
      <c r="BW24" s="19">
        <v>3.9374034182000988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26.613322913286019</v>
      </c>
      <c r="E25" s="19">
        <v>31</v>
      </c>
      <c r="F25" s="19">
        <v>16.483011539021476</v>
      </c>
      <c r="G25" s="19">
        <v>26.982347322437708</v>
      </c>
      <c r="H25" s="19">
        <v>31</v>
      </c>
      <c r="I25" s="19">
        <v>14.889930181209007</v>
      </c>
      <c r="J25" s="19">
        <v>26.333970813843294</v>
      </c>
      <c r="K25" s="19">
        <v>30</v>
      </c>
      <c r="L25" s="19">
        <v>13.921292812512501</v>
      </c>
      <c r="M25" s="19">
        <v>26.865507790172579</v>
      </c>
      <c r="N25" s="19">
        <v>29</v>
      </c>
      <c r="O25" s="19">
        <v>7.9451027931369298</v>
      </c>
      <c r="P25" s="19">
        <v>27.020395053173971</v>
      </c>
      <c r="Q25" s="19">
        <v>29</v>
      </c>
      <c r="R25" s="19">
        <v>7.3263360618167335</v>
      </c>
      <c r="S25" s="19">
        <v>27.169011327370303</v>
      </c>
      <c r="T25" s="19">
        <v>29</v>
      </c>
      <c r="U25" s="19">
        <v>6.7392539631544972</v>
      </c>
      <c r="V25" s="22">
        <v>27.547993732877941</v>
      </c>
      <c r="W25" s="19">
        <v>30</v>
      </c>
      <c r="X25" s="19">
        <v>8.9008524210445188</v>
      </c>
      <c r="Y25" s="19">
        <v>30.797552084359026</v>
      </c>
      <c r="Z25" s="19">
        <v>32</v>
      </c>
      <c r="AA25" s="19">
        <v>3.9043619841839772</v>
      </c>
      <c r="AB25" s="19">
        <v>31.507861467214752</v>
      </c>
      <c r="AC25" s="19">
        <v>35</v>
      </c>
      <c r="AD25" s="19">
        <v>11.083387986896426</v>
      </c>
      <c r="AE25" s="19">
        <v>33.635623831857366</v>
      </c>
      <c r="AF25" s="19">
        <v>38</v>
      </c>
      <c r="AG25" s="19">
        <v>12.975457776433435</v>
      </c>
      <c r="AH25" s="19">
        <v>35.340348498724985</v>
      </c>
      <c r="AI25" s="19">
        <v>38</v>
      </c>
      <c r="AJ25" s="19">
        <v>7.5258213748825087</v>
      </c>
      <c r="AK25" s="19">
        <v>33.591922006780798</v>
      </c>
      <c r="AL25" s="19">
        <v>39</v>
      </c>
      <c r="AM25" s="19">
        <v>16.099340764507424</v>
      </c>
      <c r="AN25" s="19">
        <v>32.580458177768719</v>
      </c>
      <c r="AO25" s="19">
        <v>38</v>
      </c>
      <c r="AP25" s="19">
        <v>16.634332742224313</v>
      </c>
      <c r="AQ25" s="19">
        <v>36.602617816242102</v>
      </c>
      <c r="AR25" s="19">
        <v>37</v>
      </c>
      <c r="AS25" s="19">
        <v>1.0856660191708012</v>
      </c>
      <c r="AT25" s="19">
        <v>35.298241188788694</v>
      </c>
      <c r="AU25" s="19">
        <v>37</v>
      </c>
      <c r="AV25" s="19">
        <v>4.8210866997866528</v>
      </c>
      <c r="AW25" s="19">
        <v>36.483027243758436</v>
      </c>
      <c r="AX25" s="19">
        <v>36</v>
      </c>
      <c r="AY25" s="19">
        <v>-1.3239779707180754</v>
      </c>
      <c r="AZ25" s="19">
        <v>47.060528886876476</v>
      </c>
      <c r="BA25" s="19">
        <v>35</v>
      </c>
      <c r="BB25" s="19">
        <v>-25.627695166510833</v>
      </c>
      <c r="BC25" s="19">
        <v>53.492454143555278</v>
      </c>
      <c r="BD25" s="19">
        <v>35</v>
      </c>
      <c r="BE25" s="19">
        <v>-34.570210770154453</v>
      </c>
      <c r="BF25" s="19">
        <v>36.719983519955846</v>
      </c>
      <c r="BG25" s="19">
        <v>36</v>
      </c>
      <c r="BH25" s="19">
        <v>-1.9607403134169821</v>
      </c>
      <c r="BI25" s="19">
        <v>37.383419821881084</v>
      </c>
      <c r="BJ25" s="19">
        <v>36</v>
      </c>
      <c r="BK25" s="19">
        <v>-3.7006240426172767</v>
      </c>
      <c r="BL25" s="19">
        <v>36.092571344083588</v>
      </c>
      <c r="BM25" s="19">
        <v>36</v>
      </c>
      <c r="BN25" s="19">
        <v>-0.25648309509752454</v>
      </c>
      <c r="BO25" s="19">
        <v>36.49877990765706</v>
      </c>
      <c r="BP25" s="19">
        <v>34</v>
      </c>
      <c r="BQ25" s="19">
        <v>-6.8462011989963587</v>
      </c>
      <c r="BR25" s="19">
        <v>34.704721024476598</v>
      </c>
      <c r="BS25" s="19">
        <v>33</v>
      </c>
      <c r="BT25" s="19">
        <v>-4.9120724044267341</v>
      </c>
      <c r="BU25" s="19">
        <v>35.43799644977814</v>
      </c>
      <c r="BV25" s="19">
        <v>33</v>
      </c>
      <c r="BW25" s="19">
        <v>-6.8796114171781939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65.245565851927012</v>
      </c>
      <c r="E26" s="19">
        <v>75</v>
      </c>
      <c r="F26" s="19">
        <v>14.950340334560671</v>
      </c>
      <c r="G26" s="19">
        <v>62.668677652113388</v>
      </c>
      <c r="H26" s="19">
        <v>71</v>
      </c>
      <c r="I26" s="19">
        <v>13.29423670646999</v>
      </c>
      <c r="J26" s="19">
        <v>58.812534817583355</v>
      </c>
      <c r="K26" s="19">
        <v>70</v>
      </c>
      <c r="L26" s="19">
        <v>19.022246222027988</v>
      </c>
      <c r="M26" s="19">
        <v>59.999634064718755</v>
      </c>
      <c r="N26" s="19">
        <v>67</v>
      </c>
      <c r="O26" s="19">
        <v>11.667347717038211</v>
      </c>
      <c r="P26" s="19">
        <v>58.544189281876939</v>
      </c>
      <c r="Q26" s="19">
        <v>64</v>
      </c>
      <c r="R26" s="19">
        <v>9.3191327526196925</v>
      </c>
      <c r="S26" s="19">
        <v>62.488726052951698</v>
      </c>
      <c r="T26" s="19">
        <v>68</v>
      </c>
      <c r="U26" s="19">
        <v>8.8196292278036825</v>
      </c>
      <c r="V26" s="22">
        <v>69.788250789957445</v>
      </c>
      <c r="W26" s="19">
        <v>76</v>
      </c>
      <c r="X26" s="19">
        <v>8.9008524210445295</v>
      </c>
      <c r="Y26" s="19">
        <v>86.618115237259772</v>
      </c>
      <c r="Z26" s="19">
        <v>92</v>
      </c>
      <c r="AA26" s="19">
        <v>6.2133478060547187</v>
      </c>
      <c r="AB26" s="19">
        <v>92.723135174946265</v>
      </c>
      <c r="AC26" s="19">
        <v>107</v>
      </c>
      <c r="AD26" s="19">
        <v>15.397305966970082</v>
      </c>
      <c r="AE26" s="19">
        <v>91.419900671202072</v>
      </c>
      <c r="AF26" s="19">
        <v>107</v>
      </c>
      <c r="AG26" s="19">
        <v>17.042349876131262</v>
      </c>
      <c r="AH26" s="19">
        <v>96.302449659025584</v>
      </c>
      <c r="AI26" s="19">
        <v>108</v>
      </c>
      <c r="AJ26" s="19">
        <v>12.146679946763024</v>
      </c>
      <c r="AK26" s="19">
        <v>94.42053753257305</v>
      </c>
      <c r="AL26" s="19">
        <v>106</v>
      </c>
      <c r="AM26" s="19">
        <v>12.263711656409798</v>
      </c>
      <c r="AN26" s="19">
        <v>92.311298170344699</v>
      </c>
      <c r="AO26" s="19">
        <v>101</v>
      </c>
      <c r="AP26" s="19">
        <v>9.4123926343466522</v>
      </c>
      <c r="AQ26" s="19">
        <v>90.591479095199205</v>
      </c>
      <c r="AR26" s="19">
        <v>102</v>
      </c>
      <c r="AS26" s="19">
        <v>12.593370832164034</v>
      </c>
      <c r="AT26" s="19">
        <v>90.508310740483836</v>
      </c>
      <c r="AU26" s="19">
        <v>99</v>
      </c>
      <c r="AV26" s="19">
        <v>9.3822204723989859</v>
      </c>
      <c r="AW26" s="19">
        <v>90.739836990886374</v>
      </c>
      <c r="AX26" s="19">
        <v>94</v>
      </c>
      <c r="AY26" s="19">
        <v>3.5928684877856525</v>
      </c>
      <c r="AZ26" s="19">
        <v>90.356215462802837</v>
      </c>
      <c r="BA26" s="19">
        <v>95</v>
      </c>
      <c r="BB26" s="19">
        <v>5.1394190354385545</v>
      </c>
      <c r="BC26" s="19">
        <v>97.901283998582301</v>
      </c>
      <c r="BD26" s="19">
        <v>89</v>
      </c>
      <c r="BE26" s="19">
        <v>-9.0921013852190118</v>
      </c>
      <c r="BF26" s="19">
        <v>103.2129266506867</v>
      </c>
      <c r="BG26" s="19">
        <v>108</v>
      </c>
      <c r="BH26" s="19">
        <v>4.6380560116414973</v>
      </c>
      <c r="BI26" s="19">
        <v>102.04663248675648</v>
      </c>
      <c r="BJ26" s="19">
        <v>107</v>
      </c>
      <c r="BK26" s="19">
        <v>4.8540234915506542</v>
      </c>
      <c r="BL26" s="19">
        <v>102.26228547490349</v>
      </c>
      <c r="BM26" s="19">
        <v>108</v>
      </c>
      <c r="BN26" s="19">
        <v>5.6107826051908622</v>
      </c>
      <c r="BO26" s="19">
        <v>97.330079753752159</v>
      </c>
      <c r="BP26" s="19">
        <v>96</v>
      </c>
      <c r="BQ26" s="19">
        <v>-1.3665659754079089</v>
      </c>
      <c r="BR26" s="19">
        <v>89.823983828057081</v>
      </c>
      <c r="BS26" s="19">
        <v>91</v>
      </c>
      <c r="BT26" s="19">
        <v>1.3092451724186198</v>
      </c>
      <c r="BU26" s="19">
        <v>81.298933031843958</v>
      </c>
      <c r="BV26" s="19">
        <v>82</v>
      </c>
      <c r="BW26" s="19">
        <v>0.86233231115276854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1319.4099363666335</v>
      </c>
      <c r="E27" s="29">
        <v>1616</v>
      </c>
      <c r="F27" s="29">
        <v>22.478992726863247</v>
      </c>
      <c r="G27" s="29">
        <v>1291.3851727634897</v>
      </c>
      <c r="H27" s="29">
        <v>1550</v>
      </c>
      <c r="I27" s="29">
        <v>20.026157392150441</v>
      </c>
      <c r="J27" s="29">
        <v>1277.694715809105</v>
      </c>
      <c r="K27" s="29">
        <v>1507</v>
      </c>
      <c r="L27" s="29">
        <v>17.946797568594981</v>
      </c>
      <c r="M27" s="29">
        <v>1289.5443739282834</v>
      </c>
      <c r="N27" s="29">
        <v>1485</v>
      </c>
      <c r="O27" s="29">
        <v>15.156952333195678</v>
      </c>
      <c r="P27" s="29">
        <v>1266.3354531055795</v>
      </c>
      <c r="Q27" s="29">
        <v>1481</v>
      </c>
      <c r="R27" s="29">
        <v>16.95163365820439</v>
      </c>
      <c r="S27" s="29">
        <v>1328.4900088701252</v>
      </c>
      <c r="T27" s="29">
        <v>1517</v>
      </c>
      <c r="U27" s="29">
        <v>14.189793665832816</v>
      </c>
      <c r="V27" s="29">
        <v>1527.8560596952721</v>
      </c>
      <c r="W27" s="29">
        <v>1652</v>
      </c>
      <c r="X27" s="29">
        <v>8.1253688472124921</v>
      </c>
      <c r="Y27" s="29">
        <v>1861.8653646397468</v>
      </c>
      <c r="Z27" s="29">
        <v>1996</v>
      </c>
      <c r="AA27" s="29">
        <v>7.2043144422640371</v>
      </c>
      <c r="AB27" s="29">
        <v>1963.3898817141539</v>
      </c>
      <c r="AC27" s="29">
        <v>2237</v>
      </c>
      <c r="AD27" s="29">
        <v>13.935597857261465</v>
      </c>
      <c r="AE27" s="29">
        <v>2016.4125261251934</v>
      </c>
      <c r="AF27" s="29">
        <v>2346</v>
      </c>
      <c r="AG27" s="29">
        <v>16.34524035159378</v>
      </c>
      <c r="AH27" s="29">
        <v>2108.0517879489457</v>
      </c>
      <c r="AI27" s="29">
        <v>2384</v>
      </c>
      <c r="AJ27" s="29">
        <v>13.090200801923437</v>
      </c>
      <c r="AK27" s="29">
        <v>2108.1200783714871</v>
      </c>
      <c r="AL27" s="29">
        <v>2347</v>
      </c>
      <c r="AM27" s="29">
        <v>11.331419119780241</v>
      </c>
      <c r="AN27" s="29">
        <v>2067.9540815611531</v>
      </c>
      <c r="AO27" s="29">
        <v>2306</v>
      </c>
      <c r="AP27" s="29">
        <v>11.511180086703849</v>
      </c>
      <c r="AQ27" s="29">
        <v>2056.1520558274001</v>
      </c>
      <c r="AR27" s="29">
        <v>2218</v>
      </c>
      <c r="AS27" s="29">
        <v>7.8713995744576364</v>
      </c>
      <c r="AT27" s="29">
        <v>1965.8405092833093</v>
      </c>
      <c r="AU27" s="29">
        <v>2153</v>
      </c>
      <c r="AV27" s="29">
        <v>9.5205836807648154</v>
      </c>
      <c r="AW27" s="29">
        <v>2039.3076767023945</v>
      </c>
      <c r="AX27" s="29">
        <v>2103</v>
      </c>
      <c r="AY27" s="29">
        <v>3.1232326551429166</v>
      </c>
      <c r="AZ27" s="29">
        <v>2041.4857431127011</v>
      </c>
      <c r="BA27" s="29">
        <v>2151</v>
      </c>
      <c r="BB27" s="29">
        <v>5.3644389757197093</v>
      </c>
      <c r="BC27" s="29">
        <v>2139.6981657422107</v>
      </c>
      <c r="BD27" s="29">
        <v>2009</v>
      </c>
      <c r="BE27" s="29">
        <v>-6.1082524551716189</v>
      </c>
      <c r="BF27" s="29">
        <v>2115.8649963390772</v>
      </c>
      <c r="BG27" s="29">
        <v>2044</v>
      </c>
      <c r="BH27" s="29">
        <v>-3.3964830678431648</v>
      </c>
      <c r="BI27" s="29">
        <v>2202.5906813973183</v>
      </c>
      <c r="BJ27" s="29">
        <v>2243</v>
      </c>
      <c r="BK27" s="29">
        <v>1.8346267849024982</v>
      </c>
      <c r="BL27" s="29">
        <v>2122.4437093173597</v>
      </c>
      <c r="BM27" s="29">
        <v>2187</v>
      </c>
      <c r="BN27" s="29">
        <v>3.04160201748783</v>
      </c>
      <c r="BO27" s="29">
        <v>2020.6130098877927</v>
      </c>
      <c r="BP27" s="29">
        <v>2048</v>
      </c>
      <c r="BQ27" s="29">
        <v>1.3553802721347479</v>
      </c>
      <c r="BR27" s="29">
        <v>1888.345114567109</v>
      </c>
      <c r="BS27" s="29">
        <v>1892</v>
      </c>
      <c r="BT27" s="29">
        <v>0.19354965385809986</v>
      </c>
      <c r="BU27" s="29">
        <v>1682.2625373512333</v>
      </c>
      <c r="BV27" s="29">
        <v>1674</v>
      </c>
      <c r="BW27" s="29">
        <v>-0.49115623559226729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36.915254363590286</v>
      </c>
      <c r="E28" s="19">
        <v>44</v>
      </c>
      <c r="F28" s="19">
        <v>19.191918784114996</v>
      </c>
      <c r="G28" s="19">
        <v>34.815932028951877</v>
      </c>
      <c r="H28" s="19">
        <v>43</v>
      </c>
      <c r="I28" s="19">
        <v>23.506674944799695</v>
      </c>
      <c r="J28" s="19">
        <v>34.234162057996286</v>
      </c>
      <c r="K28" s="19">
        <v>41</v>
      </c>
      <c r="L28" s="19">
        <v>19.76341039264133</v>
      </c>
      <c r="M28" s="19">
        <v>34.029643200885268</v>
      </c>
      <c r="N28" s="19">
        <v>41</v>
      </c>
      <c r="O28" s="19">
        <v>20.483190957857005</v>
      </c>
      <c r="P28" s="19">
        <v>35.126513569126161</v>
      </c>
      <c r="Q28" s="19">
        <v>41</v>
      </c>
      <c r="R28" s="19">
        <v>16.720949032744993</v>
      </c>
      <c r="S28" s="19">
        <v>35.319714725581392</v>
      </c>
      <c r="T28" s="19">
        <v>41</v>
      </c>
      <c r="U28" s="19">
        <v>16.082477784862988</v>
      </c>
      <c r="V28" s="22">
        <v>38.567191226029117</v>
      </c>
      <c r="W28" s="19">
        <v>43</v>
      </c>
      <c r="X28" s="19">
        <v>11.493729859640821</v>
      </c>
      <c r="Y28" s="19">
        <v>44.271481121266106</v>
      </c>
      <c r="Z28" s="19">
        <v>51</v>
      </c>
      <c r="AA28" s="19">
        <v>15.198314373769175</v>
      </c>
      <c r="AB28" s="19">
        <v>44.111006054100656</v>
      </c>
      <c r="AC28" s="19">
        <v>55</v>
      </c>
      <c r="AD28" s="19">
        <v>24.68543549549598</v>
      </c>
      <c r="AE28" s="19">
        <v>42.260142763102841</v>
      </c>
      <c r="AF28" s="19">
        <v>53</v>
      </c>
      <c r="AG28" s="19">
        <v>25.413679497254527</v>
      </c>
      <c r="AH28" s="19">
        <v>46.825961760810607</v>
      </c>
      <c r="AI28" s="19">
        <v>53</v>
      </c>
      <c r="AJ28" s="19">
        <v>13.185075131455267</v>
      </c>
      <c r="AK28" s="19">
        <v>48.118158550253575</v>
      </c>
      <c r="AL28" s="19">
        <v>49</v>
      </c>
      <c r="AM28" s="19">
        <v>1.8326583483560543</v>
      </c>
      <c r="AN28" s="19">
        <v>47.060661812332597</v>
      </c>
      <c r="AO28" s="19">
        <v>55</v>
      </c>
      <c r="AP28" s="19">
        <v>16.870434630366461</v>
      </c>
      <c r="AQ28" s="19">
        <v>48.498468606520781</v>
      </c>
      <c r="AR28" s="19">
        <v>53</v>
      </c>
      <c r="AS28" s="19">
        <v>9.2818011018062805</v>
      </c>
      <c r="AT28" s="19">
        <v>49.779570907266105</v>
      </c>
      <c r="AU28" s="19">
        <v>53</v>
      </c>
      <c r="AV28" s="19">
        <v>6.4693789722157335</v>
      </c>
      <c r="AW28" s="19">
        <v>44.902187376933462</v>
      </c>
      <c r="AX28" s="19">
        <v>51</v>
      </c>
      <c r="AY28" s="19">
        <v>13.580212856621374</v>
      </c>
      <c r="AZ28" s="19">
        <v>43.295686575926361</v>
      </c>
      <c r="BA28" s="19">
        <v>54</v>
      </c>
      <c r="BB28" s="19">
        <v>24.723741025106051</v>
      </c>
      <c r="BC28" s="19">
        <v>45.418121442641272</v>
      </c>
      <c r="BD28" s="19">
        <v>54</v>
      </c>
      <c r="BE28" s="19">
        <v>18.895274143376486</v>
      </c>
      <c r="BF28" s="19">
        <v>40.68971146805918</v>
      </c>
      <c r="BG28" s="19">
        <v>50</v>
      </c>
      <c r="BH28" s="19">
        <v>22.881185921530207</v>
      </c>
      <c r="BI28" s="19">
        <v>38.393782519769765</v>
      </c>
      <c r="BJ28" s="19">
        <v>60</v>
      </c>
      <c r="BK28" s="19">
        <v>56.275303088735107</v>
      </c>
      <c r="BL28" s="19">
        <v>48.123428458778115</v>
      </c>
      <c r="BM28" s="19">
        <v>59</v>
      </c>
      <c r="BN28" s="19">
        <v>22.6014061956093</v>
      </c>
      <c r="BO28" s="19">
        <v>47.651184879441161</v>
      </c>
      <c r="BP28" s="19">
        <v>55</v>
      </c>
      <c r="BQ28" s="19">
        <v>15.422103645799258</v>
      </c>
      <c r="BR28" s="19">
        <v>44.91199191402854</v>
      </c>
      <c r="BS28" s="19">
        <v>51</v>
      </c>
      <c r="BT28" s="19">
        <v>13.555417665787903</v>
      </c>
      <c r="BU28" s="19">
        <v>35.43799644977814</v>
      </c>
      <c r="BV28" s="19">
        <v>48</v>
      </c>
      <c r="BW28" s="19">
        <v>35.447837938649904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31.764288638438153</v>
      </c>
      <c r="E29" s="19">
        <v>43</v>
      </c>
      <c r="F29" s="19">
        <v>35.372148545349283</v>
      </c>
      <c r="G29" s="19">
        <v>33.945533728228085</v>
      </c>
      <c r="H29" s="19">
        <v>46</v>
      </c>
      <c r="I29" s="19">
        <v>35.511199700913181</v>
      </c>
      <c r="J29" s="19">
        <v>33.356363030868174</v>
      </c>
      <c r="K29" s="19">
        <v>45</v>
      </c>
      <c r="L29" s="19">
        <v>34.906794120080583</v>
      </c>
      <c r="M29" s="19">
        <v>34.925160127224352</v>
      </c>
      <c r="N29" s="19">
        <v>46</v>
      </c>
      <c r="O29" s="19">
        <v>31.710204999583524</v>
      </c>
      <c r="P29" s="19">
        <v>33.325153898914564</v>
      </c>
      <c r="Q29" s="19">
        <v>45</v>
      </c>
      <c r="R29" s="19">
        <v>35.033134840123573</v>
      </c>
      <c r="S29" s="19">
        <v>35.319714725581392</v>
      </c>
      <c r="T29" s="19">
        <v>45</v>
      </c>
      <c r="U29" s="19">
        <v>27.407597568752056</v>
      </c>
      <c r="V29" s="22">
        <v>37.648924768266518</v>
      </c>
      <c r="W29" s="19">
        <v>46</v>
      </c>
      <c r="X29" s="19">
        <v>22.181444179708489</v>
      </c>
      <c r="Y29" s="19">
        <v>45.233904623902319</v>
      </c>
      <c r="Z29" s="19">
        <v>54</v>
      </c>
      <c r="AA29" s="19">
        <v>19.379479726509253</v>
      </c>
      <c r="AB29" s="19">
        <v>43.21078144075166</v>
      </c>
      <c r="AC29" s="19">
        <v>56</v>
      </c>
      <c r="AD29" s="19">
        <v>29.597285984712496</v>
      </c>
      <c r="AE29" s="19">
        <v>43.985046549351942</v>
      </c>
      <c r="AF29" s="19">
        <v>59</v>
      </c>
      <c r="AG29" s="19">
        <v>34.136495533319568</v>
      </c>
      <c r="AH29" s="19">
        <v>53.894031460555603</v>
      </c>
      <c r="AI29" s="19">
        <v>66</v>
      </c>
      <c r="AJ29" s="19">
        <v>22.462540306164723</v>
      </c>
      <c r="AK29" s="19">
        <v>50.841827902154719</v>
      </c>
      <c r="AL29" s="19">
        <v>64</v>
      </c>
      <c r="AM29" s="19">
        <v>25.88060390583956</v>
      </c>
      <c r="AN29" s="19">
        <v>47.060661812332597</v>
      </c>
      <c r="AO29" s="19">
        <v>63</v>
      </c>
      <c r="AP29" s="19">
        <v>33.869770576601582</v>
      </c>
      <c r="AQ29" s="19">
        <v>50.328599497332888</v>
      </c>
      <c r="AR29" s="19">
        <v>61</v>
      </c>
      <c r="AS29" s="19">
        <v>21.203452131094235</v>
      </c>
      <c r="AT29" s="19">
        <v>43.443989155432241</v>
      </c>
      <c r="AU29" s="19">
        <v>55</v>
      </c>
      <c r="AV29" s="19">
        <v>26.599792213424749</v>
      </c>
      <c r="AW29" s="19">
        <v>48.64403632501125</v>
      </c>
      <c r="AX29" s="19">
        <v>58</v>
      </c>
      <c r="AY29" s="19">
        <v>19.233526618715651</v>
      </c>
      <c r="AZ29" s="19">
        <v>59.296266397464365</v>
      </c>
      <c r="BA29" s="19">
        <v>60</v>
      </c>
      <c r="BB29" s="19">
        <v>1.1868092972641673</v>
      </c>
      <c r="BC29" s="19">
        <v>61.566786844469284</v>
      </c>
      <c r="BD29" s="19">
        <v>51</v>
      </c>
      <c r="BE29" s="19">
        <v>-17.163128670598354</v>
      </c>
      <c r="BF29" s="19">
        <v>54.58375928642085</v>
      </c>
      <c r="BG29" s="19">
        <v>51</v>
      </c>
      <c r="BH29" s="19">
        <v>-6.5656146320292113</v>
      </c>
      <c r="BI29" s="19">
        <v>57.590673779654644</v>
      </c>
      <c r="BJ29" s="19">
        <v>55</v>
      </c>
      <c r="BK29" s="19">
        <v>-4.498425890217427</v>
      </c>
      <c r="BL29" s="19">
        <v>54.138857016125378</v>
      </c>
      <c r="BM29" s="19">
        <v>54</v>
      </c>
      <c r="BN29" s="19">
        <v>-0.25648309509751804</v>
      </c>
      <c r="BO29" s="19">
        <v>51.706604869180836</v>
      </c>
      <c r="BP29" s="19">
        <v>51</v>
      </c>
      <c r="BQ29" s="19">
        <v>-1.3665659754079125</v>
      </c>
      <c r="BR29" s="19">
        <v>47.97417318089412</v>
      </c>
      <c r="BS29" s="19">
        <v>49</v>
      </c>
      <c r="BT29" s="19">
        <v>2.1382897319310539</v>
      </c>
      <c r="BU29" s="19">
        <v>42.734054542379518</v>
      </c>
      <c r="BV29" s="19">
        <v>47</v>
      </c>
      <c r="BW29" s="19">
        <v>9.9825432042492679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54.085140114097399</v>
      </c>
      <c r="E30" s="19">
        <v>57</v>
      </c>
      <c r="F30" s="19">
        <v>5.3893913924479913</v>
      </c>
      <c r="G30" s="19">
        <v>53.964694644875415</v>
      </c>
      <c r="H30" s="19">
        <v>56</v>
      </c>
      <c r="I30" s="19">
        <v>3.7715498410920061</v>
      </c>
      <c r="J30" s="19">
        <v>50.034544546302257</v>
      </c>
      <c r="K30" s="19">
        <v>53</v>
      </c>
      <c r="L30" s="19">
        <v>5.9268161239151347</v>
      </c>
      <c r="M30" s="19">
        <v>59.104117138379671</v>
      </c>
      <c r="N30" s="19">
        <v>57</v>
      </c>
      <c r="O30" s="19">
        <v>-3.5600178807397289</v>
      </c>
      <c r="P30" s="19">
        <v>57.643509446771141</v>
      </c>
      <c r="Q30" s="19">
        <v>59</v>
      </c>
      <c r="R30" s="19">
        <v>2.3532407486075466</v>
      </c>
      <c r="S30" s="19">
        <v>57.054923787477641</v>
      </c>
      <c r="T30" s="19">
        <v>58</v>
      </c>
      <c r="U30" s="19">
        <v>1.6564323458614163</v>
      </c>
      <c r="V30" s="22">
        <v>56.93252038128108</v>
      </c>
      <c r="W30" s="19">
        <v>59</v>
      </c>
      <c r="X30" s="19">
        <v>3.6314563361552663</v>
      </c>
      <c r="Y30" s="19">
        <v>61.595104168718052</v>
      </c>
      <c r="Z30" s="19">
        <v>60</v>
      </c>
      <c r="AA30" s="19">
        <v>-2.589660639827521</v>
      </c>
      <c r="AB30" s="19">
        <v>52.213027574241593</v>
      </c>
      <c r="AC30" s="19">
        <v>62</v>
      </c>
      <c r="AD30" s="19">
        <v>18.74431129633755</v>
      </c>
      <c r="AE30" s="19">
        <v>50.022209801223774</v>
      </c>
      <c r="AF30" s="19">
        <v>57</v>
      </c>
      <c r="AG30" s="19">
        <v>13.949384136575105</v>
      </c>
      <c r="AH30" s="19">
        <v>58.311575022896221</v>
      </c>
      <c r="AI30" s="19">
        <v>64</v>
      </c>
      <c r="AJ30" s="19">
        <v>9.7552243698960304</v>
      </c>
      <c r="AK30" s="19">
        <v>64.460174661660446</v>
      </c>
      <c r="AL30" s="19">
        <v>60</v>
      </c>
      <c r="AM30" s="19">
        <v>-6.919271759766521</v>
      </c>
      <c r="AN30" s="19">
        <v>61.540865446896468</v>
      </c>
      <c r="AO30" s="19">
        <v>58</v>
      </c>
      <c r="AP30" s="19">
        <v>-5.7536815921964513</v>
      </c>
      <c r="AQ30" s="19">
        <v>71.375104741672104</v>
      </c>
      <c r="AR30" s="19">
        <v>65</v>
      </c>
      <c r="AS30" s="19">
        <v>-8.9318324151614465</v>
      </c>
      <c r="AT30" s="19">
        <v>54.3049864442903</v>
      </c>
      <c r="AU30" s="19">
        <v>64</v>
      </c>
      <c r="AV30" s="19">
        <v>17.852897478679044</v>
      </c>
      <c r="AW30" s="19">
        <v>59.869583169244613</v>
      </c>
      <c r="AX30" s="19">
        <v>57</v>
      </c>
      <c r="AY30" s="19">
        <v>-4.79305687018502</v>
      </c>
      <c r="AZ30" s="19">
        <v>50.825371197826598</v>
      </c>
      <c r="BA30" s="19">
        <v>49</v>
      </c>
      <c r="BB30" s="19">
        <v>-3.5914566973288631</v>
      </c>
      <c r="BC30" s="19">
        <v>54.501745731169528</v>
      </c>
      <c r="BD30" s="19">
        <v>60</v>
      </c>
      <c r="BE30" s="19">
        <v>10.088216799422669</v>
      </c>
      <c r="BF30" s="19">
        <v>48.629167364265847</v>
      </c>
      <c r="BG30" s="19">
        <v>64</v>
      </c>
      <c r="BH30" s="19">
        <v>31.608257901263382</v>
      </c>
      <c r="BI30" s="19">
        <v>44.455958707101829</v>
      </c>
      <c r="BJ30" s="19">
        <v>70</v>
      </c>
      <c r="BK30" s="19">
        <v>57.459206900013427</v>
      </c>
      <c r="BL30" s="19">
        <v>47.120857032553566</v>
      </c>
      <c r="BM30" s="19">
        <v>69</v>
      </c>
      <c r="BN30" s="19">
        <v>46.431971626346211</v>
      </c>
      <c r="BO30" s="19">
        <v>47.651184879441161</v>
      </c>
      <c r="BP30" s="19">
        <v>67</v>
      </c>
      <c r="BQ30" s="19">
        <v>40.605108077610005</v>
      </c>
      <c r="BR30" s="19">
        <v>46.953446091938929</v>
      </c>
      <c r="BS30" s="19">
        <v>62</v>
      </c>
      <c r="BT30" s="19">
        <v>32.045686015460099</v>
      </c>
      <c r="BU30" s="19">
        <v>43.776348555608287</v>
      </c>
      <c r="BV30" s="19">
        <v>63</v>
      </c>
      <c r="BW30" s="19">
        <v>43.913327809815527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48.075680101419906</v>
      </c>
      <c r="E31" s="19">
        <v>62</v>
      </c>
      <c r="F31" s="19">
        <v>28.963334203916634</v>
      </c>
      <c r="G31" s="19">
        <v>46.131109938361242</v>
      </c>
      <c r="H31" s="19">
        <v>63</v>
      </c>
      <c r="I31" s="19">
        <v>36.567275498418255</v>
      </c>
      <c r="J31" s="19">
        <v>45.645549410661708</v>
      </c>
      <c r="K31" s="19">
        <v>62</v>
      </c>
      <c r="L31" s="19">
        <v>35.829233737995672</v>
      </c>
      <c r="M31" s="19">
        <v>47.462397095971554</v>
      </c>
      <c r="N31" s="19">
        <v>60</v>
      </c>
      <c r="O31" s="19">
        <v>26.415865340043254</v>
      </c>
      <c r="P31" s="19">
        <v>46.83535142550155</v>
      </c>
      <c r="Q31" s="19">
        <v>59</v>
      </c>
      <c r="R31" s="19">
        <v>25.973219382901604</v>
      </c>
      <c r="S31" s="19">
        <v>47.09295296744186</v>
      </c>
      <c r="T31" s="19">
        <v>57</v>
      </c>
      <c r="U31" s="19">
        <v>21.037217690314446</v>
      </c>
      <c r="V31" s="22">
        <v>43.158523514842109</v>
      </c>
      <c r="W31" s="19">
        <v>56</v>
      </c>
      <c r="X31" s="19">
        <v>29.754207139967935</v>
      </c>
      <c r="Y31" s="19">
        <v>52.933292644992079</v>
      </c>
      <c r="Z31" s="19">
        <v>56</v>
      </c>
      <c r="AA31" s="19">
        <v>5.7935322020782252</v>
      </c>
      <c r="AB31" s="19">
        <v>56.714150640986553</v>
      </c>
      <c r="AC31" s="19">
        <v>71</v>
      </c>
      <c r="AD31" s="19">
        <v>25.189215032851532</v>
      </c>
      <c r="AE31" s="19">
        <v>59.5091806255938</v>
      </c>
      <c r="AF31" s="19">
        <v>71</v>
      </c>
      <c r="AG31" s="19">
        <v>19.309322114013803</v>
      </c>
      <c r="AH31" s="19">
        <v>59.195083735364349</v>
      </c>
      <c r="AI31" s="19">
        <v>71</v>
      </c>
      <c r="AJ31" s="19">
        <v>19.942393049751111</v>
      </c>
      <c r="AK31" s="19">
        <v>61.736505309759302</v>
      </c>
      <c r="AL31" s="19">
        <v>73</v>
      </c>
      <c r="AM31" s="19">
        <v>18.244464330669143</v>
      </c>
      <c r="AN31" s="19">
        <v>63.350890901216957</v>
      </c>
      <c r="AO31" s="19">
        <v>66</v>
      </c>
      <c r="AP31" s="19">
        <v>4.1816445847838173</v>
      </c>
      <c r="AQ31" s="19">
        <v>66.799777514641832</v>
      </c>
      <c r="AR31" s="19">
        <v>69</v>
      </c>
      <c r="AS31" s="19">
        <v>3.2937572058168931</v>
      </c>
      <c r="AT31" s="19">
        <v>59.735485088719329</v>
      </c>
      <c r="AU31" s="19">
        <v>64</v>
      </c>
      <c r="AV31" s="19">
        <v>7.1389977078900424</v>
      </c>
      <c r="AW31" s="19">
        <v>54.256809747127932</v>
      </c>
      <c r="AX31" s="19">
        <v>76</v>
      </c>
      <c r="AY31" s="19">
        <v>40.07458299558985</v>
      </c>
      <c r="AZ31" s="19">
        <v>69.649582752577189</v>
      </c>
      <c r="BA31" s="19">
        <v>69</v>
      </c>
      <c r="BB31" s="19">
        <v>-0.93264414071906643</v>
      </c>
      <c r="BC31" s="19">
        <v>81.752618596754289</v>
      </c>
      <c r="BD31" s="19">
        <v>64</v>
      </c>
      <c r="BE31" s="19">
        <v>-21.715045831521653</v>
      </c>
      <c r="BF31" s="19">
        <v>64.508079156679187</v>
      </c>
      <c r="BG31" s="19">
        <v>59</v>
      </c>
      <c r="BH31" s="19">
        <v>-8.5385880787133601</v>
      </c>
      <c r="BI31" s="19">
        <v>27.279792842994304</v>
      </c>
      <c r="BJ31" s="19">
        <v>64</v>
      </c>
      <c r="BK31" s="19">
        <v>134.60588710605174</v>
      </c>
      <c r="BL31" s="19">
        <v>30.077142786736321</v>
      </c>
      <c r="BM31" s="19">
        <v>64</v>
      </c>
      <c r="BN31" s="19">
        <v>112.78616939712532</v>
      </c>
      <c r="BO31" s="19">
        <v>29.401794925612631</v>
      </c>
      <c r="BP31" s="19">
        <v>64</v>
      </c>
      <c r="BQ31" s="19">
        <v>117.67378543358254</v>
      </c>
      <c r="BR31" s="19">
        <v>32.663266846566209</v>
      </c>
      <c r="BS31" s="19">
        <v>61</v>
      </c>
      <c r="BT31" s="19">
        <v>86.754130523881585</v>
      </c>
      <c r="BU31" s="19">
        <v>35.43799644977814</v>
      </c>
      <c r="BV31" s="19">
        <v>70</v>
      </c>
      <c r="BW31" s="19">
        <v>97.528096993864438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22.320851475659243</v>
      </c>
      <c r="E32" s="19">
        <v>23</v>
      </c>
      <c r="F32" s="19">
        <v>3.0426640537497622</v>
      </c>
      <c r="G32" s="19">
        <v>21.759957518094925</v>
      </c>
      <c r="H32" s="19">
        <v>23</v>
      </c>
      <c r="I32" s="19">
        <v>5.6987357667122875</v>
      </c>
      <c r="J32" s="19">
        <v>21.067176651074636</v>
      </c>
      <c r="K32" s="19">
        <v>24</v>
      </c>
      <c r="L32" s="19">
        <v>13.921292812512496</v>
      </c>
      <c r="M32" s="19">
        <v>20.596889305798975</v>
      </c>
      <c r="N32" s="19">
        <v>23</v>
      </c>
      <c r="O32" s="19">
        <v>11.667347717038218</v>
      </c>
      <c r="P32" s="19">
        <v>20.715636207433377</v>
      </c>
      <c r="Q32" s="19">
        <v>23</v>
      </c>
      <c r="R32" s="19">
        <v>11.02724420187938</v>
      </c>
      <c r="S32" s="19">
        <v>20.829575350983898</v>
      </c>
      <c r="T32" s="19">
        <v>23</v>
      </c>
      <c r="U32" s="19">
        <v>10.419917892918448</v>
      </c>
      <c r="V32" s="22">
        <v>21.120128528539755</v>
      </c>
      <c r="W32" s="19">
        <v>25</v>
      </c>
      <c r="X32" s="19">
        <v>18.37049176200491</v>
      </c>
      <c r="Y32" s="19">
        <v>27.91028157645037</v>
      </c>
      <c r="Z32" s="19">
        <v>30</v>
      </c>
      <c r="AA32" s="19">
        <v>7.4872710181213469</v>
      </c>
      <c r="AB32" s="19">
        <v>27.006738400469789</v>
      </c>
      <c r="AC32" s="19">
        <v>31</v>
      </c>
      <c r="AD32" s="19">
        <v>14.786167586459634</v>
      </c>
      <c r="AE32" s="19">
        <v>29.323364366234628</v>
      </c>
      <c r="AF32" s="19">
        <v>35</v>
      </c>
      <c r="AG32" s="19">
        <v>19.358746025411477</v>
      </c>
      <c r="AH32" s="19">
        <v>31.806313648852488</v>
      </c>
      <c r="AI32" s="19">
        <v>37</v>
      </c>
      <c r="AJ32" s="19">
        <v>16.329104996217918</v>
      </c>
      <c r="AK32" s="19">
        <v>32.684032222813748</v>
      </c>
      <c r="AL32" s="19">
        <v>37</v>
      </c>
      <c r="AM32" s="19">
        <v>13.205126429209882</v>
      </c>
      <c r="AN32" s="19">
        <v>34.3904836320892</v>
      </c>
      <c r="AO32" s="19">
        <v>36</v>
      </c>
      <c r="AP32" s="19">
        <v>4.6801213531320807</v>
      </c>
      <c r="AQ32" s="19">
        <v>32.942356034617887</v>
      </c>
      <c r="AR32" s="19">
        <v>34</v>
      </c>
      <c r="AS32" s="19">
        <v>3.2105899294837141</v>
      </c>
      <c r="AT32" s="19">
        <v>32.582991866574183</v>
      </c>
      <c r="AU32" s="19">
        <v>34</v>
      </c>
      <c r="AV32" s="19">
        <v>4.3489196425803947</v>
      </c>
      <c r="AW32" s="19">
        <v>33.676640532700098</v>
      </c>
      <c r="AX32" s="19">
        <v>36</v>
      </c>
      <c r="AY32" s="19">
        <v>6.8990238650554065</v>
      </c>
      <c r="AZ32" s="19">
        <v>35.766001954026123</v>
      </c>
      <c r="BA32" s="19">
        <v>35</v>
      </c>
      <c r="BB32" s="19">
        <v>-2.1417041664616234</v>
      </c>
      <c r="BC32" s="19">
        <v>36.334497154113016</v>
      </c>
      <c r="BD32" s="19">
        <v>35</v>
      </c>
      <c r="BE32" s="19">
        <v>-3.6728103005051582</v>
      </c>
      <c r="BF32" s="19">
        <v>32.750255571852513</v>
      </c>
      <c r="BG32" s="19">
        <v>30</v>
      </c>
      <c r="BH32" s="19">
        <v>-8.3976614039502149</v>
      </c>
      <c r="BI32" s="19">
        <v>28.290155540882981</v>
      </c>
      <c r="BJ32" s="19">
        <v>31</v>
      </c>
      <c r="BK32" s="19">
        <v>9.5787541896011774</v>
      </c>
      <c r="BL32" s="19">
        <v>29.074571360511776</v>
      </c>
      <c r="BM32" s="19">
        <v>31</v>
      </c>
      <c r="BN32" s="19">
        <v>6.6223801397233482</v>
      </c>
      <c r="BO32" s="19">
        <v>27.374084930742793</v>
      </c>
      <c r="BP32" s="19">
        <v>31</v>
      </c>
      <c r="BQ32" s="19">
        <v>13.245794620827963</v>
      </c>
      <c r="BR32" s="19">
        <v>27.559631401790238</v>
      </c>
      <c r="BS32" s="19">
        <v>28</v>
      </c>
      <c r="BT32" s="19">
        <v>1.5978755005451788</v>
      </c>
      <c r="BU32" s="19">
        <v>25.015056317490451</v>
      </c>
      <c r="BV32" s="19">
        <v>26</v>
      </c>
      <c r="BW32" s="19">
        <v>3.9374034182000988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33.481277213488866</v>
      </c>
      <c r="E33" s="19">
        <v>41</v>
      </c>
      <c r="F33" s="19">
        <v>22.456499310253335</v>
      </c>
      <c r="G33" s="19">
        <v>31.334338826056694</v>
      </c>
      <c r="H33" s="19">
        <v>38</v>
      </c>
      <c r="I33" s="19">
        <v>21.27270408016506</v>
      </c>
      <c r="J33" s="19">
        <v>31.600764976611956</v>
      </c>
      <c r="K33" s="19">
        <v>38</v>
      </c>
      <c r="L33" s="19">
        <v>20.25025352431874</v>
      </c>
      <c r="M33" s="19">
        <v>28.656541642850748</v>
      </c>
      <c r="N33" s="19">
        <v>37</v>
      </c>
      <c r="O33" s="19">
        <v>29.115370797825435</v>
      </c>
      <c r="P33" s="19">
        <v>27.020395053173971</v>
      </c>
      <c r="Q33" s="19">
        <v>37</v>
      </c>
      <c r="R33" s="19">
        <v>36.933601182317901</v>
      </c>
      <c r="S33" s="19">
        <v>40.753516991055456</v>
      </c>
      <c r="T33" s="19">
        <v>43</v>
      </c>
      <c r="U33" s="19">
        <v>5.5123659865665093</v>
      </c>
      <c r="V33" s="22">
        <v>45.913322888129898</v>
      </c>
      <c r="W33" s="19">
        <v>46</v>
      </c>
      <c r="X33" s="19">
        <v>0.18878422736096778</v>
      </c>
      <c r="Y33" s="19">
        <v>52.933292644992079</v>
      </c>
      <c r="Z33" s="19">
        <v>60</v>
      </c>
      <c r="AA33" s="19">
        <v>13.350213073655242</v>
      </c>
      <c r="AB33" s="19">
        <v>45.011230667449645</v>
      </c>
      <c r="AC33" s="19">
        <v>65</v>
      </c>
      <c r="AD33" s="19">
        <v>44.408404382965358</v>
      </c>
      <c r="AE33" s="19">
        <v>45.709950335601036</v>
      </c>
      <c r="AF33" s="19">
        <v>59</v>
      </c>
      <c r="AG33" s="19">
        <v>29.074740984892415</v>
      </c>
      <c r="AH33" s="19">
        <v>53.010522748087475</v>
      </c>
      <c r="AI33" s="19">
        <v>54</v>
      </c>
      <c r="AJ33" s="19">
        <v>1.8665676183097515</v>
      </c>
      <c r="AK33" s="19">
        <v>55.381276821989964</v>
      </c>
      <c r="AL33" s="19">
        <v>46</v>
      </c>
      <c r="AM33" s="19">
        <v>-16.939437586720622</v>
      </c>
      <c r="AN33" s="19">
        <v>59.730839992575987</v>
      </c>
      <c r="AO33" s="19">
        <v>54</v>
      </c>
      <c r="AP33" s="19">
        <v>-9.5944406495677601</v>
      </c>
      <c r="AQ33" s="19">
        <v>64.054581178423675</v>
      </c>
      <c r="AR33" s="19">
        <v>56</v>
      </c>
      <c r="AS33" s="19">
        <v>-12.574559118554978</v>
      </c>
      <c r="AT33" s="19">
        <v>65.165983733148366</v>
      </c>
      <c r="AU33" s="19">
        <v>54</v>
      </c>
      <c r="AV33" s="19">
        <v>-17.134681460303806</v>
      </c>
      <c r="AW33" s="19">
        <v>70.159667776458534</v>
      </c>
      <c r="AX33" s="19">
        <v>63</v>
      </c>
      <c r="AY33" s="19">
        <v>-10.204819953353454</v>
      </c>
      <c r="AZ33" s="19">
        <v>51.766581775564127</v>
      </c>
      <c r="BA33" s="19">
        <v>58</v>
      </c>
      <c r="BB33" s="19">
        <v>12.041394294607052</v>
      </c>
      <c r="BC33" s="19">
        <v>49.455287793098279</v>
      </c>
      <c r="BD33" s="19">
        <v>62</v>
      </c>
      <c r="BE33" s="19">
        <v>25.36576525322009</v>
      </c>
      <c r="BF33" s="19">
        <v>48.629167364265847</v>
      </c>
      <c r="BG33" s="19">
        <v>43</v>
      </c>
      <c r="BH33" s="19">
        <v>-11.575701722588665</v>
      </c>
      <c r="BI33" s="19">
        <v>61.632124571209353</v>
      </c>
      <c r="BJ33" s="19">
        <v>54</v>
      </c>
      <c r="BK33" s="19">
        <v>-12.383354661725553</v>
      </c>
      <c r="BL33" s="19">
        <v>58.149142721023551</v>
      </c>
      <c r="BM33" s="19">
        <v>54</v>
      </c>
      <c r="BN33" s="19">
        <v>-7.1353463299183737</v>
      </c>
      <c r="BO33" s="19">
        <v>50.692749871745917</v>
      </c>
      <c r="BP33" s="19">
        <v>51</v>
      </c>
      <c r="BQ33" s="19">
        <v>0.60610270508393049</v>
      </c>
      <c r="BR33" s="19">
        <v>51.036354447759699</v>
      </c>
      <c r="BS33" s="19">
        <v>48</v>
      </c>
      <c r="BT33" s="19">
        <v>-5.9493952509238897</v>
      </c>
      <c r="BU33" s="19">
        <v>45.860936582065825</v>
      </c>
      <c r="BV33" s="19">
        <v>45</v>
      </c>
      <c r="BW33" s="19">
        <v>-1.8772764933075954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18.88687432555782</v>
      </c>
      <c r="E34" s="19">
        <v>28</v>
      </c>
      <c r="F34" s="19">
        <v>48.25110559511824</v>
      </c>
      <c r="G34" s="19">
        <v>17.407966014475939</v>
      </c>
      <c r="H34" s="19">
        <v>29</v>
      </c>
      <c r="I34" s="19">
        <v>66.590398762753082</v>
      </c>
      <c r="J34" s="19">
        <v>21.067176651074636</v>
      </c>
      <c r="K34" s="19">
        <v>30</v>
      </c>
      <c r="L34" s="19">
        <v>42.40161601564062</v>
      </c>
      <c r="M34" s="19">
        <v>17.014821600442634</v>
      </c>
      <c r="N34" s="19">
        <v>30</v>
      </c>
      <c r="O34" s="19">
        <v>76.316864816376111</v>
      </c>
      <c r="P34" s="19">
        <v>18.914276537221781</v>
      </c>
      <c r="Q34" s="19">
        <v>30</v>
      </c>
      <c r="R34" s="19">
        <v>58.610348859827674</v>
      </c>
      <c r="S34" s="19">
        <v>19.018307929159214</v>
      </c>
      <c r="T34" s="19">
        <v>31</v>
      </c>
      <c r="U34" s="19">
        <v>63.000831175260551</v>
      </c>
      <c r="V34" s="22">
        <v>18.36532915525196</v>
      </c>
      <c r="W34" s="19">
        <v>29</v>
      </c>
      <c r="X34" s="19">
        <v>57.906236010514569</v>
      </c>
      <c r="Y34" s="19">
        <v>22.135740560633053</v>
      </c>
      <c r="Z34" s="19">
        <v>32</v>
      </c>
      <c r="AA34" s="19">
        <v>44.562590586690732</v>
      </c>
      <c r="AB34" s="19">
        <v>22.505615333724823</v>
      </c>
      <c r="AC34" s="19">
        <v>35</v>
      </c>
      <c r="AD34" s="19">
        <v>55.516743181655002</v>
      </c>
      <c r="AE34" s="19">
        <v>21.561297328113696</v>
      </c>
      <c r="AF34" s="19">
        <v>34</v>
      </c>
      <c r="AG34" s="19">
        <v>57.689954749000769</v>
      </c>
      <c r="AH34" s="19">
        <v>24.738243949107488</v>
      </c>
      <c r="AI34" s="19">
        <v>37</v>
      </c>
      <c r="AJ34" s="19">
        <v>49.565992137994478</v>
      </c>
      <c r="AK34" s="19">
        <v>30.868252654879651</v>
      </c>
      <c r="AL34" s="19">
        <v>40</v>
      </c>
      <c r="AM34" s="19">
        <v>29.58297460895249</v>
      </c>
      <c r="AN34" s="19">
        <v>35.295496359249448</v>
      </c>
      <c r="AO34" s="19">
        <v>39</v>
      </c>
      <c r="AP34" s="19">
        <v>10.49568365052829</v>
      </c>
      <c r="AQ34" s="19">
        <v>37.517683261648152</v>
      </c>
      <c r="AR34" s="19">
        <v>36</v>
      </c>
      <c r="AS34" s="19">
        <v>-4.0452478130481451</v>
      </c>
      <c r="AT34" s="19">
        <v>33.488074973979018</v>
      </c>
      <c r="AU34" s="19">
        <v>36</v>
      </c>
      <c r="AV34" s="19">
        <v>7.5009537812275093</v>
      </c>
      <c r="AW34" s="19">
        <v>38.353951717797329</v>
      </c>
      <c r="AX34" s="19">
        <v>38</v>
      </c>
      <c r="AY34" s="19">
        <v>-0.92285592994863619</v>
      </c>
      <c r="AZ34" s="19">
        <v>22.589053865700709</v>
      </c>
      <c r="BA34" s="19">
        <v>32</v>
      </c>
      <c r="BB34" s="19">
        <v>41.661533016169841</v>
      </c>
      <c r="BC34" s="19">
        <v>24.222998102742014</v>
      </c>
      <c r="BD34" s="19">
        <v>38</v>
      </c>
      <c r="BE34" s="19">
        <v>56.875708939177294</v>
      </c>
      <c r="BF34" s="19">
        <v>23.818367688620008</v>
      </c>
      <c r="BG34" s="19">
        <v>31</v>
      </c>
      <c r="BH34" s="19">
        <v>30.151656088554081</v>
      </c>
      <c r="BI34" s="19">
        <v>27.279792842994304</v>
      </c>
      <c r="BJ34" s="19">
        <v>32</v>
      </c>
      <c r="BK34" s="19">
        <v>17.30294355302587</v>
      </c>
      <c r="BL34" s="19">
        <v>26.066857081838144</v>
      </c>
      <c r="BM34" s="19">
        <v>35</v>
      </c>
      <c r="BN34" s="19">
        <v>34.270118910445653</v>
      </c>
      <c r="BO34" s="19">
        <v>25.346374935872959</v>
      </c>
      <c r="BP34" s="19">
        <v>30</v>
      </c>
      <c r="BQ34" s="19">
        <v>18.360120829510507</v>
      </c>
      <c r="BR34" s="19">
        <v>20.414541779103882</v>
      </c>
      <c r="BS34" s="19">
        <v>29</v>
      </c>
      <c r="BT34" s="19">
        <v>42.055600923083688</v>
      </c>
      <c r="BU34" s="19">
        <v>23.972762304261682</v>
      </c>
      <c r="BV34" s="19">
        <v>30</v>
      </c>
      <c r="BW34" s="19">
        <v>25.142024182448282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61.811588701825592</v>
      </c>
      <c r="E35" s="19">
        <v>55</v>
      </c>
      <c r="F35" s="19">
        <v>-11.019921741025259</v>
      </c>
      <c r="G35" s="19">
        <v>62.668677652113388</v>
      </c>
      <c r="H35" s="19">
        <v>55</v>
      </c>
      <c r="I35" s="19">
        <v>-12.236858889354234</v>
      </c>
      <c r="J35" s="19">
        <v>41.256554275021159</v>
      </c>
      <c r="K35" s="19">
        <v>55</v>
      </c>
      <c r="L35" s="19">
        <v>33.312151163578463</v>
      </c>
      <c r="M35" s="19">
        <v>60.895150991057839</v>
      </c>
      <c r="N35" s="19">
        <v>53</v>
      </c>
      <c r="O35" s="19">
        <v>-12.965155455837863</v>
      </c>
      <c r="P35" s="19">
        <v>63.948268292511735</v>
      </c>
      <c r="Q35" s="19">
        <v>55</v>
      </c>
      <c r="R35" s="19">
        <v>-13.99297984361457</v>
      </c>
      <c r="S35" s="19">
        <v>66.111260896601067</v>
      </c>
      <c r="T35" s="19">
        <v>54</v>
      </c>
      <c r="U35" s="19">
        <v>-18.319512791539776</v>
      </c>
      <c r="V35" s="22">
        <v>65.196918501144452</v>
      </c>
      <c r="W35" s="19">
        <v>59</v>
      </c>
      <c r="X35" s="19">
        <v>-9.5049254529348239</v>
      </c>
      <c r="Y35" s="19">
        <v>74.106609702988905</v>
      </c>
      <c r="Z35" s="19">
        <v>70</v>
      </c>
      <c r="AA35" s="19">
        <v>-5.5414891052872912</v>
      </c>
      <c r="AB35" s="19">
        <v>76.519092134664405</v>
      </c>
      <c r="AC35" s="19">
        <v>77</v>
      </c>
      <c r="AD35" s="19">
        <v>0.628480882247342</v>
      </c>
      <c r="AE35" s="19">
        <v>70.721055236212919</v>
      </c>
      <c r="AF35" s="19">
        <v>80</v>
      </c>
      <c r="AG35" s="19">
        <v>13.120484038020647</v>
      </c>
      <c r="AH35" s="19">
        <v>78.632275409663094</v>
      </c>
      <c r="AI35" s="19">
        <v>99</v>
      </c>
      <c r="AJ35" s="19">
        <v>25.902499303528899</v>
      </c>
      <c r="AK35" s="19">
        <v>85.341639692902561</v>
      </c>
      <c r="AL35" s="19">
        <v>95</v>
      </c>
      <c r="AM35" s="19">
        <v>11.317289358222487</v>
      </c>
      <c r="AN35" s="19">
        <v>84.166183625902519</v>
      </c>
      <c r="AO35" s="19">
        <v>105</v>
      </c>
      <c r="AP35" s="19">
        <v>24.753191218338408</v>
      </c>
      <c r="AQ35" s="19">
        <v>79.610693750326575</v>
      </c>
      <c r="AR35" s="19">
        <v>93</v>
      </c>
      <c r="AS35" s="19">
        <v>16.818477039861872</v>
      </c>
      <c r="AT35" s="19">
        <v>76.026981022006424</v>
      </c>
      <c r="AU35" s="19">
        <v>89</v>
      </c>
      <c r="AV35" s="19">
        <v>17.063703968777169</v>
      </c>
      <c r="AW35" s="19">
        <v>79.514290146652996</v>
      </c>
      <c r="AX35" s="19">
        <v>96</v>
      </c>
      <c r="AY35" s="19">
        <v>20.733015188768476</v>
      </c>
      <c r="AZ35" s="19">
        <v>77.179267374477419</v>
      </c>
      <c r="BA35" s="19">
        <v>84</v>
      </c>
      <c r="BB35" s="19">
        <v>8.8375192685207367</v>
      </c>
      <c r="BC35" s="19">
        <v>81.752618596754289</v>
      </c>
      <c r="BD35" s="19">
        <v>78</v>
      </c>
      <c r="BE35" s="19">
        <v>-4.5902121071670159</v>
      </c>
      <c r="BF35" s="19">
        <v>71.455103065860015</v>
      </c>
      <c r="BG35" s="19">
        <v>71</v>
      </c>
      <c r="BH35" s="19">
        <v>-0.63690771734042273</v>
      </c>
      <c r="BI35" s="19">
        <v>75.777202341650849</v>
      </c>
      <c r="BJ35" s="19">
        <v>78</v>
      </c>
      <c r="BK35" s="19">
        <v>2.933332967780196</v>
      </c>
      <c r="BL35" s="19">
        <v>70.179999835718078</v>
      </c>
      <c r="BM35" s="19">
        <v>76</v>
      </c>
      <c r="BN35" s="19">
        <v>8.2929612110369888</v>
      </c>
      <c r="BO35" s="19">
        <v>72.997559815314119</v>
      </c>
      <c r="BP35" s="19">
        <v>76</v>
      </c>
      <c r="BQ35" s="19">
        <v>4.1130692481805404</v>
      </c>
      <c r="BR35" s="19">
        <v>70.430169137908393</v>
      </c>
      <c r="BS35" s="19">
        <v>68</v>
      </c>
      <c r="BT35" s="19">
        <v>-3.4504661392334741</v>
      </c>
      <c r="BU35" s="19">
        <v>76.087462965700112</v>
      </c>
      <c r="BV35" s="19">
        <v>74</v>
      </c>
      <c r="BW35" s="19">
        <v>-2.7435044938232878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42.924714376267772</v>
      </c>
      <c r="E36" s="19">
        <v>43</v>
      </c>
      <c r="F36" s="19">
        <v>0.17538992355847013</v>
      </c>
      <c r="G36" s="19">
        <v>42.649516735466051</v>
      </c>
      <c r="H36" s="19">
        <v>42</v>
      </c>
      <c r="I36" s="19">
        <v>-1.5229169875351305</v>
      </c>
      <c r="J36" s="19">
        <v>39.500956220764941</v>
      </c>
      <c r="K36" s="19">
        <v>41</v>
      </c>
      <c r="L36" s="19">
        <v>3.7949556736224999</v>
      </c>
      <c r="M36" s="19">
        <v>38.507227832580696</v>
      </c>
      <c r="N36" s="19">
        <v>40</v>
      </c>
      <c r="O36" s="19">
        <v>3.8766025274773992</v>
      </c>
      <c r="P36" s="19">
        <v>36.927873239337764</v>
      </c>
      <c r="Q36" s="19">
        <v>38</v>
      </c>
      <c r="R36" s="19">
        <v>2.9032995041808776</v>
      </c>
      <c r="S36" s="19">
        <v>39.847883280143108</v>
      </c>
      <c r="T36" s="19">
        <v>41</v>
      </c>
      <c r="U36" s="19">
        <v>2.8912871274921934</v>
      </c>
      <c r="V36" s="22">
        <v>30.302793106165733</v>
      </c>
      <c r="W36" s="19">
        <v>45</v>
      </c>
      <c r="X36" s="19">
        <v>48.501162392333448</v>
      </c>
      <c r="Y36" s="19">
        <v>48.121175131810979</v>
      </c>
      <c r="Z36" s="19">
        <v>56</v>
      </c>
      <c r="AA36" s="19">
        <v>16.37288542228605</v>
      </c>
      <c r="AB36" s="19">
        <v>46.81167989414763</v>
      </c>
      <c r="AC36" s="19">
        <v>61</v>
      </c>
      <c r="AD36" s="19">
        <v>30.309358984628503</v>
      </c>
      <c r="AE36" s="19">
        <v>51.747113587472867</v>
      </c>
      <c r="AF36" s="19">
        <v>62</v>
      </c>
      <c r="AG36" s="19">
        <v>19.813446010270201</v>
      </c>
      <c r="AH36" s="19">
        <v>50.359996610683105</v>
      </c>
      <c r="AI36" s="19">
        <v>65</v>
      </c>
      <c r="AJ36" s="19">
        <v>29.070699711308638</v>
      </c>
      <c r="AK36" s="19">
        <v>47.210268766286525</v>
      </c>
      <c r="AL36" s="19">
        <v>64</v>
      </c>
      <c r="AM36" s="19">
        <v>35.563727283211833</v>
      </c>
      <c r="AN36" s="19">
        <v>53.395750902454289</v>
      </c>
      <c r="AO36" s="19">
        <v>60</v>
      </c>
      <c r="AP36" s="19">
        <v>12.36849184799488</v>
      </c>
      <c r="AQ36" s="19">
        <v>51.243664942738945</v>
      </c>
      <c r="AR36" s="19">
        <v>58</v>
      </c>
      <c r="AS36" s="19">
        <v>13.184722569727919</v>
      </c>
      <c r="AT36" s="19">
        <v>47.969404692456429</v>
      </c>
      <c r="AU36" s="19">
        <v>58</v>
      </c>
      <c r="AV36" s="19">
        <v>20.910401894399499</v>
      </c>
      <c r="AW36" s="19">
        <v>54.256809747127932</v>
      </c>
      <c r="AX36" s="19">
        <v>62</v>
      </c>
      <c r="AY36" s="19">
        <v>14.271370338507513</v>
      </c>
      <c r="AZ36" s="19">
        <v>48.001739464614005</v>
      </c>
      <c r="BA36" s="19">
        <v>61</v>
      </c>
      <c r="BB36" s="19">
        <v>27.078728146858243</v>
      </c>
      <c r="BC36" s="19">
        <v>51.473870968326779</v>
      </c>
      <c r="BD36" s="19">
        <v>57</v>
      </c>
      <c r="BE36" s="19">
        <v>10.735794545301621</v>
      </c>
      <c r="BF36" s="19">
        <v>53.591327299395019</v>
      </c>
      <c r="BG36" s="19">
        <v>58</v>
      </c>
      <c r="BH36" s="19">
        <v>8.2264667116291967</v>
      </c>
      <c r="BI36" s="19">
        <v>47.487046800767864</v>
      </c>
      <c r="BJ36" s="19">
        <v>59</v>
      </c>
      <c r="BK36" s="19">
        <v>24.244407632958914</v>
      </c>
      <c r="BL36" s="19">
        <v>50.128571311227198</v>
      </c>
      <c r="BM36" s="19">
        <v>58</v>
      </c>
      <c r="BN36" s="19">
        <v>15.70247960968689</v>
      </c>
      <c r="BO36" s="19">
        <v>52.720459866615755</v>
      </c>
      <c r="BP36" s="19">
        <v>52</v>
      </c>
      <c r="BQ36" s="19">
        <v>-1.3665659754079134</v>
      </c>
      <c r="BR36" s="19">
        <v>48.99490026984931</v>
      </c>
      <c r="BS36" s="19">
        <v>49</v>
      </c>
      <c r="BT36" s="19">
        <v>1.0408695849163603E-2</v>
      </c>
      <c r="BU36" s="19">
        <v>44.818642568837056</v>
      </c>
      <c r="BV36" s="19">
        <v>47</v>
      </c>
      <c r="BW36" s="19">
        <v>4.8670760784702303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0.2</v>
      </c>
      <c r="F37" s="19">
        <v>-60</v>
      </c>
      <c r="G37" s="32">
        <v>0.5</v>
      </c>
      <c r="H37" s="32">
        <v>0.2</v>
      </c>
      <c r="I37" s="19">
        <v>-60</v>
      </c>
      <c r="J37" s="32">
        <v>0.5</v>
      </c>
      <c r="K37" s="32">
        <v>0.2</v>
      </c>
      <c r="L37" s="19">
        <v>-60</v>
      </c>
      <c r="M37" s="32">
        <v>0.5</v>
      </c>
      <c r="N37" s="19">
        <v>0.2</v>
      </c>
      <c r="O37" s="19">
        <v>-60</v>
      </c>
      <c r="P37" s="32">
        <v>0.5</v>
      </c>
      <c r="Q37" s="32">
        <v>0.2</v>
      </c>
      <c r="R37" s="19">
        <v>-60</v>
      </c>
      <c r="S37" s="32">
        <v>0.5</v>
      </c>
      <c r="T37" s="32">
        <v>0.2</v>
      </c>
      <c r="U37" s="19">
        <v>-60</v>
      </c>
      <c r="V37" s="33">
        <v>0.5</v>
      </c>
      <c r="W37" s="32">
        <v>0.2</v>
      </c>
      <c r="X37" s="19">
        <v>-60</v>
      </c>
      <c r="Y37" s="32">
        <v>0.5</v>
      </c>
      <c r="Z37" s="32">
        <v>0.8</v>
      </c>
      <c r="AA37" s="19">
        <v>60.000000000000007</v>
      </c>
      <c r="AB37" s="32">
        <v>1.6</v>
      </c>
      <c r="AC37" s="32">
        <v>1.4</v>
      </c>
      <c r="AD37" s="19">
        <v>-12.500000000000011</v>
      </c>
      <c r="AE37" s="32">
        <v>0.1</v>
      </c>
      <c r="AF37" s="32">
        <v>1.4</v>
      </c>
      <c r="AG37" s="19">
        <v>1299.9999999999998</v>
      </c>
      <c r="AH37" s="32">
        <v>1</v>
      </c>
      <c r="AI37" s="32">
        <v>0.9</v>
      </c>
      <c r="AJ37" s="19">
        <v>-9.9999999999999982</v>
      </c>
      <c r="AK37" s="32">
        <v>1</v>
      </c>
      <c r="AL37" s="32">
        <v>0.8</v>
      </c>
      <c r="AM37" s="19">
        <v>-19.999999999999996</v>
      </c>
      <c r="AN37" s="32">
        <v>1.5</v>
      </c>
      <c r="AO37" s="32">
        <v>0.8</v>
      </c>
      <c r="AP37" s="19">
        <v>-46.666666666666664</v>
      </c>
      <c r="AQ37" s="32">
        <v>1.4</v>
      </c>
      <c r="AR37" s="32">
        <v>1</v>
      </c>
      <c r="AS37" s="19">
        <v>-28.571428571428566</v>
      </c>
      <c r="AT37" s="32">
        <v>1.4</v>
      </c>
      <c r="AU37" s="32">
        <v>0.5</v>
      </c>
      <c r="AV37" s="19">
        <v>-64.285714285714278</v>
      </c>
      <c r="AW37" s="32">
        <v>1.4</v>
      </c>
      <c r="AX37" s="32">
        <v>0.5</v>
      </c>
      <c r="AY37" s="19">
        <v>-64.285714285714278</v>
      </c>
      <c r="AZ37" s="32">
        <v>0.2</v>
      </c>
      <c r="BA37" s="32">
        <v>0.5</v>
      </c>
      <c r="BB37" s="19">
        <v>149.99999999999997</v>
      </c>
      <c r="BC37" s="32">
        <v>0.2</v>
      </c>
      <c r="BD37" s="32">
        <v>0.5</v>
      </c>
      <c r="BE37" s="19">
        <v>149.99999999999997</v>
      </c>
      <c r="BF37" s="32">
        <v>0.2</v>
      </c>
      <c r="BG37" s="32">
        <v>0.5</v>
      </c>
      <c r="BH37" s="19">
        <v>149.99999999999997</v>
      </c>
      <c r="BI37" s="32">
        <v>0.2</v>
      </c>
      <c r="BJ37" s="32">
        <v>0.4</v>
      </c>
      <c r="BK37" s="19">
        <v>100</v>
      </c>
      <c r="BL37" s="32">
        <v>0.2</v>
      </c>
      <c r="BM37" s="32">
        <v>0.4</v>
      </c>
      <c r="BN37" s="19">
        <v>100</v>
      </c>
      <c r="BO37" s="32">
        <v>0.2</v>
      </c>
      <c r="BP37" s="32">
        <v>0.4</v>
      </c>
      <c r="BQ37" s="19">
        <v>100</v>
      </c>
      <c r="BR37" s="32">
        <v>0.2</v>
      </c>
      <c r="BS37" s="32">
        <v>0.4</v>
      </c>
      <c r="BT37" s="19">
        <v>100</v>
      </c>
      <c r="BU37" s="32">
        <v>0.2</v>
      </c>
      <c r="BV37" s="32">
        <v>0.4</v>
      </c>
      <c r="BW37" s="19">
        <v>100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26.613322913286019</v>
      </c>
      <c r="E38" s="32">
        <v>0.2</v>
      </c>
      <c r="F38" s="19">
        <v>-99.248496699748259</v>
      </c>
      <c r="G38" s="32">
        <v>13.926372811580752</v>
      </c>
      <c r="H38" s="32">
        <v>0.2</v>
      </c>
      <c r="I38" s="19">
        <v>-98.563875872734897</v>
      </c>
      <c r="J38" s="32">
        <v>12.289186379793538</v>
      </c>
      <c r="K38" s="32">
        <v>0.2</v>
      </c>
      <c r="L38" s="19">
        <v>-98.372552959821263</v>
      </c>
      <c r="M38" s="32">
        <v>13.432753895086289</v>
      </c>
      <c r="N38" s="19">
        <v>0.2</v>
      </c>
      <c r="O38" s="19">
        <v>-98.511102030439503</v>
      </c>
      <c r="P38" s="32">
        <v>12.609517691481187</v>
      </c>
      <c r="Q38" s="32">
        <v>0.2</v>
      </c>
      <c r="R38" s="19">
        <v>-98.413896511401731</v>
      </c>
      <c r="S38" s="32">
        <v>12.678871952772809</v>
      </c>
      <c r="T38" s="32">
        <v>0.2</v>
      </c>
      <c r="U38" s="19">
        <v>-98.422572601529751</v>
      </c>
      <c r="V38" s="33">
        <v>17.447062697489361</v>
      </c>
      <c r="W38" s="32">
        <v>0.1</v>
      </c>
      <c r="X38" s="19">
        <v>-99.426837618836601</v>
      </c>
      <c r="Y38" s="32">
        <v>20.210893555360613</v>
      </c>
      <c r="Z38" s="32">
        <v>0.1</v>
      </c>
      <c r="AA38" s="19">
        <v>-99.505217323884835</v>
      </c>
      <c r="AB38" s="32">
        <v>16.204043040281874</v>
      </c>
      <c r="AC38" s="32">
        <v>0.1</v>
      </c>
      <c r="AD38" s="19">
        <v>-99.382870066739457</v>
      </c>
      <c r="AE38" s="32">
        <v>20.698845434989149</v>
      </c>
      <c r="AF38" s="32">
        <v>0.1</v>
      </c>
      <c r="AG38" s="19">
        <v>-99.516881266087609</v>
      </c>
      <c r="AH38" s="32">
        <v>22.087717811703115</v>
      </c>
      <c r="AI38" s="32">
        <v>0.1</v>
      </c>
      <c r="AJ38" s="19">
        <v>-99.547259699474182</v>
      </c>
      <c r="AK38" s="32">
        <v>22.697244599176216</v>
      </c>
      <c r="AL38" s="32">
        <v>0.1</v>
      </c>
      <c r="AM38" s="19">
        <v>-99.559417886329555</v>
      </c>
      <c r="AN38" s="32">
        <v>21.720305451845814</v>
      </c>
      <c r="AO38" s="32">
        <v>0.1</v>
      </c>
      <c r="AP38" s="19">
        <v>-99.539601318122791</v>
      </c>
      <c r="AQ38" s="32">
        <v>23.791701580557366</v>
      </c>
      <c r="AR38" s="32">
        <v>0.1</v>
      </c>
      <c r="AS38" s="19">
        <v>-99.579685380377654</v>
      </c>
      <c r="AT38" s="32">
        <v>26.247410114740312</v>
      </c>
      <c r="AU38" s="32">
        <v>0.1</v>
      </c>
      <c r="AV38" s="19">
        <v>-99.619010029702537</v>
      </c>
      <c r="AW38" s="32">
        <v>20.580169214427837</v>
      </c>
      <c r="AX38" s="32">
        <v>0.1</v>
      </c>
      <c r="AY38" s="19">
        <v>-99.514095346067919</v>
      </c>
      <c r="AZ38" s="32">
        <v>18.82421155475059</v>
      </c>
      <c r="BA38" s="32">
        <v>0.1</v>
      </c>
      <c r="BB38" s="19">
        <v>-99.468769251189357</v>
      </c>
      <c r="BC38" s="32">
        <v>21.195123339899261</v>
      </c>
      <c r="BD38" s="32">
        <v>0.1</v>
      </c>
      <c r="BE38" s="19">
        <v>-99.528193356573894</v>
      </c>
      <c r="BF38" s="32">
        <v>16.871343779439172</v>
      </c>
      <c r="BG38" s="32">
        <v>0.1</v>
      </c>
      <c r="BH38" s="19">
        <v>-99.407278985554953</v>
      </c>
      <c r="BI38" s="32">
        <v>11.113989676775457</v>
      </c>
      <c r="BJ38" s="32">
        <v>0.1</v>
      </c>
      <c r="BK38" s="19">
        <v>-99.100233103428508</v>
      </c>
      <c r="BL38" s="32">
        <v>18.046285672041794</v>
      </c>
      <c r="BM38" s="32">
        <v>0.1</v>
      </c>
      <c r="BN38" s="19">
        <v>-99.445869350528312</v>
      </c>
      <c r="BO38" s="32">
        <v>17.235534956393611</v>
      </c>
      <c r="BP38" s="32">
        <v>0.2</v>
      </c>
      <c r="BQ38" s="19">
        <v>-98.839606658534223</v>
      </c>
      <c r="BR38" s="32">
        <v>16.331633423283105</v>
      </c>
      <c r="BS38" s="32">
        <v>0.2</v>
      </c>
      <c r="BT38" s="19">
        <v>-98.77538275066307</v>
      </c>
      <c r="BU38" s="32">
        <v>12.507528158745226</v>
      </c>
      <c r="BV38" s="32">
        <v>0.2</v>
      </c>
      <c r="BW38" s="19">
        <v>-98.400963024335383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2.8</v>
      </c>
      <c r="F39" s="19">
        <v>-15.151515151515152</v>
      </c>
      <c r="G39" s="32">
        <v>3.3</v>
      </c>
      <c r="H39" s="32">
        <v>2.5</v>
      </c>
      <c r="I39" s="19">
        <v>-24.242424242424239</v>
      </c>
      <c r="J39" s="32">
        <v>2.8</v>
      </c>
      <c r="K39" s="32">
        <v>2.6</v>
      </c>
      <c r="L39" s="19">
        <v>-7.1428571428571344</v>
      </c>
      <c r="M39" s="32">
        <v>3.2</v>
      </c>
      <c r="N39" s="19">
        <v>2.5</v>
      </c>
      <c r="O39" s="19">
        <v>-21.875000000000007</v>
      </c>
      <c r="P39" s="32">
        <v>3.3</v>
      </c>
      <c r="Q39" s="32">
        <v>2.2999999999999998</v>
      </c>
      <c r="R39" s="19">
        <v>-30.303030303030305</v>
      </c>
      <c r="S39" s="32">
        <v>3.3</v>
      </c>
      <c r="T39" s="32">
        <v>2.6</v>
      </c>
      <c r="U39" s="19">
        <v>-21.212121212121204</v>
      </c>
      <c r="V39" s="33">
        <v>3.2</v>
      </c>
      <c r="W39" s="32">
        <v>2.5</v>
      </c>
      <c r="X39" s="19">
        <v>-21.875000000000007</v>
      </c>
      <c r="Y39" s="32">
        <v>2.8</v>
      </c>
      <c r="Z39" s="32">
        <v>1.4</v>
      </c>
      <c r="AA39" s="19">
        <v>-50</v>
      </c>
      <c r="AB39" s="32">
        <v>3.8</v>
      </c>
      <c r="AC39" s="32">
        <v>2.7</v>
      </c>
      <c r="AD39" s="19">
        <v>-28.947368421052623</v>
      </c>
      <c r="AE39" s="32">
        <v>3.6</v>
      </c>
      <c r="AF39" s="32">
        <v>3.2</v>
      </c>
      <c r="AG39" s="19">
        <v>-11.111111111111107</v>
      </c>
      <c r="AH39" s="32">
        <v>3.7</v>
      </c>
      <c r="AI39" s="32">
        <v>4.5</v>
      </c>
      <c r="AJ39" s="19">
        <v>21.621621621621614</v>
      </c>
      <c r="AK39" s="32">
        <v>3.1</v>
      </c>
      <c r="AL39" s="32">
        <v>3.4</v>
      </c>
      <c r="AM39" s="19">
        <v>9.6774193548387046</v>
      </c>
      <c r="AN39" s="32">
        <v>3.7</v>
      </c>
      <c r="AO39" s="32">
        <v>3.2</v>
      </c>
      <c r="AP39" s="19">
        <v>-13.513513513513512</v>
      </c>
      <c r="AQ39" s="32">
        <v>2.7</v>
      </c>
      <c r="AR39" s="32">
        <v>3.6</v>
      </c>
      <c r="AS39" s="19">
        <v>33.333333333333329</v>
      </c>
      <c r="AT39" s="32">
        <v>3.3</v>
      </c>
      <c r="AU39" s="32">
        <v>2.7</v>
      </c>
      <c r="AV39" s="19">
        <v>-18.181818181818173</v>
      </c>
      <c r="AW39" s="32">
        <v>3.9</v>
      </c>
      <c r="AX39" s="32">
        <v>3.2</v>
      </c>
      <c r="AY39" s="19">
        <v>-17.948717948717942</v>
      </c>
      <c r="AZ39" s="32">
        <v>3.7</v>
      </c>
      <c r="BA39" s="32">
        <v>3.5</v>
      </c>
      <c r="BB39" s="19">
        <v>-5.4054054054054097</v>
      </c>
      <c r="BC39" s="32">
        <v>3.6</v>
      </c>
      <c r="BD39" s="32">
        <v>3.4</v>
      </c>
      <c r="BE39" s="19">
        <v>-5.5555555555555598</v>
      </c>
      <c r="BF39" s="32">
        <v>3.9</v>
      </c>
      <c r="BG39" s="32">
        <v>3.3</v>
      </c>
      <c r="BH39" s="19">
        <v>-15.384615384615389</v>
      </c>
      <c r="BI39" s="32">
        <v>3.6</v>
      </c>
      <c r="BJ39" s="32">
        <v>3</v>
      </c>
      <c r="BK39" s="19">
        <v>-16.666666666666668</v>
      </c>
      <c r="BL39" s="32">
        <v>3.2</v>
      </c>
      <c r="BM39" s="32">
        <v>3.1</v>
      </c>
      <c r="BN39" s="19">
        <v>-3.1250000000000027</v>
      </c>
      <c r="BO39" s="32">
        <v>3.2</v>
      </c>
      <c r="BP39" s="32">
        <v>2.8</v>
      </c>
      <c r="BQ39" s="19">
        <v>-12.500000000000011</v>
      </c>
      <c r="BR39" s="32">
        <v>3.5</v>
      </c>
      <c r="BS39" s="32">
        <v>2.4</v>
      </c>
      <c r="BT39" s="19">
        <v>-31.428571428571434</v>
      </c>
      <c r="BU39" s="32">
        <v>3.2</v>
      </c>
      <c r="BV39" s="32">
        <v>2.7</v>
      </c>
      <c r="BW39" s="19">
        <v>-15.625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380.6789922236311</v>
      </c>
      <c r="E40" s="36">
        <v>399.2</v>
      </c>
      <c r="F40" s="36">
        <v>4.8652560699983844</v>
      </c>
      <c r="G40" s="36">
        <v>362.40409989820432</v>
      </c>
      <c r="H40" s="36">
        <v>397.9</v>
      </c>
      <c r="I40" s="36">
        <v>9.7945636133162122</v>
      </c>
      <c r="J40" s="36">
        <v>333.35243420016934</v>
      </c>
      <c r="K40" s="36">
        <v>392</v>
      </c>
      <c r="L40" s="36">
        <v>17.593261600308082</v>
      </c>
      <c r="M40" s="36">
        <v>358.32470283027811</v>
      </c>
      <c r="N40" s="36">
        <v>389.9</v>
      </c>
      <c r="O40" s="36">
        <v>8.8119230743289361</v>
      </c>
      <c r="P40" s="36">
        <v>356.86649536147326</v>
      </c>
      <c r="Q40" s="36">
        <v>389.7</v>
      </c>
      <c r="R40" s="36">
        <v>9.2005007657749953</v>
      </c>
      <c r="S40" s="36">
        <v>377.82672260679783</v>
      </c>
      <c r="T40" s="36">
        <v>396</v>
      </c>
      <c r="U40" s="36">
        <v>4.8099502512200543</v>
      </c>
      <c r="V40" s="36">
        <v>378.35271476713996</v>
      </c>
      <c r="W40" s="36">
        <v>410.8</v>
      </c>
      <c r="X40" s="36">
        <v>8.5759356194470513</v>
      </c>
      <c r="Y40" s="36">
        <v>452.75177573111455</v>
      </c>
      <c r="Z40" s="36">
        <v>471.3</v>
      </c>
      <c r="AA40" s="36">
        <v>4.0967755982697893</v>
      </c>
      <c r="AB40" s="36">
        <v>435.70736518081867</v>
      </c>
      <c r="AC40" s="36">
        <v>517.20000000000005</v>
      </c>
      <c r="AD40" s="36">
        <v>18.703524735084962</v>
      </c>
      <c r="AE40" s="36">
        <v>439.23820602789669</v>
      </c>
      <c r="AF40" s="36">
        <v>514.70000000000005</v>
      </c>
      <c r="AG40" s="36">
        <v>17.180152577007533</v>
      </c>
      <c r="AH40" s="36">
        <v>483.56172215772341</v>
      </c>
      <c r="AI40" s="36">
        <v>551.5</v>
      </c>
      <c r="AJ40" s="36">
        <v>14.049556598302699</v>
      </c>
      <c r="AK40" s="36">
        <v>503.43938118187668</v>
      </c>
      <c r="AL40" s="36">
        <v>532.29999999999995</v>
      </c>
      <c r="AM40" s="36">
        <v>5.7326899517415475</v>
      </c>
      <c r="AN40" s="36">
        <v>512.91213993689587</v>
      </c>
      <c r="AO40" s="36">
        <v>540.1</v>
      </c>
      <c r="AP40" s="36">
        <v>5.3006856235551583</v>
      </c>
      <c r="AQ40" s="36">
        <v>530.26263110848026</v>
      </c>
      <c r="AR40" s="36">
        <v>529.70000000000005</v>
      </c>
      <c r="AS40" s="36">
        <v>-0.10610423504746576</v>
      </c>
      <c r="AT40" s="36">
        <v>493.4448779986127</v>
      </c>
      <c r="AU40" s="36">
        <v>510.3</v>
      </c>
      <c r="AV40" s="36">
        <v>3.4158064563869486</v>
      </c>
      <c r="AW40" s="36">
        <v>509.51414575348196</v>
      </c>
      <c r="AX40" s="36">
        <v>540.80000000000007</v>
      </c>
      <c r="AY40" s="36">
        <v>6.1403308440537661</v>
      </c>
      <c r="AZ40" s="36">
        <v>481.0937629129275</v>
      </c>
      <c r="BA40" s="36">
        <v>506.1</v>
      </c>
      <c r="BB40" s="36">
        <v>5.197788667153926</v>
      </c>
      <c r="BC40" s="36">
        <v>511.47366856996808</v>
      </c>
      <c r="BD40" s="36">
        <v>503</v>
      </c>
      <c r="BE40" s="36">
        <v>-1.6567164823283391</v>
      </c>
      <c r="BF40" s="36">
        <v>459.62628204485759</v>
      </c>
      <c r="BG40" s="36">
        <v>460.90000000000003</v>
      </c>
      <c r="BH40" s="36">
        <v>0.27712034861795287</v>
      </c>
      <c r="BI40" s="36">
        <v>423.10051962380135</v>
      </c>
      <c r="BJ40" s="36">
        <v>506.5</v>
      </c>
      <c r="BK40" s="36">
        <v>19.711505069847956</v>
      </c>
      <c r="BL40" s="36">
        <v>434.50571327655388</v>
      </c>
      <c r="BM40" s="36">
        <v>503.6</v>
      </c>
      <c r="BN40" s="36">
        <v>15.901813166601347</v>
      </c>
      <c r="BO40" s="36">
        <v>426.17753393036094</v>
      </c>
      <c r="BP40" s="36">
        <v>480.4</v>
      </c>
      <c r="BQ40" s="36">
        <v>12.722976166664665</v>
      </c>
      <c r="BR40" s="36">
        <v>410.97010849312238</v>
      </c>
      <c r="BS40" s="36">
        <v>447.99999999999994</v>
      </c>
      <c r="BT40" s="36">
        <v>9.0103612748510287</v>
      </c>
      <c r="BU40" s="36">
        <v>389.04878489464443</v>
      </c>
      <c r="BV40" s="36">
        <v>453.29999999999995</v>
      </c>
      <c r="BW40" s="36">
        <v>16.514950720834392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67.821048714503078</v>
      </c>
      <c r="E41" s="19">
        <v>64</v>
      </c>
      <c r="F41" s="19">
        <v>-5.6340159683876614</v>
      </c>
      <c r="G41" s="19">
        <v>71.372660659351354</v>
      </c>
      <c r="H41" s="19">
        <v>63</v>
      </c>
      <c r="I41" s="19">
        <v>-11.730907299802833</v>
      </c>
      <c r="J41" s="19">
        <v>64.079328980352017</v>
      </c>
      <c r="K41" s="19">
        <v>62</v>
      </c>
      <c r="L41" s="19">
        <v>-3.2449293921126734</v>
      </c>
      <c r="M41" s="19">
        <v>62.686184843736015</v>
      </c>
      <c r="N41" s="19">
        <v>61</v>
      </c>
      <c r="O41" s="19">
        <v>-2.6898827037238475</v>
      </c>
      <c r="P41" s="19">
        <v>64.848948127617533</v>
      </c>
      <c r="Q41" s="19">
        <v>64</v>
      </c>
      <c r="R41" s="19">
        <v>-1.3091162649961119</v>
      </c>
      <c r="S41" s="19">
        <v>61.583092342039357</v>
      </c>
      <c r="T41" s="19">
        <v>62</v>
      </c>
      <c r="U41" s="19">
        <v>0.67698396119033932</v>
      </c>
      <c r="V41" s="22">
        <v>45.913322888129898</v>
      </c>
      <c r="W41" s="19">
        <v>56</v>
      </c>
      <c r="X41" s="19">
        <v>21.968954711569875</v>
      </c>
      <c r="Y41" s="19">
        <v>44.271481121266106</v>
      </c>
      <c r="Z41" s="19">
        <v>55</v>
      </c>
      <c r="AA41" s="19">
        <v>24.233476285437348</v>
      </c>
      <c r="AB41" s="19">
        <v>48.612129120845616</v>
      </c>
      <c r="AC41" s="19">
        <v>59</v>
      </c>
      <c r="AD41" s="19">
        <v>21.368886874572027</v>
      </c>
      <c r="AE41" s="19">
        <v>69.858603343088376</v>
      </c>
      <c r="AF41" s="19">
        <v>56</v>
      </c>
      <c r="AG41" s="19">
        <v>-19.838076743427351</v>
      </c>
      <c r="AH41" s="19">
        <v>82.166310259535592</v>
      </c>
      <c r="AI41" s="19">
        <v>84</v>
      </c>
      <c r="AJ41" s="19">
        <v>2.2316807638950826</v>
      </c>
      <c r="AK41" s="19">
        <v>88.973198828770762</v>
      </c>
      <c r="AL41" s="19">
        <v>89</v>
      </c>
      <c r="AM41" s="19">
        <v>3.012274660464518E-2</v>
      </c>
      <c r="AN41" s="19">
        <v>104.07646362342786</v>
      </c>
      <c r="AO41" s="19">
        <v>88</v>
      </c>
      <c r="AP41" s="19">
        <v>-15.446781206552263</v>
      </c>
      <c r="AQ41" s="19">
        <v>99.742133549259734</v>
      </c>
      <c r="AR41" s="19">
        <v>93</v>
      </c>
      <c r="AS41" s="19">
        <v>-6.7595641975414438</v>
      </c>
      <c r="AT41" s="19">
        <v>94.128643170103189</v>
      </c>
      <c r="AU41" s="19">
        <v>96</v>
      </c>
      <c r="AV41" s="19">
        <v>1.988084356549171</v>
      </c>
      <c r="AW41" s="19">
        <v>95.417148175983598</v>
      </c>
      <c r="AX41" s="19">
        <v>89</v>
      </c>
      <c r="AY41" s="19">
        <v>-6.725361529510467</v>
      </c>
      <c r="AZ41" s="19">
        <v>81.88532026316507</v>
      </c>
      <c r="BA41" s="19">
        <v>84</v>
      </c>
      <c r="BB41" s="19">
        <v>2.5824894255022999</v>
      </c>
      <c r="BC41" s="19">
        <v>57.529620494012278</v>
      </c>
      <c r="BD41" s="19">
        <v>90</v>
      </c>
      <c r="BE41" s="19">
        <v>56.441150188653275</v>
      </c>
      <c r="BF41" s="19">
        <v>48.629167364265847</v>
      </c>
      <c r="BG41" s="19">
        <v>53</v>
      </c>
      <c r="BH41" s="19">
        <v>8.9880885744837382</v>
      </c>
      <c r="BI41" s="19">
        <v>44.455958707101829</v>
      </c>
      <c r="BJ41" s="19">
        <v>67</v>
      </c>
      <c r="BK41" s="19">
        <v>50.710955175727136</v>
      </c>
      <c r="BL41" s="19">
        <v>102.26228547490349</v>
      </c>
      <c r="BM41" s="19">
        <v>57</v>
      </c>
      <c r="BN41" s="19">
        <v>-44.260975847260376</v>
      </c>
      <c r="BO41" s="19">
        <v>44.609619887136404</v>
      </c>
      <c r="BP41" s="19">
        <v>55</v>
      </c>
      <c r="BQ41" s="19">
        <v>23.291792530740121</v>
      </c>
      <c r="BR41" s="19">
        <v>43.891264825073343</v>
      </c>
      <c r="BS41" s="19">
        <v>49</v>
      </c>
      <c r="BT41" s="19">
        <v>11.639525986064177</v>
      </c>
      <c r="BU41" s="19">
        <v>43.776348555608287</v>
      </c>
      <c r="BV41" s="19">
        <v>60</v>
      </c>
      <c r="BW41" s="19">
        <v>37.060312199824317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58.377611551724172</v>
      </c>
      <c r="E42" s="19">
        <v>55</v>
      </c>
      <c r="F42" s="19">
        <v>-5.7857994904973378</v>
      </c>
      <c r="G42" s="19">
        <v>57.446287847770606</v>
      </c>
      <c r="H42" s="19">
        <v>50</v>
      </c>
      <c r="I42" s="19">
        <v>-12.962174105144697</v>
      </c>
      <c r="J42" s="19">
        <v>53.545740654814701</v>
      </c>
      <c r="K42" s="19">
        <v>55</v>
      </c>
      <c r="L42" s="19">
        <v>2.7159197489866749</v>
      </c>
      <c r="M42" s="19">
        <v>57.313083285701495</v>
      </c>
      <c r="N42" s="19">
        <v>54</v>
      </c>
      <c r="O42" s="19">
        <v>-5.7806753637490047</v>
      </c>
      <c r="P42" s="19">
        <v>57.643509446771141</v>
      </c>
      <c r="Q42" s="19">
        <v>49</v>
      </c>
      <c r="R42" s="19">
        <v>-14.994766157936104</v>
      </c>
      <c r="S42" s="19">
        <v>54.338022654740605</v>
      </c>
      <c r="T42" s="19">
        <v>51</v>
      </c>
      <c r="U42" s="19">
        <v>-6.1430697910193217</v>
      </c>
      <c r="V42" s="22">
        <v>63.360385585619262</v>
      </c>
      <c r="W42" s="19">
        <v>54</v>
      </c>
      <c r="X42" s="19">
        <v>-14.77324593135646</v>
      </c>
      <c r="Y42" s="19">
        <v>77.956303713533785</v>
      </c>
      <c r="Z42" s="19">
        <v>60</v>
      </c>
      <c r="AA42" s="19">
        <v>-23.0338059376415</v>
      </c>
      <c r="AB42" s="19">
        <v>69.317295227872449</v>
      </c>
      <c r="AC42" s="19">
        <v>46</v>
      </c>
      <c r="AD42" s="19">
        <v>-33.638495488347587</v>
      </c>
      <c r="AE42" s="19">
        <v>60.37163251871835</v>
      </c>
      <c r="AF42" s="19">
        <v>17</v>
      </c>
      <c r="AG42" s="19">
        <v>-71.841079509107004</v>
      </c>
      <c r="AH42" s="19">
        <v>45.942453048342479</v>
      </c>
      <c r="AI42" s="19">
        <v>9</v>
      </c>
      <c r="AJ42" s="19">
        <v>-80.410275458017352</v>
      </c>
      <c r="AK42" s="19">
        <v>34.499811790747849</v>
      </c>
      <c r="AL42" s="19">
        <v>-1</v>
      </c>
      <c r="AM42" s="19">
        <v>-102.89856653730551</v>
      </c>
      <c r="AN42" s="19">
        <v>40.725572722210899</v>
      </c>
      <c r="AO42" s="19">
        <v>0.2</v>
      </c>
      <c r="AP42" s="19">
        <v>-99.508908072664312</v>
      </c>
      <c r="AQ42" s="19">
        <v>38.432748707054209</v>
      </c>
      <c r="AR42" s="19">
        <v>13</v>
      </c>
      <c r="AS42" s="19">
        <v>-66.174680611345678</v>
      </c>
      <c r="AT42" s="19">
        <v>45.254155370241918</v>
      </c>
      <c r="AU42" s="19">
        <v>20</v>
      </c>
      <c r="AV42" s="19">
        <v>-55.805163445495367</v>
      </c>
      <c r="AW42" s="19">
        <v>42.095800665875117</v>
      </c>
      <c r="AX42" s="19">
        <v>269</v>
      </c>
      <c r="AY42" s="19">
        <v>539.01860932666455</v>
      </c>
      <c r="AZ42" s="19">
        <v>59.296266397464365</v>
      </c>
      <c r="BA42" s="19">
        <v>38</v>
      </c>
      <c r="BB42" s="19">
        <v>-35.915020778399359</v>
      </c>
      <c r="BC42" s="19">
        <v>51.473870968326779</v>
      </c>
      <c r="BD42" s="19">
        <v>61</v>
      </c>
      <c r="BE42" s="19">
        <v>18.506727495849105</v>
      </c>
      <c r="BF42" s="19">
        <v>39.697279481033348</v>
      </c>
      <c r="BG42" s="19">
        <v>60</v>
      </c>
      <c r="BH42" s="19">
        <v>51.143858683482144</v>
      </c>
      <c r="BI42" s="19">
        <v>61.632124571209353</v>
      </c>
      <c r="BJ42" s="19">
        <v>64</v>
      </c>
      <c r="BK42" s="19">
        <v>3.8419500305474941</v>
      </c>
      <c r="BL42" s="19">
        <v>45.115714180104483</v>
      </c>
      <c r="BM42" s="19">
        <v>58</v>
      </c>
      <c r="BN42" s="19">
        <v>28.558310677429859</v>
      </c>
      <c r="BO42" s="19">
        <v>56.775879856355424</v>
      </c>
      <c r="BP42" s="19">
        <v>57</v>
      </c>
      <c r="BQ42" s="19">
        <v>0.39474534645981108</v>
      </c>
      <c r="BR42" s="19">
        <v>41.849810647162954</v>
      </c>
      <c r="BS42" s="19">
        <v>51</v>
      </c>
      <c r="BT42" s="19">
        <v>21.864350665723617</v>
      </c>
      <c r="BU42" s="19">
        <v>50.030112634980902</v>
      </c>
      <c r="BV42" s="19">
        <v>55</v>
      </c>
      <c r="BW42" s="19">
        <v>9.933792076942412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77.264485877281999</v>
      </c>
      <c r="E43" s="19">
        <v>103</v>
      </c>
      <c r="F43" s="19">
        <v>33.308335427991231</v>
      </c>
      <c r="G43" s="19">
        <v>83.558236869484517</v>
      </c>
      <c r="H43" s="19">
        <v>105</v>
      </c>
      <c r="I43" s="19">
        <v>25.660861135697346</v>
      </c>
      <c r="J43" s="19">
        <v>77.246314387273657</v>
      </c>
      <c r="K43" s="19">
        <v>100</v>
      </c>
      <c r="L43" s="19">
        <v>29.456014559673307</v>
      </c>
      <c r="M43" s="19">
        <v>85.074108002213165</v>
      </c>
      <c r="N43" s="19">
        <v>94</v>
      </c>
      <c r="O43" s="19">
        <v>10.491901951595697</v>
      </c>
      <c r="P43" s="19">
        <v>87.365944005262506</v>
      </c>
      <c r="Q43" s="19">
        <v>98</v>
      </c>
      <c r="R43" s="19">
        <v>12.171854966847208</v>
      </c>
      <c r="S43" s="19">
        <v>91.469004802146685</v>
      </c>
      <c r="T43" s="19">
        <v>100</v>
      </c>
      <c r="U43" s="19">
        <v>9.3266513791271741</v>
      </c>
      <c r="V43" s="22">
        <v>76.216115994295635</v>
      </c>
      <c r="W43" s="19">
        <v>97</v>
      </c>
      <c r="X43" s="19">
        <v>27.269670901702636</v>
      </c>
      <c r="Y43" s="19">
        <v>89.505385745168425</v>
      </c>
      <c r="Z43" s="19">
        <v>93</v>
      </c>
      <c r="AA43" s="19">
        <v>3.904361984183971</v>
      </c>
      <c r="AB43" s="19">
        <v>90.922685948248287</v>
      </c>
      <c r="AC43" s="19">
        <v>99</v>
      </c>
      <c r="AD43" s="19">
        <v>8.8837169376509504</v>
      </c>
      <c r="AE43" s="19">
        <v>103.49422717494573</v>
      </c>
      <c r="AF43" s="19">
        <v>104</v>
      </c>
      <c r="AG43" s="19">
        <v>0.48869665377500843</v>
      </c>
      <c r="AH43" s="19">
        <v>112.20560648345183</v>
      </c>
      <c r="AI43" s="19">
        <v>143</v>
      </c>
      <c r="AJ43" s="19">
        <v>27.444612155890582</v>
      </c>
      <c r="AK43" s="19">
        <v>120.74934126761747</v>
      </c>
      <c r="AL43" s="19">
        <v>136</v>
      </c>
      <c r="AM43" s="19">
        <v>12.630014021014333</v>
      </c>
      <c r="AN43" s="19">
        <v>123.08173089379294</v>
      </c>
      <c r="AO43" s="19">
        <v>133</v>
      </c>
      <c r="AP43" s="19">
        <v>8.0582788641195862</v>
      </c>
      <c r="AQ43" s="19">
        <v>121.70370423900499</v>
      </c>
      <c r="AR43" s="19">
        <v>136</v>
      </c>
      <c r="AS43" s="19">
        <v>11.74680413417784</v>
      </c>
      <c r="AT43" s="19">
        <v>121.28113639224834</v>
      </c>
      <c r="AU43" s="19">
        <v>139</v>
      </c>
      <c r="AV43" s="19">
        <v>14.609744049928079</v>
      </c>
      <c r="AW43" s="19">
        <v>117.86824186445034</v>
      </c>
      <c r="AX43" s="19">
        <v>133</v>
      </c>
      <c r="AY43" s="19">
        <v>12.837858524225155</v>
      </c>
      <c r="AZ43" s="19">
        <v>126.12221741682896</v>
      </c>
      <c r="BA43" s="19">
        <v>146</v>
      </c>
      <c r="BB43" s="19">
        <v>15.760730337840281</v>
      </c>
      <c r="BC43" s="19">
        <v>121.11499051371007</v>
      </c>
      <c r="BD43" s="19">
        <v>164</v>
      </c>
      <c r="BE43" s="19">
        <v>35.40850666328987</v>
      </c>
      <c r="BF43" s="19">
        <v>101.22806267663503</v>
      </c>
      <c r="BG43" s="19">
        <v>151</v>
      </c>
      <c r="BH43" s="19">
        <v>49.168121968665396</v>
      </c>
      <c r="BI43" s="19">
        <v>113.16062216353193</v>
      </c>
      <c r="BJ43" s="19">
        <v>119</v>
      </c>
      <c r="BK43" s="19">
        <v>5.1602560367946797</v>
      </c>
      <c r="BL43" s="19">
        <v>126.32399970429255</v>
      </c>
      <c r="BM43" s="19">
        <v>115</v>
      </c>
      <c r="BN43" s="19">
        <v>-8.9642504439382105</v>
      </c>
      <c r="BO43" s="19">
        <v>102.39935474092675</v>
      </c>
      <c r="BP43" s="19">
        <v>108</v>
      </c>
      <c r="BQ43" s="19">
        <v>5.4694146005539155</v>
      </c>
      <c r="BR43" s="19">
        <v>102.0727088955194</v>
      </c>
      <c r="BS43" s="19">
        <v>109</v>
      </c>
      <c r="BT43" s="19">
        <v>6.786624142180167</v>
      </c>
      <c r="BU43" s="19">
        <v>113.61004744193579</v>
      </c>
      <c r="BV43" s="19">
        <v>123</v>
      </c>
      <c r="BW43" s="19">
        <v>8.2650722972924182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55.802128689148105</v>
      </c>
      <c r="E44" s="19">
        <v>85</v>
      </c>
      <c r="F44" s="19">
        <v>52.323938166412695</v>
      </c>
      <c r="G44" s="19">
        <v>56.575889547046806</v>
      </c>
      <c r="H44" s="19">
        <v>84</v>
      </c>
      <c r="I44" s="19">
        <v>48.473140541870102</v>
      </c>
      <c r="J44" s="19">
        <v>58.812534817583355</v>
      </c>
      <c r="K44" s="19">
        <v>87</v>
      </c>
      <c r="L44" s="19">
        <v>47.927648875949068</v>
      </c>
      <c r="M44" s="19">
        <v>57.313083285701495</v>
      </c>
      <c r="N44" s="19">
        <v>86</v>
      </c>
      <c r="O44" s="19">
        <v>50.052998494770108</v>
      </c>
      <c r="P44" s="19">
        <v>53.140110271242143</v>
      </c>
      <c r="Q44" s="19">
        <v>84</v>
      </c>
      <c r="R44" s="19">
        <v>58.072686660302843</v>
      </c>
      <c r="S44" s="19">
        <v>58.866191209302322</v>
      </c>
      <c r="T44" s="19">
        <v>87</v>
      </c>
      <c r="U44" s="19">
        <v>47.792813179752379</v>
      </c>
      <c r="V44" s="22">
        <v>71.624783705482642</v>
      </c>
      <c r="W44" s="19">
        <v>91</v>
      </c>
      <c r="X44" s="19">
        <v>27.050994491218617</v>
      </c>
      <c r="Y44" s="19">
        <v>77.956303713533785</v>
      </c>
      <c r="Z44" s="19">
        <v>102</v>
      </c>
      <c r="AA44" s="19">
        <v>30.842529906009453</v>
      </c>
      <c r="AB44" s="19">
        <v>81.020215201409357</v>
      </c>
      <c r="AC44" s="19">
        <v>104</v>
      </c>
      <c r="AD44" s="19">
        <v>28.363026118191435</v>
      </c>
      <c r="AE44" s="19">
        <v>74.170862808711121</v>
      </c>
      <c r="AF44" s="19">
        <v>98</v>
      </c>
      <c r="AG44" s="19">
        <v>32.127356065339214</v>
      </c>
      <c r="AH44" s="19">
        <v>78.632275409663094</v>
      </c>
      <c r="AI44" s="19">
        <v>111</v>
      </c>
      <c r="AJ44" s="19">
        <v>41.163408310017246</v>
      </c>
      <c r="AK44" s="19">
        <v>75.354852069265036</v>
      </c>
      <c r="AL44" s="19">
        <v>114</v>
      </c>
      <c r="AM44" s="19">
        <v>51.284219754307173</v>
      </c>
      <c r="AN44" s="19">
        <v>85.976209080223015</v>
      </c>
      <c r="AO44" s="19">
        <v>112</v>
      </c>
      <c r="AP44" s="19">
        <v>30.268595461675456</v>
      </c>
      <c r="AQ44" s="19">
        <v>77.780562859514461</v>
      </c>
      <c r="AR44" s="19">
        <v>106</v>
      </c>
      <c r="AS44" s="19">
        <v>36.280834315193708</v>
      </c>
      <c r="AT44" s="19">
        <v>80.552396559030612</v>
      </c>
      <c r="AU44" s="19">
        <v>106</v>
      </c>
      <c r="AV44" s="19">
        <v>31.591367269030673</v>
      </c>
      <c r="AW44" s="19">
        <v>93.546223701944712</v>
      </c>
      <c r="AX44" s="19">
        <v>106</v>
      </c>
      <c r="AY44" s="19">
        <v>13.312965296958737</v>
      </c>
      <c r="AZ44" s="19">
        <v>86.591373151852721</v>
      </c>
      <c r="BA44" s="19">
        <v>95</v>
      </c>
      <c r="BB44" s="19">
        <v>9.7106981239358792</v>
      </c>
      <c r="BC44" s="19">
        <v>81.752618596754289</v>
      </c>
      <c r="BD44" s="19">
        <v>84</v>
      </c>
      <c r="BE44" s="19">
        <v>2.749002346127829</v>
      </c>
      <c r="BF44" s="19">
        <v>80.386990949092521</v>
      </c>
      <c r="BG44" s="19">
        <v>82</v>
      </c>
      <c r="BH44" s="19">
        <v>2.006554831650516</v>
      </c>
      <c r="BI44" s="19">
        <v>90.932642809981019</v>
      </c>
      <c r="BJ44" s="19">
        <v>102</v>
      </c>
      <c r="BK44" s="19">
        <v>12.170939772580983</v>
      </c>
      <c r="BL44" s="19">
        <v>100.2571426224544</v>
      </c>
      <c r="BM44" s="19">
        <v>98</v>
      </c>
      <c r="BN44" s="19">
        <v>-2.2513534331955594</v>
      </c>
      <c r="BO44" s="19">
        <v>91.246949769142645</v>
      </c>
      <c r="BP44" s="19">
        <v>91</v>
      </c>
      <c r="BQ44" s="19">
        <v>-0.27063893069021522</v>
      </c>
      <c r="BR44" s="19">
        <v>88.803256739101883</v>
      </c>
      <c r="BS44" s="19">
        <v>87</v>
      </c>
      <c r="BT44" s="19">
        <v>-2.0306200530457263</v>
      </c>
      <c r="BU44" s="19">
        <v>87.552697111216574</v>
      </c>
      <c r="BV44" s="19">
        <v>96</v>
      </c>
      <c r="BW44" s="19">
        <v>9.6482497598594517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259.26527483265738</v>
      </c>
      <c r="E45" s="36">
        <v>307</v>
      </c>
      <c r="F45" s="36">
        <v>18.411538220131089</v>
      </c>
      <c r="G45" s="36">
        <v>268.95307492365328</v>
      </c>
      <c r="H45" s="36">
        <v>302</v>
      </c>
      <c r="I45" s="36">
        <v>12.287245678722073</v>
      </c>
      <c r="J45" s="36">
        <v>253.68391884002372</v>
      </c>
      <c r="K45" s="36">
        <v>304</v>
      </c>
      <c r="L45" s="36">
        <v>19.834162681674051</v>
      </c>
      <c r="M45" s="36">
        <v>262.38645941735217</v>
      </c>
      <c r="N45" s="36">
        <v>295</v>
      </c>
      <c r="O45" s="36">
        <v>12.429582172444615</v>
      </c>
      <c r="P45" s="36">
        <v>262.99851185089329</v>
      </c>
      <c r="Q45" s="36">
        <v>295</v>
      </c>
      <c r="R45" s="36">
        <v>12.167935066967189</v>
      </c>
      <c r="S45" s="36">
        <v>266.25631100822898</v>
      </c>
      <c r="T45" s="36">
        <v>300</v>
      </c>
      <c r="U45" s="36">
        <v>12.673385605018817</v>
      </c>
      <c r="V45" s="36">
        <v>257.11460817352742</v>
      </c>
      <c r="W45" s="36">
        <v>298</v>
      </c>
      <c r="X45" s="36">
        <v>15.901621505254541</v>
      </c>
      <c r="Y45" s="36">
        <v>289.68947429350209</v>
      </c>
      <c r="Z45" s="36">
        <v>310</v>
      </c>
      <c r="AA45" s="36">
        <v>7.011136927232668</v>
      </c>
      <c r="AB45" s="36">
        <v>289.87232549837574</v>
      </c>
      <c r="AC45" s="36">
        <v>308</v>
      </c>
      <c r="AD45" s="36">
        <v>6.2536754657270075</v>
      </c>
      <c r="AE45" s="36">
        <v>307.89532584546362</v>
      </c>
      <c r="AF45" s="36">
        <v>275</v>
      </c>
      <c r="AG45" s="36">
        <v>-10.683931545610465</v>
      </c>
      <c r="AH45" s="36">
        <v>318.94664520099298</v>
      </c>
      <c r="AI45" s="36">
        <v>347</v>
      </c>
      <c r="AJ45" s="36">
        <v>8.7956262343905305</v>
      </c>
      <c r="AK45" s="36">
        <v>319.57720395640115</v>
      </c>
      <c r="AL45" s="36">
        <v>338</v>
      </c>
      <c r="AM45" s="36">
        <v>5.7647403555455767</v>
      </c>
      <c r="AN45" s="36">
        <v>353.85997631965472</v>
      </c>
      <c r="AO45" s="36">
        <v>333.2</v>
      </c>
      <c r="AP45" s="36">
        <v>-5.8384608891150256</v>
      </c>
      <c r="AQ45" s="36">
        <v>337.6591493548334</v>
      </c>
      <c r="AR45" s="36">
        <v>348</v>
      </c>
      <c r="AS45" s="36">
        <v>3.062511608207537</v>
      </c>
      <c r="AT45" s="36">
        <v>341.21633149162409</v>
      </c>
      <c r="AU45" s="36">
        <v>361</v>
      </c>
      <c r="AV45" s="36">
        <v>5.7979840595236993</v>
      </c>
      <c r="AW45" s="36">
        <v>348.92741440825375</v>
      </c>
      <c r="AX45" s="36">
        <v>597</v>
      </c>
      <c r="AY45" s="36">
        <v>71.095756695544466</v>
      </c>
      <c r="AZ45" s="36">
        <v>353.89517722931112</v>
      </c>
      <c r="BA45" s="36">
        <v>363</v>
      </c>
      <c r="BB45" s="36">
        <v>2.5727456480112729</v>
      </c>
      <c r="BC45" s="36">
        <v>311.87110057280341</v>
      </c>
      <c r="BD45" s="36">
        <v>399</v>
      </c>
      <c r="BE45" s="36">
        <v>27.937471367872753</v>
      </c>
      <c r="BF45" s="36">
        <v>269.94150047102676</v>
      </c>
      <c r="BG45" s="36">
        <v>346</v>
      </c>
      <c r="BH45" s="36">
        <v>28.175919373737319</v>
      </c>
      <c r="BI45" s="36">
        <v>310.18134825182415</v>
      </c>
      <c r="BJ45" s="36">
        <v>352</v>
      </c>
      <c r="BK45" s="36">
        <v>13.482000766282349</v>
      </c>
      <c r="BL45" s="36">
        <v>373.95914198175495</v>
      </c>
      <c r="BM45" s="36">
        <v>328</v>
      </c>
      <c r="BN45" s="36">
        <v>-12.289883257887368</v>
      </c>
      <c r="BO45" s="36">
        <v>295.03180425356123</v>
      </c>
      <c r="BP45" s="36">
        <v>311</v>
      </c>
      <c r="BQ45" s="36">
        <v>5.4123641981035746</v>
      </c>
      <c r="BR45" s="36">
        <v>276.61704110685758</v>
      </c>
      <c r="BS45" s="36">
        <v>296</v>
      </c>
      <c r="BT45" s="36">
        <v>7.0071456247175856</v>
      </c>
      <c r="BU45" s="36">
        <v>294.96920574374155</v>
      </c>
      <c r="BV45" s="36">
        <v>334</v>
      </c>
      <c r="BW45" s="36">
        <v>13.232158983459097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639.94426705628848</v>
      </c>
      <c r="E46" s="29">
        <v>706.2</v>
      </c>
      <c r="F46" s="29">
        <v>10.353359871240759</v>
      </c>
      <c r="G46" s="29">
        <v>631.3571748218576</v>
      </c>
      <c r="H46" s="29">
        <v>699.9</v>
      </c>
      <c r="I46" s="29">
        <v>10.856426110542305</v>
      </c>
      <c r="J46" s="29">
        <v>587.03635304019303</v>
      </c>
      <c r="K46" s="29">
        <v>696</v>
      </c>
      <c r="L46" s="29">
        <v>18.5616523398418</v>
      </c>
      <c r="M46" s="29">
        <v>620.71116224763023</v>
      </c>
      <c r="N46" s="29">
        <v>684.9</v>
      </c>
      <c r="O46" s="29">
        <v>10.34117664646763</v>
      </c>
      <c r="P46" s="29">
        <v>619.86500721236655</v>
      </c>
      <c r="Q46" s="29">
        <v>684.7</v>
      </c>
      <c r="R46" s="29">
        <v>10.459534258790793</v>
      </c>
      <c r="S46" s="29">
        <v>644.08303361502681</v>
      </c>
      <c r="T46" s="29">
        <v>696</v>
      </c>
      <c r="U46" s="29">
        <v>8.060601455930346</v>
      </c>
      <c r="V46" s="29">
        <v>635.46732294066737</v>
      </c>
      <c r="W46" s="29">
        <v>708.8</v>
      </c>
      <c r="X46" s="29">
        <v>11.539960342882893</v>
      </c>
      <c r="Y46" s="29">
        <v>742.44125002461669</v>
      </c>
      <c r="Z46" s="29">
        <v>781.3</v>
      </c>
      <c r="AA46" s="29">
        <v>5.233915811398524</v>
      </c>
      <c r="AB46" s="29">
        <v>725.57969067919441</v>
      </c>
      <c r="AC46" s="29">
        <v>825.2</v>
      </c>
      <c r="AD46" s="29">
        <v>13.729754374402885</v>
      </c>
      <c r="AE46" s="29">
        <v>747.13353187336031</v>
      </c>
      <c r="AF46" s="29">
        <v>789.7</v>
      </c>
      <c r="AG46" s="29">
        <v>5.6973039370765095</v>
      </c>
      <c r="AH46" s="29">
        <v>802.50836735871644</v>
      </c>
      <c r="AI46" s="29">
        <v>898.5</v>
      </c>
      <c r="AJ46" s="29">
        <v>11.961449443476752</v>
      </c>
      <c r="AK46" s="29">
        <v>823.01658513827783</v>
      </c>
      <c r="AL46" s="29">
        <v>870.3</v>
      </c>
      <c r="AM46" s="29">
        <v>5.7451351182404027</v>
      </c>
      <c r="AN46" s="29">
        <v>866.77211625655059</v>
      </c>
      <c r="AO46" s="29">
        <v>873.3</v>
      </c>
      <c r="AP46" s="29">
        <v>0.75312572024608337</v>
      </c>
      <c r="AQ46" s="29">
        <v>867.92178046331367</v>
      </c>
      <c r="AR46" s="29">
        <v>877.7</v>
      </c>
      <c r="AS46" s="29">
        <v>1.1266245134978146</v>
      </c>
      <c r="AT46" s="29">
        <v>834.66120949023684</v>
      </c>
      <c r="AU46" s="29">
        <v>871.3</v>
      </c>
      <c r="AV46" s="29">
        <v>4.3896601511096911</v>
      </c>
      <c r="AW46" s="29">
        <v>858.44156016173565</v>
      </c>
      <c r="AX46" s="29">
        <v>1137.8000000000002</v>
      </c>
      <c r="AY46" s="29">
        <v>32.542511080851177</v>
      </c>
      <c r="AZ46" s="29">
        <v>834.98894014223856</v>
      </c>
      <c r="BA46" s="29">
        <v>869.1</v>
      </c>
      <c r="BB46" s="29">
        <v>4.0852109791958098</v>
      </c>
      <c r="BC46" s="29">
        <v>823.3447691427715</v>
      </c>
      <c r="BD46" s="29">
        <v>902</v>
      </c>
      <c r="BE46" s="29">
        <v>9.5531342160733814</v>
      </c>
      <c r="BF46" s="29">
        <v>729.56778251588435</v>
      </c>
      <c r="BG46" s="29">
        <v>806.90000000000009</v>
      </c>
      <c r="BH46" s="29">
        <v>10.599730324910839</v>
      </c>
      <c r="BI46" s="29">
        <v>733.28186787562549</v>
      </c>
      <c r="BJ46" s="29">
        <v>858.5</v>
      </c>
      <c r="BK46" s="29">
        <v>17.076398259668029</v>
      </c>
      <c r="BL46" s="29">
        <v>808.46485525830883</v>
      </c>
      <c r="BM46" s="29">
        <v>831.6</v>
      </c>
      <c r="BN46" s="29">
        <v>2.8616141556703032</v>
      </c>
      <c r="BO46" s="29">
        <v>721.20933818392223</v>
      </c>
      <c r="BP46" s="29">
        <v>791.4</v>
      </c>
      <c r="BQ46" s="29">
        <v>9.7323562105871932</v>
      </c>
      <c r="BR46" s="29">
        <v>687.58714959997997</v>
      </c>
      <c r="BS46" s="29">
        <v>744</v>
      </c>
      <c r="BT46" s="29">
        <v>8.2044654896240488</v>
      </c>
      <c r="BU46" s="29">
        <v>684.01799063838598</v>
      </c>
      <c r="BV46" s="29">
        <v>787.3</v>
      </c>
      <c r="BW46" s="29">
        <v>15.09931182734274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96.151360202839811</v>
      </c>
      <c r="E47" s="19">
        <v>74</v>
      </c>
      <c r="F47" s="19">
        <v>-23.038010233146526</v>
      </c>
      <c r="G47" s="19">
        <v>97.484609681065265</v>
      </c>
      <c r="H47" s="19">
        <v>83</v>
      </c>
      <c r="I47" s="19">
        <v>-14.858355312139754</v>
      </c>
      <c r="J47" s="19">
        <v>73.73511827876122</v>
      </c>
      <c r="K47" s="19">
        <v>78</v>
      </c>
      <c r="L47" s="19">
        <v>5.7840576116187545</v>
      </c>
      <c r="M47" s="19">
        <v>80.59652337051773</v>
      </c>
      <c r="N47" s="19">
        <v>76</v>
      </c>
      <c r="O47" s="19">
        <v>-5.7031285945010648</v>
      </c>
      <c r="P47" s="19">
        <v>85.56458433505091</v>
      </c>
      <c r="Q47" s="19">
        <v>75</v>
      </c>
      <c r="R47" s="19">
        <v>-12.346912472200493</v>
      </c>
      <c r="S47" s="19">
        <v>84.223935114847947</v>
      </c>
      <c r="T47" s="19">
        <v>80</v>
      </c>
      <c r="U47" s="19">
        <v>-5.0151243931884446</v>
      </c>
      <c r="V47" s="22">
        <v>65.196918501144452</v>
      </c>
      <c r="W47" s="19">
        <v>77</v>
      </c>
      <c r="X47" s="19">
        <v>18.103741358034213</v>
      </c>
      <c r="Y47" s="19">
        <v>80.843574221442452</v>
      </c>
      <c r="Z47" s="19">
        <v>78</v>
      </c>
      <c r="AA47" s="19">
        <v>-3.5173781575434604</v>
      </c>
      <c r="AB47" s="19">
        <v>76.519092134664405</v>
      </c>
      <c r="AC47" s="19">
        <v>84</v>
      </c>
      <c r="AD47" s="19">
        <v>9.776524598815282</v>
      </c>
      <c r="AE47" s="19">
        <v>84.520285526205683</v>
      </c>
      <c r="AF47" s="19">
        <v>93</v>
      </c>
      <c r="AG47" s="19">
        <v>10.032756540044065</v>
      </c>
      <c r="AH47" s="19">
        <v>122.80771103306932</v>
      </c>
      <c r="AI47" s="19">
        <v>117</v>
      </c>
      <c r="AJ47" s="19">
        <v>-4.7291094217246989</v>
      </c>
      <c r="AK47" s="19">
        <v>147.98603478662892</v>
      </c>
      <c r="AL47" s="19">
        <v>130</v>
      </c>
      <c r="AM47" s="19">
        <v>-12.15387304117025</v>
      </c>
      <c r="AN47" s="19">
        <v>143.8970236184785</v>
      </c>
      <c r="AO47" s="19">
        <v>115</v>
      </c>
      <c r="AP47" s="19">
        <v>-20.081738240183931</v>
      </c>
      <c r="AQ47" s="19">
        <v>140.92007859253209</v>
      </c>
      <c r="AR47" s="19">
        <v>116</v>
      </c>
      <c r="AS47" s="19">
        <v>-17.683838131106967</v>
      </c>
      <c r="AT47" s="19">
        <v>148.43362961439348</v>
      </c>
      <c r="AU47" s="19">
        <v>113</v>
      </c>
      <c r="AV47" s="19">
        <v>-23.871699227758768</v>
      </c>
      <c r="AW47" s="19">
        <v>146.86757121205318</v>
      </c>
      <c r="AX47" s="19">
        <v>113</v>
      </c>
      <c r="AY47" s="19">
        <v>-23.0599382372531</v>
      </c>
      <c r="AZ47" s="19">
        <v>119.53374337266625</v>
      </c>
      <c r="BA47" s="19">
        <v>100</v>
      </c>
      <c r="BB47" s="19">
        <v>-16.341614360529618</v>
      </c>
      <c r="BC47" s="19">
        <v>86.799076534825545</v>
      </c>
      <c r="BD47" s="19">
        <v>85</v>
      </c>
      <c r="BE47" s="19">
        <v>-2.0726908702809981</v>
      </c>
      <c r="BF47" s="19">
        <v>76.417263000989195</v>
      </c>
      <c r="BG47" s="19">
        <v>89</v>
      </c>
      <c r="BH47" s="19">
        <v>16.465830500691876</v>
      </c>
      <c r="BI47" s="19">
        <v>87.901554716314976</v>
      </c>
      <c r="BJ47" s="19">
        <v>88</v>
      </c>
      <c r="BK47" s="19">
        <v>0.111994928875532</v>
      </c>
      <c r="BL47" s="19">
        <v>81.208285524188071</v>
      </c>
      <c r="BM47" s="19">
        <v>92</v>
      </c>
      <c r="BN47" s="19">
        <v>13.288932780876889</v>
      </c>
      <c r="BO47" s="19">
        <v>80.094544797358552</v>
      </c>
      <c r="BP47" s="19">
        <v>88</v>
      </c>
      <c r="BQ47" s="19">
        <v>9.8701543565076406</v>
      </c>
      <c r="BR47" s="19">
        <v>82.67889420537071</v>
      </c>
      <c r="BS47" s="19">
        <v>89</v>
      </c>
      <c r="BT47" s="19">
        <v>7.6453680898633483</v>
      </c>
      <c r="BU47" s="19">
        <v>85.468109084759035</v>
      </c>
      <c r="BV47" s="19">
        <v>98</v>
      </c>
      <c r="BW47" s="19">
        <v>14.662651425706683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28.330311488336733</v>
      </c>
      <c r="E48" s="19">
        <v>40</v>
      </c>
      <c r="F48" s="19">
        <v>41.191529138207834</v>
      </c>
      <c r="G48" s="19">
        <v>25.241550720990112</v>
      </c>
      <c r="H48" s="19">
        <v>40</v>
      </c>
      <c r="I48" s="19">
        <v>58.468869215460707</v>
      </c>
      <c r="J48" s="19">
        <v>25.456171786715185</v>
      </c>
      <c r="K48" s="19">
        <v>37</v>
      </c>
      <c r="L48" s="19">
        <v>45.347856346998704</v>
      </c>
      <c r="M48" s="19">
        <v>25.969990863833491</v>
      </c>
      <c r="N48" s="19">
        <v>35</v>
      </c>
      <c r="O48" s="19">
        <v>34.770936899873703</v>
      </c>
      <c r="P48" s="19">
        <v>29.722434558491369</v>
      </c>
      <c r="Q48" s="19">
        <v>47</v>
      </c>
      <c r="R48" s="19">
        <v>58.129711439040321</v>
      </c>
      <c r="S48" s="19">
        <v>31.697179881932023</v>
      </c>
      <c r="T48" s="19">
        <v>49</v>
      </c>
      <c r="U48" s="19">
        <v>54.587885050085802</v>
      </c>
      <c r="V48" s="22">
        <v>33.975858937216124</v>
      </c>
      <c r="W48" s="19">
        <v>52</v>
      </c>
      <c r="X48" s="19">
        <v>53.049846645792307</v>
      </c>
      <c r="Y48" s="19">
        <v>49.083598634447199</v>
      </c>
      <c r="Z48" s="19">
        <v>71</v>
      </c>
      <c r="AA48" s="19">
        <v>44.651170605432597</v>
      </c>
      <c r="AB48" s="19">
        <v>56.714150640986553</v>
      </c>
      <c r="AC48" s="19">
        <v>80</v>
      </c>
      <c r="AD48" s="19">
        <v>41.058270459551025</v>
      </c>
      <c r="AE48" s="19">
        <v>62.096536304967444</v>
      </c>
      <c r="AF48" s="19">
        <v>76</v>
      </c>
      <c r="AG48" s="19">
        <v>22.390079257802888</v>
      </c>
      <c r="AH48" s="19">
        <v>67.146662147577473</v>
      </c>
      <c r="AI48" s="19">
        <v>64</v>
      </c>
      <c r="AJ48" s="19">
        <v>-4.6862525208797718</v>
      </c>
      <c r="AK48" s="19">
        <v>69.907513365462734</v>
      </c>
      <c r="AL48" s="19">
        <v>67</v>
      </c>
      <c r="AM48" s="19">
        <v>-4.1590856625994199</v>
      </c>
      <c r="AN48" s="19">
        <v>66.065929082697679</v>
      </c>
      <c r="AO48" s="19">
        <v>65</v>
      </c>
      <c r="AP48" s="19">
        <v>-1.6134323659679521</v>
      </c>
      <c r="AQ48" s="19">
        <v>59.479253951393417</v>
      </c>
      <c r="AR48" s="19">
        <v>64</v>
      </c>
      <c r="AS48" s="19">
        <v>7.600542623316942</v>
      </c>
      <c r="AT48" s="19">
        <v>64.260900625743517</v>
      </c>
      <c r="AU48" s="19">
        <v>54</v>
      </c>
      <c r="AV48" s="19">
        <v>-15.967564297772856</v>
      </c>
      <c r="AW48" s="19">
        <v>61.740507643283507</v>
      </c>
      <c r="AX48" s="19">
        <v>56</v>
      </c>
      <c r="AY48" s="19">
        <v>-9.297797932680254</v>
      </c>
      <c r="AZ48" s="19">
        <v>51.766581775564127</v>
      </c>
      <c r="BA48" s="19">
        <v>43</v>
      </c>
      <c r="BB48" s="19">
        <v>-16.934828367791326</v>
      </c>
      <c r="BC48" s="19">
        <v>45.418121442641272</v>
      </c>
      <c r="BD48" s="19">
        <v>42</v>
      </c>
      <c r="BE48" s="19">
        <v>-7.5258978884849554</v>
      </c>
      <c r="BF48" s="19">
        <v>40.68971146805918</v>
      </c>
      <c r="BG48" s="19">
        <v>35</v>
      </c>
      <c r="BH48" s="19">
        <v>-13.983169854928853</v>
      </c>
      <c r="BI48" s="19">
        <v>51.528497592322573</v>
      </c>
      <c r="BJ48" s="19">
        <v>48</v>
      </c>
      <c r="BK48" s="19">
        <v>-6.8476624725971007</v>
      </c>
      <c r="BL48" s="19">
        <v>46.118285606329025</v>
      </c>
      <c r="BM48" s="19">
        <v>50</v>
      </c>
      <c r="BN48" s="19">
        <v>8.4168662009809623</v>
      </c>
      <c r="BO48" s="19">
        <v>39.540344899961816</v>
      </c>
      <c r="BP48" s="19">
        <v>45</v>
      </c>
      <c r="BQ48" s="19">
        <v>13.807808489913945</v>
      </c>
      <c r="BR48" s="19">
        <v>46.953446091938929</v>
      </c>
      <c r="BS48" s="19">
        <v>48</v>
      </c>
      <c r="BT48" s="19">
        <v>2.2289182055174983</v>
      </c>
      <c r="BU48" s="19">
        <v>42.734054542379518</v>
      </c>
      <c r="BV48" s="19">
        <v>46</v>
      </c>
      <c r="BW48" s="19">
        <v>7.6424890935205605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56.660622976673466</v>
      </c>
      <c r="E49" s="19">
        <v>40</v>
      </c>
      <c r="F49" s="19">
        <v>-29.40423543089608</v>
      </c>
      <c r="G49" s="19">
        <v>47.871906539808833</v>
      </c>
      <c r="H49" s="19">
        <v>42</v>
      </c>
      <c r="I49" s="19">
        <v>-12.265871497985845</v>
      </c>
      <c r="J49" s="19">
        <v>34.234162057996286</v>
      </c>
      <c r="K49" s="19">
        <v>40</v>
      </c>
      <c r="L49" s="19">
        <v>16.842351602576908</v>
      </c>
      <c r="M49" s="19">
        <v>34.925160127224352</v>
      </c>
      <c r="N49" s="19">
        <v>39</v>
      </c>
      <c r="O49" s="19">
        <v>11.667347717038206</v>
      </c>
      <c r="P49" s="19">
        <v>35.126513569126161</v>
      </c>
      <c r="Q49" s="19">
        <v>37</v>
      </c>
      <c r="R49" s="19">
        <v>5.3335393710137744</v>
      </c>
      <c r="S49" s="19">
        <v>35.319714725581392</v>
      </c>
      <c r="T49" s="19">
        <v>39</v>
      </c>
      <c r="U49" s="19">
        <v>10.419917892918452</v>
      </c>
      <c r="V49" s="22">
        <v>29.384526648403135</v>
      </c>
      <c r="W49" s="19">
        <v>31</v>
      </c>
      <c r="X49" s="19">
        <v>5.4977007828868869</v>
      </c>
      <c r="Y49" s="19">
        <v>48.121175131810979</v>
      </c>
      <c r="Z49" s="19">
        <v>34</v>
      </c>
      <c r="AA49" s="19">
        <v>-29.345033850754898</v>
      </c>
      <c r="AB49" s="19">
        <v>62.115498321080509</v>
      </c>
      <c r="AC49" s="19">
        <v>42</v>
      </c>
      <c r="AD49" s="19">
        <v>-32.384024703628263</v>
      </c>
      <c r="AE49" s="19">
        <v>58.646728732469256</v>
      </c>
      <c r="AF49" s="19">
        <v>44</v>
      </c>
      <c r="AG49" s="19">
        <v>-24.974502498312784</v>
      </c>
      <c r="AH49" s="19">
        <v>72.447714422386213</v>
      </c>
      <c r="AI49" s="19">
        <v>54</v>
      </c>
      <c r="AJ49" s="19">
        <v>-25.463487108553839</v>
      </c>
      <c r="AK49" s="19">
        <v>80.802190773067323</v>
      </c>
      <c r="AL49" s="19">
        <v>54</v>
      </c>
      <c r="AM49" s="19">
        <v>-33.170128825270574</v>
      </c>
      <c r="AN49" s="19">
        <v>58.825827265415739</v>
      </c>
      <c r="AO49" s="19">
        <v>41</v>
      </c>
      <c r="AP49" s="19">
        <v>-30.302722620435997</v>
      </c>
      <c r="AQ49" s="19">
        <v>69.544973850859989</v>
      </c>
      <c r="AR49" s="19">
        <v>51</v>
      </c>
      <c r="AS49" s="19">
        <v>-26.666159786945787</v>
      </c>
      <c r="AT49" s="19">
        <v>72.406648592387072</v>
      </c>
      <c r="AU49" s="19">
        <v>33</v>
      </c>
      <c r="AV49" s="19">
        <v>-54.424074803167088</v>
      </c>
      <c r="AW49" s="19">
        <v>52.385885273089038</v>
      </c>
      <c r="AX49" s="19">
        <v>29</v>
      </c>
      <c r="AY49" s="19">
        <v>-44.641576927024872</v>
      </c>
      <c r="AZ49" s="19">
        <v>50.825371197826598</v>
      </c>
      <c r="BA49" s="19">
        <v>27</v>
      </c>
      <c r="BB49" s="19">
        <v>-46.876925118936313</v>
      </c>
      <c r="BC49" s="19">
        <v>54.501745731169528</v>
      </c>
      <c r="BD49" s="19">
        <v>41</v>
      </c>
      <c r="BE49" s="19">
        <v>-24.773051853727843</v>
      </c>
      <c r="BF49" s="19">
        <v>39.697279481033348</v>
      </c>
      <c r="BG49" s="19">
        <v>31</v>
      </c>
      <c r="BH49" s="19">
        <v>-21.909006346867557</v>
      </c>
      <c r="BI49" s="19">
        <v>58.601036477543317</v>
      </c>
      <c r="BJ49" s="19">
        <v>32</v>
      </c>
      <c r="BK49" s="19">
        <v>-45.39345731152244</v>
      </c>
      <c r="BL49" s="19">
        <v>50.128571311227198</v>
      </c>
      <c r="BM49" s="19">
        <v>33</v>
      </c>
      <c r="BN49" s="19">
        <v>-34.169278842764356</v>
      </c>
      <c r="BO49" s="19">
        <v>48.665039876876079</v>
      </c>
      <c r="BP49" s="19">
        <v>31</v>
      </c>
      <c r="BQ49" s="19">
        <v>-36.299240525784278</v>
      </c>
      <c r="BR49" s="19">
        <v>42.870537736118152</v>
      </c>
      <c r="BS49" s="19">
        <v>26</v>
      </c>
      <c r="BT49" s="19">
        <v>-39.352288604266406</v>
      </c>
      <c r="BU49" s="19">
        <v>55.241582701124742</v>
      </c>
      <c r="BV49" s="19">
        <v>38</v>
      </c>
      <c r="BW49" s="19">
        <v>-31.211239537446662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25.754828625760666</v>
      </c>
      <c r="E50" s="19">
        <v>28</v>
      </c>
      <c r="F50" s="19">
        <v>8.7174774364200331</v>
      </c>
      <c r="G50" s="19">
        <v>17.407966014475939</v>
      </c>
      <c r="H50" s="19">
        <v>26</v>
      </c>
      <c r="I50" s="19">
        <v>49.35690923557172</v>
      </c>
      <c r="J50" s="19">
        <v>17.555980542562196</v>
      </c>
      <c r="K50" s="19">
        <v>29</v>
      </c>
      <c r="L50" s="19">
        <v>65.185874578143128</v>
      </c>
      <c r="M50" s="19">
        <v>16.119304674103546</v>
      </c>
      <c r="N50" s="19">
        <v>26</v>
      </c>
      <c r="O50" s="19">
        <v>61.297280035721869</v>
      </c>
      <c r="P50" s="19">
        <v>18.013596702115983</v>
      </c>
      <c r="Q50" s="19">
        <v>27</v>
      </c>
      <c r="R50" s="19">
        <v>49.886779672537138</v>
      </c>
      <c r="S50" s="19">
        <v>14.490139374597495</v>
      </c>
      <c r="T50" s="19">
        <v>26</v>
      </c>
      <c r="U50" s="19">
        <v>79.432366575992461</v>
      </c>
      <c r="V50" s="22">
        <v>18.36532915525196</v>
      </c>
      <c r="W50" s="19">
        <v>28</v>
      </c>
      <c r="X50" s="19">
        <v>52.461193389462338</v>
      </c>
      <c r="Y50" s="19">
        <v>29.83512858172281</v>
      </c>
      <c r="Z50" s="19">
        <v>47</v>
      </c>
      <c r="AA50" s="19">
        <v>57.532419782472466</v>
      </c>
      <c r="AB50" s="19">
        <v>44.111006054100656</v>
      </c>
      <c r="AC50" s="19">
        <v>61</v>
      </c>
      <c r="AD50" s="19">
        <v>38.287483004095542</v>
      </c>
      <c r="AE50" s="19">
        <v>60.37163251871835</v>
      </c>
      <c r="AF50" s="19">
        <v>75</v>
      </c>
      <c r="AG50" s="19">
        <v>24.230531577469094</v>
      </c>
      <c r="AH50" s="19">
        <v>89.234379959280588</v>
      </c>
      <c r="AI50" s="19">
        <v>85</v>
      </c>
      <c r="AJ50" s="19">
        <v>-4.7452338002604142</v>
      </c>
      <c r="AK50" s="19">
        <v>103.49943537224354</v>
      </c>
      <c r="AL50" s="19">
        <v>95</v>
      </c>
      <c r="AM50" s="19">
        <v>-8.2120596519919911</v>
      </c>
      <c r="AN50" s="19">
        <v>109.5065399863893</v>
      </c>
      <c r="AO50" s="19">
        <v>90</v>
      </c>
      <c r="AP50" s="19">
        <v>-17.813127863243412</v>
      </c>
      <c r="AQ50" s="19">
        <v>108.89278800332025</v>
      </c>
      <c r="AR50" s="19">
        <v>99</v>
      </c>
      <c r="AS50" s="19">
        <v>-9.0848881590015012</v>
      </c>
      <c r="AT50" s="19">
        <v>113.13538842560479</v>
      </c>
      <c r="AU50" s="19">
        <v>94</v>
      </c>
      <c r="AV50" s="19">
        <v>-16.91370727753127</v>
      </c>
      <c r="AW50" s="19">
        <v>73.901516724536322</v>
      </c>
      <c r="AX50" s="19">
        <v>88</v>
      </c>
      <c r="AY50" s="19">
        <v>19.077393672466787</v>
      </c>
      <c r="AZ50" s="19">
        <v>83.767741418640128</v>
      </c>
      <c r="BA50" s="19">
        <v>51</v>
      </c>
      <c r="BB50" s="19">
        <v>-39.117374855410155</v>
      </c>
      <c r="BC50" s="19">
        <v>66.613244782540534</v>
      </c>
      <c r="BD50" s="19">
        <v>30</v>
      </c>
      <c r="BE50" s="19">
        <v>-54.963911309327088</v>
      </c>
      <c r="BF50" s="19">
        <v>26.795663649697509</v>
      </c>
      <c r="BG50" s="19">
        <v>27</v>
      </c>
      <c r="BH50" s="19">
        <v>0.76257245565476917</v>
      </c>
      <c r="BI50" s="19">
        <v>23.238342051439592</v>
      </c>
      <c r="BJ50" s="19">
        <v>22</v>
      </c>
      <c r="BK50" s="19">
        <v>-5.3288743607372693</v>
      </c>
      <c r="BL50" s="19">
        <v>24.061714229389057</v>
      </c>
      <c r="BM50" s="19">
        <v>24</v>
      </c>
      <c r="BN50" s="19">
        <v>-0.25648309509751965</v>
      </c>
      <c r="BO50" s="19">
        <v>22.304809943568202</v>
      </c>
      <c r="BP50" s="19">
        <v>22</v>
      </c>
      <c r="BQ50" s="19">
        <v>-1.3665659754079038</v>
      </c>
      <c r="BR50" s="19">
        <v>28.580358490745432</v>
      </c>
      <c r="BS50" s="19">
        <v>29</v>
      </c>
      <c r="BT50" s="19">
        <v>1.4682863736312173</v>
      </c>
      <c r="BU50" s="19">
        <v>34.395702436549371</v>
      </c>
      <c r="BV50" s="19">
        <v>28</v>
      </c>
      <c r="BW50" s="19">
        <v>-18.594481238892232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54.943634401622752</v>
      </c>
      <c r="E51" s="19">
        <v>50</v>
      </c>
      <c r="F51" s="19">
        <v>-8.9976472351394783</v>
      </c>
      <c r="G51" s="19">
        <v>50.483101441980224</v>
      </c>
      <c r="H51" s="19">
        <v>50</v>
      </c>
      <c r="I51" s="19">
        <v>-0.95695674033705824</v>
      </c>
      <c r="J51" s="19">
        <v>47.401147464917933</v>
      </c>
      <c r="K51" s="19">
        <v>48</v>
      </c>
      <c r="L51" s="19">
        <v>1.2633713888999909</v>
      </c>
      <c r="M51" s="19">
        <v>41.193778611597949</v>
      </c>
      <c r="N51" s="19">
        <v>38</v>
      </c>
      <c r="O51" s="19">
        <v>-7.7530605815771247</v>
      </c>
      <c r="P51" s="19">
        <v>52.239430436136345</v>
      </c>
      <c r="Q51" s="19">
        <v>45</v>
      </c>
      <c r="R51" s="19">
        <v>-13.858172601990141</v>
      </c>
      <c r="S51" s="19">
        <v>49.809854100178889</v>
      </c>
      <c r="T51" s="19">
        <v>45</v>
      </c>
      <c r="U51" s="19">
        <v>-9.6564308148849101</v>
      </c>
      <c r="V51" s="22">
        <v>36.730658310503919</v>
      </c>
      <c r="W51" s="19">
        <v>33</v>
      </c>
      <c r="X51" s="19">
        <v>-10.156796752638266</v>
      </c>
      <c r="Y51" s="19">
        <v>54.858139650264519</v>
      </c>
      <c r="Z51" s="19">
        <v>48</v>
      </c>
      <c r="AA51" s="19">
        <v>-12.501589908055605</v>
      </c>
      <c r="AB51" s="19">
        <v>54.013476800939578</v>
      </c>
      <c r="AC51" s="19">
        <v>61</v>
      </c>
      <c r="AD51" s="19">
        <v>12.934777786678026</v>
      </c>
      <c r="AE51" s="19">
        <v>59.5091806255938</v>
      </c>
      <c r="AF51" s="19">
        <v>53</v>
      </c>
      <c r="AG51" s="19">
        <v>-10.938111661369978</v>
      </c>
      <c r="AH51" s="19">
        <v>59.195083735364349</v>
      </c>
      <c r="AI51" s="19">
        <v>56</v>
      </c>
      <c r="AJ51" s="19">
        <v>-5.3975491438582779</v>
      </c>
      <c r="AK51" s="19">
        <v>76.262741853232086</v>
      </c>
      <c r="AL51" s="19">
        <v>44</v>
      </c>
      <c r="AM51" s="19">
        <v>-42.304723209823543</v>
      </c>
      <c r="AN51" s="19">
        <v>67.87595453701816</v>
      </c>
      <c r="AO51" s="19">
        <v>40</v>
      </c>
      <c r="AP51" s="19">
        <v>-41.068968719718235</v>
      </c>
      <c r="AQ51" s="19">
        <v>70.460039296266046</v>
      </c>
      <c r="AR51" s="19">
        <v>34</v>
      </c>
      <c r="AS51" s="19">
        <v>-51.745698214786842</v>
      </c>
      <c r="AT51" s="19">
        <v>71.501565484982223</v>
      </c>
      <c r="AU51" s="19">
        <v>35</v>
      </c>
      <c r="AV51" s="19">
        <v>-51.050022803554981</v>
      </c>
      <c r="AW51" s="19">
        <v>56.127734221166826</v>
      </c>
      <c r="AX51" s="19">
        <v>38</v>
      </c>
      <c r="AY51" s="19">
        <v>-32.297284885464904</v>
      </c>
      <c r="AZ51" s="19">
        <v>44.23689715366389</v>
      </c>
      <c r="BA51" s="19">
        <v>26</v>
      </c>
      <c r="BB51" s="19">
        <v>-41.225534174142304</v>
      </c>
      <c r="BC51" s="19">
        <v>26.241581277970514</v>
      </c>
      <c r="BD51" s="19">
        <v>31</v>
      </c>
      <c r="BE51" s="19">
        <v>18.133124950149707</v>
      </c>
      <c r="BF51" s="19">
        <v>23.818367688620008</v>
      </c>
      <c r="BG51" s="19">
        <v>21</v>
      </c>
      <c r="BH51" s="19">
        <v>-11.832749101302074</v>
      </c>
      <c r="BI51" s="19">
        <v>39.404145217658439</v>
      </c>
      <c r="BJ51" s="19">
        <v>27</v>
      </c>
      <c r="BK51" s="19">
        <v>-31.479290184169983</v>
      </c>
      <c r="BL51" s="19">
        <v>35.089999917859039</v>
      </c>
      <c r="BM51" s="19">
        <v>31</v>
      </c>
      <c r="BN51" s="19">
        <v>-11.65574216994351</v>
      </c>
      <c r="BO51" s="19">
        <v>23.318664941003121</v>
      </c>
      <c r="BP51" s="19">
        <v>27</v>
      </c>
      <c r="BQ51" s="19">
        <v>15.787074724521153</v>
      </c>
      <c r="BR51" s="19">
        <v>31.642539757611015</v>
      </c>
      <c r="BS51" s="19">
        <v>41</v>
      </c>
      <c r="BT51" s="19">
        <v>29.572405736294368</v>
      </c>
      <c r="BU51" s="19">
        <v>62.537640793726126</v>
      </c>
      <c r="BV51" s="19">
        <v>59</v>
      </c>
      <c r="BW51" s="19">
        <v>-5.6568184357876001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16.311391462981753</v>
      </c>
      <c r="E52" s="19">
        <v>20</v>
      </c>
      <c r="F52" s="19">
        <v>22.613696356864718</v>
      </c>
      <c r="G52" s="19">
        <v>12.185576210133158</v>
      </c>
      <c r="H52" s="19">
        <v>18</v>
      </c>
      <c r="I52" s="19">
        <v>47.715624518697297</v>
      </c>
      <c r="J52" s="19">
        <v>14.922583461177867</v>
      </c>
      <c r="K52" s="19">
        <v>17</v>
      </c>
      <c r="L52" s="19">
        <v>13.921292812512498</v>
      </c>
      <c r="M52" s="19">
        <v>16.119304674103546</v>
      </c>
      <c r="N52" s="19">
        <v>16</v>
      </c>
      <c r="O52" s="19">
        <v>-0.74013536263269941</v>
      </c>
      <c r="P52" s="19">
        <v>18.914276537221781</v>
      </c>
      <c r="Q52" s="19">
        <v>18</v>
      </c>
      <c r="R52" s="19">
        <v>-4.8337906841033966</v>
      </c>
      <c r="S52" s="19">
        <v>16.301406796422182</v>
      </c>
      <c r="T52" s="19">
        <v>19</v>
      </c>
      <c r="U52" s="19">
        <v>16.554357775858357</v>
      </c>
      <c r="V52" s="22">
        <v>16.528796239726763</v>
      </c>
      <c r="W52" s="19">
        <v>22</v>
      </c>
      <c r="X52" s="19">
        <v>33.101041847943321</v>
      </c>
      <c r="Y52" s="19">
        <v>15.398776042179513</v>
      </c>
      <c r="Z52" s="19">
        <v>13</v>
      </c>
      <c r="AA52" s="19">
        <v>-15.577705887850518</v>
      </c>
      <c r="AB52" s="19">
        <v>1.8004492266979859</v>
      </c>
      <c r="AC52" s="19">
        <v>-5</v>
      </c>
      <c r="AD52" s="19">
        <v>-377.70846996724106</v>
      </c>
      <c r="AE52" s="19">
        <v>12</v>
      </c>
      <c r="AF52" s="19">
        <v>-20</v>
      </c>
      <c r="AG52" s="19">
        <v>-266.66666666666663</v>
      </c>
      <c r="AH52" s="19">
        <v>7</v>
      </c>
      <c r="AI52" s="19">
        <v>-24</v>
      </c>
      <c r="AJ52" s="19">
        <v>-442.85714285714289</v>
      </c>
      <c r="AK52" s="19">
        <v>8</v>
      </c>
      <c r="AL52" s="19">
        <v>-29</v>
      </c>
      <c r="AM52" s="19">
        <v>-462.5</v>
      </c>
      <c r="AN52" s="19">
        <v>8</v>
      </c>
      <c r="AO52" s="19">
        <v>-28</v>
      </c>
      <c r="AP52" s="19">
        <v>-450</v>
      </c>
      <c r="AQ52" s="19">
        <v>8</v>
      </c>
      <c r="AR52" s="19">
        <v>-12</v>
      </c>
      <c r="AS52" s="19">
        <v>-250</v>
      </c>
      <c r="AT52" s="19">
        <v>8</v>
      </c>
      <c r="AU52" s="19">
        <v>-8</v>
      </c>
      <c r="AV52" s="19">
        <v>-200</v>
      </c>
      <c r="AW52" s="19">
        <v>8</v>
      </c>
      <c r="AX52" s="19">
        <v>1.4</v>
      </c>
      <c r="AY52" s="19">
        <v>-82.5</v>
      </c>
      <c r="AZ52" s="19">
        <v>8</v>
      </c>
      <c r="BA52" s="19">
        <v>15</v>
      </c>
      <c r="BB52" s="19">
        <v>87.5</v>
      </c>
      <c r="BC52" s="19">
        <v>8</v>
      </c>
      <c r="BD52" s="19">
        <v>19</v>
      </c>
      <c r="BE52" s="19">
        <v>137.5</v>
      </c>
      <c r="BF52" s="19">
        <v>8</v>
      </c>
      <c r="BG52" s="19">
        <v>8</v>
      </c>
      <c r="BH52" s="19">
        <v>0</v>
      </c>
      <c r="BI52" s="19">
        <v>8</v>
      </c>
      <c r="BJ52" s="19">
        <v>33</v>
      </c>
      <c r="BK52" s="19">
        <v>312.5</v>
      </c>
      <c r="BL52" s="19">
        <v>24.061714229389057</v>
      </c>
      <c r="BM52" s="19">
        <v>33</v>
      </c>
      <c r="BN52" s="19">
        <v>37.147335744240912</v>
      </c>
      <c r="BO52" s="19">
        <v>13.180114966653939</v>
      </c>
      <c r="BP52" s="19">
        <v>24</v>
      </c>
      <c r="BQ52" s="19">
        <v>82.092493583862307</v>
      </c>
      <c r="BR52" s="19">
        <v>18.373087601193493</v>
      </c>
      <c r="BS52" s="19">
        <v>31</v>
      </c>
      <c r="BT52" s="19">
        <v>68.725043241976806</v>
      </c>
      <c r="BU52" s="19">
        <v>17.71899822488907</v>
      </c>
      <c r="BV52" s="19">
        <v>29</v>
      </c>
      <c r="BW52" s="19">
        <v>63.66613750920196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</v>
      </c>
      <c r="E53" s="19">
        <v>1.1000000000000001</v>
      </c>
      <c r="F53" s="19">
        <v>10.000000000000009</v>
      </c>
      <c r="G53" s="19">
        <v>1</v>
      </c>
      <c r="H53" s="19">
        <v>1.1000000000000001</v>
      </c>
      <c r="I53" s="19">
        <v>10.000000000000009</v>
      </c>
      <c r="J53" s="19">
        <v>1</v>
      </c>
      <c r="K53" s="19">
        <v>0.9</v>
      </c>
      <c r="L53" s="19">
        <v>-9.9999999999999982</v>
      </c>
      <c r="M53" s="19">
        <v>1</v>
      </c>
      <c r="N53" s="19">
        <v>0.8</v>
      </c>
      <c r="O53" s="19">
        <v>-19.999999999999996</v>
      </c>
      <c r="P53" s="19">
        <v>1</v>
      </c>
      <c r="Q53" s="19">
        <v>0.9</v>
      </c>
      <c r="R53" s="19">
        <v>-9.9999999999999982</v>
      </c>
      <c r="S53" s="19">
        <v>1</v>
      </c>
      <c r="T53" s="19">
        <v>1.2</v>
      </c>
      <c r="U53" s="19">
        <v>19.999999999999996</v>
      </c>
      <c r="V53" s="22">
        <v>1</v>
      </c>
      <c r="W53" s="19">
        <v>0.9</v>
      </c>
      <c r="X53" s="19">
        <v>-9.9999999999999982</v>
      </c>
      <c r="Y53" s="19">
        <v>1</v>
      </c>
      <c r="Z53" s="19">
        <v>1.2</v>
      </c>
      <c r="AA53" s="19">
        <v>19.999999999999996</v>
      </c>
      <c r="AB53" s="19">
        <v>1</v>
      </c>
      <c r="AC53" s="19">
        <v>1</v>
      </c>
      <c r="AD53" s="19">
        <v>0</v>
      </c>
      <c r="AE53" s="19">
        <v>1</v>
      </c>
      <c r="AF53" s="19">
        <v>1</v>
      </c>
      <c r="AG53" s="19">
        <v>0</v>
      </c>
      <c r="AH53" s="19">
        <v>0.53010522748087474</v>
      </c>
      <c r="AI53" s="19">
        <v>1.1000000000000001</v>
      </c>
      <c r="AJ53" s="19">
        <v>107.50597107433471</v>
      </c>
      <c r="AK53" s="19">
        <v>0.54473387038022913</v>
      </c>
      <c r="AL53" s="19">
        <v>0.7</v>
      </c>
      <c r="AM53" s="19">
        <v>28.503116487211205</v>
      </c>
      <c r="AN53" s="19">
        <v>0.54300763629614535</v>
      </c>
      <c r="AO53" s="19">
        <v>0.8</v>
      </c>
      <c r="AP53" s="19">
        <v>47.327578200704394</v>
      </c>
      <c r="AQ53" s="19">
        <v>0.5490392672436315</v>
      </c>
      <c r="AR53" s="19">
        <v>0.4</v>
      </c>
      <c r="AS53" s="19">
        <v>-27.145465932129142</v>
      </c>
      <c r="AT53" s="19">
        <v>0.54304986444290293</v>
      </c>
      <c r="AU53" s="19">
        <v>0.9</v>
      </c>
      <c r="AV53" s="19">
        <v>65.730637079392423</v>
      </c>
      <c r="AW53" s="19">
        <v>0.56127734221166825</v>
      </c>
      <c r="AX53" s="19">
        <v>0.7</v>
      </c>
      <c r="AY53" s="19">
        <v>24.715527842564644</v>
      </c>
      <c r="AZ53" s="19">
        <v>0.56472634664251775</v>
      </c>
      <c r="BA53" s="19">
        <v>0</v>
      </c>
      <c r="BB53" s="19">
        <v>-100</v>
      </c>
      <c r="BC53" s="19">
        <v>0.60557495256855032</v>
      </c>
      <c r="BD53" s="19">
        <v>1.1000000000000001</v>
      </c>
      <c r="BE53" s="19">
        <v>81.645557719047417</v>
      </c>
      <c r="BF53" s="19">
        <v>1</v>
      </c>
      <c r="BG53" s="19">
        <v>1.1000000000000001</v>
      </c>
      <c r="BH53" s="19">
        <v>10.000000000000009</v>
      </c>
      <c r="BI53" s="19">
        <v>0.50518134894433897</v>
      </c>
      <c r="BJ53" s="19">
        <v>1.1000000000000001</v>
      </c>
      <c r="BK53" s="19">
        <v>117.74358897030427</v>
      </c>
      <c r="BL53" s="19">
        <v>0.50128571311227199</v>
      </c>
      <c r="BM53" s="19">
        <v>1.1000000000000001</v>
      </c>
      <c r="BN53" s="19">
        <v>119.43573719078549</v>
      </c>
      <c r="BO53" s="19">
        <v>0.50692749871745912</v>
      </c>
      <c r="BP53" s="19">
        <v>1.2</v>
      </c>
      <c r="BQ53" s="19">
        <v>136.72024165902104</v>
      </c>
      <c r="BR53" s="19">
        <v>1</v>
      </c>
      <c r="BS53" s="19">
        <v>1.1000000000000001</v>
      </c>
      <c r="BT53" s="19">
        <v>10.000000000000009</v>
      </c>
      <c r="BU53" s="19">
        <v>1</v>
      </c>
      <c r="BV53" s="19">
        <v>1.2</v>
      </c>
      <c r="BW53" s="19">
        <v>19.999999999999996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279.1521491582152</v>
      </c>
      <c r="E54" s="36">
        <v>253.1</v>
      </c>
      <c r="F54" s="36">
        <v>-9.3325984545616407</v>
      </c>
      <c r="G54" s="36">
        <v>251.67471060845349</v>
      </c>
      <c r="H54" s="36">
        <v>260.10000000000002</v>
      </c>
      <c r="I54" s="36">
        <v>3.3476901080674297</v>
      </c>
      <c r="J54" s="36">
        <v>214.3051635921307</v>
      </c>
      <c r="K54" s="36">
        <v>249.9</v>
      </c>
      <c r="L54" s="36">
        <v>16.609416129428418</v>
      </c>
      <c r="M54" s="36">
        <v>215.92406232138063</v>
      </c>
      <c r="N54" s="36">
        <v>230.8</v>
      </c>
      <c r="O54" s="36">
        <v>6.8894302555673885</v>
      </c>
      <c r="P54" s="36">
        <v>240.58083613814256</v>
      </c>
      <c r="Q54" s="36">
        <v>249.9</v>
      </c>
      <c r="R54" s="36">
        <v>3.873610222431159</v>
      </c>
      <c r="S54" s="36">
        <v>232.84222999355993</v>
      </c>
      <c r="T54" s="36">
        <v>259.2</v>
      </c>
      <c r="U54" s="36">
        <v>11.320012700088416</v>
      </c>
      <c r="V54" s="36">
        <v>201.18208779224636</v>
      </c>
      <c r="W54" s="36">
        <v>243.9</v>
      </c>
      <c r="X54" s="36">
        <v>21.233457052034833</v>
      </c>
      <c r="Y54" s="36">
        <v>279.14039226186748</v>
      </c>
      <c r="Z54" s="36">
        <v>292.2</v>
      </c>
      <c r="AA54" s="36">
        <v>4.6785087719877607</v>
      </c>
      <c r="AB54" s="36">
        <v>296.27367317846972</v>
      </c>
      <c r="AC54" s="36">
        <v>324</v>
      </c>
      <c r="AD54" s="36">
        <v>9.3583498405639496</v>
      </c>
      <c r="AE54" s="36">
        <v>338.14436370795454</v>
      </c>
      <c r="AF54" s="36">
        <v>322</v>
      </c>
      <c r="AG54" s="36">
        <v>-4.7743997655090169</v>
      </c>
      <c r="AH54" s="36">
        <v>418.36165652515882</v>
      </c>
      <c r="AI54" s="36">
        <v>353.1</v>
      </c>
      <c r="AJ54" s="36">
        <v>-15.599339831286423</v>
      </c>
      <c r="AK54" s="36">
        <v>487.00265002101492</v>
      </c>
      <c r="AL54" s="36">
        <v>361.7</v>
      </c>
      <c r="AM54" s="36">
        <v>-25.72935691738185</v>
      </c>
      <c r="AN54" s="36">
        <v>454.71428212629553</v>
      </c>
      <c r="AO54" s="36">
        <v>323.8</v>
      </c>
      <c r="AP54" s="36">
        <v>-28.790448699813322</v>
      </c>
      <c r="AQ54" s="36">
        <v>457.84617296161537</v>
      </c>
      <c r="AR54" s="36">
        <v>352.4</v>
      </c>
      <c r="AS54" s="36">
        <v>-23.030917192018492</v>
      </c>
      <c r="AT54" s="36">
        <v>478.28118260755394</v>
      </c>
      <c r="AU54" s="36">
        <v>321.89999999999998</v>
      </c>
      <c r="AV54" s="36">
        <v>-32.69649492689117</v>
      </c>
      <c r="AW54" s="36">
        <v>399.58449241634048</v>
      </c>
      <c r="AX54" s="36">
        <v>326.09999999999997</v>
      </c>
      <c r="AY54" s="36">
        <v>-18.390226300317622</v>
      </c>
      <c r="AZ54" s="36">
        <v>358.69506126500352</v>
      </c>
      <c r="BA54" s="36">
        <v>262</v>
      </c>
      <c r="BB54" s="36">
        <v>-26.957455428572324</v>
      </c>
      <c r="BC54" s="36">
        <v>288.17934472171595</v>
      </c>
      <c r="BD54" s="36">
        <v>249.1</v>
      </c>
      <c r="BE54" s="36">
        <v>-13.560772289024886</v>
      </c>
      <c r="BF54" s="36">
        <v>216.41828528839923</v>
      </c>
      <c r="BG54" s="36">
        <v>212.1</v>
      </c>
      <c r="BH54" s="36">
        <v>-1.9953421600419237</v>
      </c>
      <c r="BI54" s="36">
        <v>269.17875740422323</v>
      </c>
      <c r="BJ54" s="36">
        <v>251.1</v>
      </c>
      <c r="BK54" s="36">
        <v>-6.7162645294013803</v>
      </c>
      <c r="BL54" s="36">
        <v>261.16985653149374</v>
      </c>
      <c r="BM54" s="36">
        <v>264.10000000000002</v>
      </c>
      <c r="BN54" s="36">
        <v>1.1219301903445162</v>
      </c>
      <c r="BO54" s="36">
        <v>227.61044692413918</v>
      </c>
      <c r="BP54" s="36">
        <v>238.2</v>
      </c>
      <c r="BQ54" s="36">
        <v>4.6524899093890113</v>
      </c>
      <c r="BR54" s="36">
        <v>252.09886388297775</v>
      </c>
      <c r="BS54" s="36">
        <v>265.10000000000002</v>
      </c>
      <c r="BT54" s="36">
        <v>5.157157758179066</v>
      </c>
      <c r="BU54" s="36">
        <v>299.09608778342789</v>
      </c>
      <c r="BV54" s="36">
        <v>299.2</v>
      </c>
      <c r="BW54" s="36">
        <v>3.4742084840420892E-2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66.962554426977732</v>
      </c>
      <c r="E55" s="19">
        <v>69</v>
      </c>
      <c r="F55" s="19">
        <v>3.0426640537497565</v>
      </c>
      <c r="G55" s="19">
        <v>73.113457260798953</v>
      </c>
      <c r="H55" s="19">
        <v>62</v>
      </c>
      <c r="I55" s="19">
        <v>-15.200289628155261</v>
      </c>
      <c r="J55" s="19">
        <v>58.812534817583355</v>
      </c>
      <c r="K55" s="19">
        <v>50</v>
      </c>
      <c r="L55" s="19">
        <v>-14.98410984140858</v>
      </c>
      <c r="M55" s="19">
        <v>42.984812464276125</v>
      </c>
      <c r="N55" s="19">
        <v>36</v>
      </c>
      <c r="O55" s="19">
        <v>-16.249489212221345</v>
      </c>
      <c r="P55" s="19">
        <v>45.934671590395752</v>
      </c>
      <c r="Q55" s="19">
        <v>39</v>
      </c>
      <c r="R55" s="19">
        <v>-15.09681325738636</v>
      </c>
      <c r="S55" s="19">
        <v>36.225348436493739</v>
      </c>
      <c r="T55" s="19">
        <v>44</v>
      </c>
      <c r="U55" s="19">
        <v>21.46190968221028</v>
      </c>
      <c r="V55" s="22">
        <v>42.240257057079511</v>
      </c>
      <c r="W55" s="19">
        <v>45</v>
      </c>
      <c r="X55" s="19">
        <v>6.5334425858044192</v>
      </c>
      <c r="Y55" s="19">
        <v>54.858139650264519</v>
      </c>
      <c r="Z55" s="19">
        <v>72</v>
      </c>
      <c r="AA55" s="19">
        <v>31.247615137916597</v>
      </c>
      <c r="AB55" s="19">
        <v>71.117744454570442</v>
      </c>
      <c r="AC55" s="19">
        <v>83</v>
      </c>
      <c r="AD55" s="19">
        <v>16.707863328005104</v>
      </c>
      <c r="AE55" s="19">
        <v>96.59461202994936</v>
      </c>
      <c r="AF55" s="19">
        <v>83</v>
      </c>
      <c r="AG55" s="19">
        <v>-14.073882325583877</v>
      </c>
      <c r="AH55" s="19">
        <v>125.45823717047369</v>
      </c>
      <c r="AI55" s="19">
        <v>87</v>
      </c>
      <c r="AJ55" s="19">
        <v>-30.65421453213656</v>
      </c>
      <c r="AK55" s="19">
        <v>113.48622299588108</v>
      </c>
      <c r="AL55" s="19">
        <v>95</v>
      </c>
      <c r="AM55" s="19">
        <v>-16.289398402616701</v>
      </c>
      <c r="AN55" s="19">
        <v>120.36669271231222</v>
      </c>
      <c r="AO55" s="19">
        <v>95</v>
      </c>
      <c r="AP55" s="19">
        <v>-21.074511678194074</v>
      </c>
      <c r="AQ55" s="19">
        <v>98.827068103853676</v>
      </c>
      <c r="AR55" s="19">
        <v>90</v>
      </c>
      <c r="AS55" s="19">
        <v>-8.9318324151614412</v>
      </c>
      <c r="AT55" s="19">
        <v>122.18621949965318</v>
      </c>
      <c r="AU55" s="19">
        <v>78</v>
      </c>
      <c r="AV55" s="19">
        <v>-36.16301386571552</v>
      </c>
      <c r="AW55" s="19">
        <v>112.25546844233365</v>
      </c>
      <c r="AX55" s="19">
        <v>57</v>
      </c>
      <c r="AY55" s="19">
        <v>-49.222963664098678</v>
      </c>
      <c r="AZ55" s="19">
        <v>96.00347892922801</v>
      </c>
      <c r="BA55" s="19">
        <v>44</v>
      </c>
      <c r="BB55" s="19">
        <v>-54.168327553592107</v>
      </c>
      <c r="BC55" s="19">
        <v>94.873409235739558</v>
      </c>
      <c r="BD55" s="19">
        <v>33</v>
      </c>
      <c r="BE55" s="19">
        <v>-65.216808096352636</v>
      </c>
      <c r="BF55" s="19">
        <v>90.311310819350865</v>
      </c>
      <c r="BG55" s="19">
        <v>19</v>
      </c>
      <c r="BH55" s="19">
        <v>-78.961660696072073</v>
      </c>
      <c r="BI55" s="19">
        <v>90.932642809981019</v>
      </c>
      <c r="BJ55" s="19">
        <v>15</v>
      </c>
      <c r="BK55" s="19">
        <v>-83.50427356285573</v>
      </c>
      <c r="BL55" s="19">
        <v>91.2339997864335</v>
      </c>
      <c r="BM55" s="19">
        <v>38</v>
      </c>
      <c r="BN55" s="19">
        <v>-58.348861072678083</v>
      </c>
      <c r="BO55" s="19">
        <v>88.205384776837889</v>
      </c>
      <c r="BP55" s="19">
        <v>46</v>
      </c>
      <c r="BQ55" s="19">
        <v>-47.848988906537507</v>
      </c>
      <c r="BR55" s="19">
        <v>57.160716981490864</v>
      </c>
      <c r="BS55" s="19">
        <v>41</v>
      </c>
      <c r="BT55" s="19">
        <v>-28.272418253122762</v>
      </c>
      <c r="BU55" s="19">
        <v>51.072406648209665</v>
      </c>
      <c r="BV55" s="19">
        <v>58</v>
      </c>
      <c r="BW55" s="19">
        <v>13.56425867985444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73.830508727180572</v>
      </c>
      <c r="E56" s="19">
        <v>72</v>
      </c>
      <c r="F56" s="19">
        <v>-2.4793391766331867</v>
      </c>
      <c r="G56" s="19">
        <v>63.53907595283718</v>
      </c>
      <c r="H56" s="19">
        <v>79</v>
      </c>
      <c r="I56" s="19">
        <v>24.332938141308379</v>
      </c>
      <c r="J56" s="19">
        <v>59.690333844711468</v>
      </c>
      <c r="K56" s="19">
        <v>74</v>
      </c>
      <c r="L56" s="19">
        <v>23.97317159008713</v>
      </c>
      <c r="M56" s="19">
        <v>51.939981727666982</v>
      </c>
      <c r="N56" s="19">
        <v>70</v>
      </c>
      <c r="O56" s="19">
        <v>34.770936899873703</v>
      </c>
      <c r="P56" s="19">
        <v>53.140110271242143</v>
      </c>
      <c r="Q56" s="19">
        <v>62</v>
      </c>
      <c r="R56" s="19">
        <v>16.672697296890192</v>
      </c>
      <c r="S56" s="19">
        <v>61.583092342039357</v>
      </c>
      <c r="T56" s="19">
        <v>74</v>
      </c>
      <c r="U56" s="19">
        <v>20.162851824646534</v>
      </c>
      <c r="V56" s="22">
        <v>76.216115994295635</v>
      </c>
      <c r="W56" s="19">
        <v>84</v>
      </c>
      <c r="X56" s="19">
        <v>10.212910883948673</v>
      </c>
      <c r="Y56" s="19">
        <v>89.505385745168425</v>
      </c>
      <c r="Z56" s="19">
        <v>95</v>
      </c>
      <c r="AA56" s="19">
        <v>6.138864392445992</v>
      </c>
      <c r="AB56" s="19">
        <v>97.224258241691231</v>
      </c>
      <c r="AC56" s="19">
        <v>111</v>
      </c>
      <c r="AD56" s="19">
        <v>14.16903765319911</v>
      </c>
      <c r="AE56" s="19">
        <v>85.38273741933024</v>
      </c>
      <c r="AF56" s="19">
        <v>117</v>
      </c>
      <c r="AG56" s="19">
        <v>37.030040891511362</v>
      </c>
      <c r="AH56" s="19">
        <v>96.302449659025584</v>
      </c>
      <c r="AI56" s="19">
        <v>116</v>
      </c>
      <c r="AJ56" s="19">
        <v>20.453841424301025</v>
      </c>
      <c r="AK56" s="19">
        <v>98.052096668441251</v>
      </c>
      <c r="AL56" s="19">
        <v>120</v>
      </c>
      <c r="AM56" s="19">
        <v>22.383920464010671</v>
      </c>
      <c r="AN56" s="19">
        <v>99.551399987626638</v>
      </c>
      <c r="AO56" s="19">
        <v>119</v>
      </c>
      <c r="AP56" s="19">
        <v>19.536239585571526</v>
      </c>
      <c r="AQ56" s="19">
        <v>99.742133549259734</v>
      </c>
      <c r="AR56" s="19">
        <v>119</v>
      </c>
      <c r="AS56" s="19">
        <v>19.307654413898582</v>
      </c>
      <c r="AT56" s="19">
        <v>95.938809384912858</v>
      </c>
      <c r="AU56" s="19">
        <v>114</v>
      </c>
      <c r="AV56" s="19">
        <v>18.82573979277192</v>
      </c>
      <c r="AW56" s="19">
        <v>87.933450279828023</v>
      </c>
      <c r="AX56" s="19">
        <v>105</v>
      </c>
      <c r="AY56" s="19">
        <v>19.408484104583181</v>
      </c>
      <c r="AZ56" s="19">
        <v>82.826530840902606</v>
      </c>
      <c r="BA56" s="19">
        <v>97</v>
      </c>
      <c r="BB56" s="19">
        <v>17.112233260526764</v>
      </c>
      <c r="BC56" s="19">
        <v>73.67828589584029</v>
      </c>
      <c r="BD56" s="19">
        <v>97</v>
      </c>
      <c r="BE56" s="19">
        <v>31.653442829994503</v>
      </c>
      <c r="BF56" s="19">
        <v>66.49294313073085</v>
      </c>
      <c r="BG56" s="19">
        <v>107</v>
      </c>
      <c r="BH56" s="19">
        <v>60.919332130672558</v>
      </c>
      <c r="BI56" s="19">
        <v>81.83937852898292</v>
      </c>
      <c r="BJ56" s="19">
        <v>109</v>
      </c>
      <c r="BK56" s="19">
        <v>33.187717159164784</v>
      </c>
      <c r="BL56" s="19">
        <v>79.203142671738973</v>
      </c>
      <c r="BM56" s="19">
        <v>99</v>
      </c>
      <c r="BN56" s="19">
        <v>24.995040171966409</v>
      </c>
      <c r="BO56" s="19">
        <v>94.288514761447402</v>
      </c>
      <c r="BP56" s="19">
        <v>101</v>
      </c>
      <c r="BQ56" s="19">
        <v>7.1180304998258208</v>
      </c>
      <c r="BR56" s="19">
        <v>93.906892183877858</v>
      </c>
      <c r="BS56" s="19">
        <v>106</v>
      </c>
      <c r="BT56" s="19">
        <v>12.877763851925572</v>
      </c>
      <c r="BU56" s="19">
        <v>85.468109084759035</v>
      </c>
      <c r="BV56" s="19">
        <v>98</v>
      </c>
      <c r="BW56" s="19">
        <v>14.662651425706683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78.122980164807345</v>
      </c>
      <c r="E57" s="19">
        <v>56</v>
      </c>
      <c r="F57" s="19">
        <v>-28.318146745217554</v>
      </c>
      <c r="G57" s="19">
        <v>65.279872554284779</v>
      </c>
      <c r="H57" s="19">
        <v>55</v>
      </c>
      <c r="I57" s="19">
        <v>-15.747384533780066</v>
      </c>
      <c r="J57" s="19">
        <v>34.234162057996286</v>
      </c>
      <c r="K57" s="19">
        <v>54</v>
      </c>
      <c r="L57" s="19">
        <v>57.737174663478832</v>
      </c>
      <c r="M57" s="19">
        <v>17.014821600442634</v>
      </c>
      <c r="N57" s="19">
        <v>49</v>
      </c>
      <c r="O57" s="19">
        <v>187.98421253341431</v>
      </c>
      <c r="P57" s="19">
        <v>14.410877361692785</v>
      </c>
      <c r="Q57" s="19">
        <v>47</v>
      </c>
      <c r="R57" s="19">
        <v>226.14252984302067</v>
      </c>
      <c r="S57" s="19">
        <v>19.018307929159214</v>
      </c>
      <c r="T57" s="19">
        <v>59</v>
      </c>
      <c r="U57" s="19">
        <v>210.22738836581846</v>
      </c>
      <c r="V57" s="22">
        <v>35.812391852741321</v>
      </c>
      <c r="W57" s="19">
        <v>60</v>
      </c>
      <c r="X57" s="19">
        <v>67.539772955453117</v>
      </c>
      <c r="Y57" s="19">
        <v>49.083598634447199</v>
      </c>
      <c r="Z57" s="19">
        <v>78</v>
      </c>
      <c r="AA57" s="19">
        <v>58.912553622869609</v>
      </c>
      <c r="AB57" s="19">
        <v>70.217519841221446</v>
      </c>
      <c r="AC57" s="19">
        <v>112</v>
      </c>
      <c r="AD57" s="19">
        <v>59.504351981184612</v>
      </c>
      <c r="AE57" s="19">
        <v>109.53139042681758</v>
      </c>
      <c r="AF57" s="19">
        <v>112</v>
      </c>
      <c r="AG57" s="19">
        <v>2.2537918705887323</v>
      </c>
      <c r="AH57" s="19">
        <v>122.80771103306932</v>
      </c>
      <c r="AI57" s="19">
        <v>118</v>
      </c>
      <c r="AJ57" s="19">
        <v>-3.9148283056710644</v>
      </c>
      <c r="AK57" s="19">
        <v>160.6964917621676</v>
      </c>
      <c r="AL57" s="19">
        <v>131</v>
      </c>
      <c r="AM57" s="19">
        <v>-18.479863148548816</v>
      </c>
      <c r="AN57" s="19">
        <v>157.47221452588215</v>
      </c>
      <c r="AO57" s="19">
        <v>142</v>
      </c>
      <c r="AP57" s="19">
        <v>-9.8253616185343837</v>
      </c>
      <c r="AQ57" s="19">
        <v>147.32553671037445</v>
      </c>
      <c r="AR57" s="19">
        <v>133</v>
      </c>
      <c r="AS57" s="19">
        <v>-9.7237295245948125</v>
      </c>
      <c r="AT57" s="19">
        <v>127.6167181440822</v>
      </c>
      <c r="AU57" s="19">
        <v>143</v>
      </c>
      <c r="AV57" s="19">
        <v>12.054284171882342</v>
      </c>
      <c r="AW57" s="19">
        <v>135.64202436781983</v>
      </c>
      <c r="AX57" s="19">
        <v>121</v>
      </c>
      <c r="AY57" s="19">
        <v>-10.79460767122962</v>
      </c>
      <c r="AZ57" s="19">
        <v>103.53316355112825</v>
      </c>
      <c r="BA57" s="19">
        <v>96</v>
      </c>
      <c r="BB57" s="19">
        <v>-7.2760874803251978</v>
      </c>
      <c r="BC57" s="19">
        <v>91.845534472896802</v>
      </c>
      <c r="BD57" s="19">
        <v>84</v>
      </c>
      <c r="BE57" s="19">
        <v>-8.5420968127873245</v>
      </c>
      <c r="BF57" s="19">
        <v>77.409694988015019</v>
      </c>
      <c r="BG57" s="19">
        <v>51</v>
      </c>
      <c r="BH57" s="19">
        <v>-34.116779548225722</v>
      </c>
      <c r="BI57" s="19">
        <v>68.704663456430097</v>
      </c>
      <c r="BJ57" s="19">
        <v>60</v>
      </c>
      <c r="BK57" s="19">
        <v>-12.669683568059781</v>
      </c>
      <c r="BL57" s="19">
        <v>74.190285540616259</v>
      </c>
      <c r="BM57" s="19">
        <v>67</v>
      </c>
      <c r="BN57" s="19">
        <v>-9.6916806401558606</v>
      </c>
      <c r="BO57" s="19">
        <v>61.845154843530018</v>
      </c>
      <c r="BP57" s="19">
        <v>55</v>
      </c>
      <c r="BQ57" s="19">
        <v>-11.068215223728444</v>
      </c>
      <c r="BR57" s="19">
        <v>75.533804582684354</v>
      </c>
      <c r="BS57" s="19">
        <v>77</v>
      </c>
      <c r="BT57" s="19">
        <v>1.9411115664254015</v>
      </c>
      <c r="BU57" s="19">
        <v>86.510403097987805</v>
      </c>
      <c r="BV57" s="19">
        <v>73</v>
      </c>
      <c r="BW57" s="19">
        <v>-15.617084898662378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45.500197238843839</v>
      </c>
      <c r="E58" s="19">
        <v>53</v>
      </c>
      <c r="F58" s="19">
        <v>16.483011539021476</v>
      </c>
      <c r="G58" s="19">
        <v>44.39031333691365</v>
      </c>
      <c r="H58" s="19">
        <v>46</v>
      </c>
      <c r="I58" s="19">
        <v>3.6262115359924332</v>
      </c>
      <c r="J58" s="19">
        <v>47.401147464917933</v>
      </c>
      <c r="K58" s="19">
        <v>53</v>
      </c>
      <c r="L58" s="19">
        <v>11.811639241910408</v>
      </c>
      <c r="M58" s="19">
        <v>39.402744758919781</v>
      </c>
      <c r="N58" s="19">
        <v>48</v>
      </c>
      <c r="O58" s="19">
        <v>21.818924782223501</v>
      </c>
      <c r="P58" s="19">
        <v>43.23263208507835</v>
      </c>
      <c r="Q58" s="19">
        <v>54</v>
      </c>
      <c r="R58" s="19">
        <v>24.905649727114309</v>
      </c>
      <c r="S58" s="19">
        <v>40.753516991055456</v>
      </c>
      <c r="T58" s="19">
        <v>51</v>
      </c>
      <c r="U58" s="19">
        <v>25.142573611974235</v>
      </c>
      <c r="V58" s="22">
        <v>44.076789972604701</v>
      </c>
      <c r="W58" s="19">
        <v>54</v>
      </c>
      <c r="X58" s="19">
        <v>22.5134589736751</v>
      </c>
      <c r="Y58" s="19">
        <v>54.858139650264519</v>
      </c>
      <c r="Z58" s="19">
        <v>69</v>
      </c>
      <c r="AA58" s="19">
        <v>25.77896450717007</v>
      </c>
      <c r="AB58" s="19">
        <v>60.315049094382523</v>
      </c>
      <c r="AC58" s="19">
        <v>92</v>
      </c>
      <c r="AD58" s="19">
        <v>52.532413355141372</v>
      </c>
      <c r="AE58" s="19">
        <v>62.096536304967444</v>
      </c>
      <c r="AF58" s="19">
        <v>95</v>
      </c>
      <c r="AG58" s="19">
        <v>52.987599072253609</v>
      </c>
      <c r="AH58" s="19">
        <v>64.496136010173103</v>
      </c>
      <c r="AI58" s="19">
        <v>93</v>
      </c>
      <c r="AJ58" s="19">
        <v>44.194684756511499</v>
      </c>
      <c r="AK58" s="19">
        <v>71.723292933396834</v>
      </c>
      <c r="AL58" s="19">
        <v>80</v>
      </c>
      <c r="AM58" s="19">
        <v>11.539775612769231</v>
      </c>
      <c r="AN58" s="19">
        <v>76.02106908146034</v>
      </c>
      <c r="AO58" s="19">
        <v>92</v>
      </c>
      <c r="AP58" s="19">
        <v>21.019082093435763</v>
      </c>
      <c r="AQ58" s="19">
        <v>74.120301077890261</v>
      </c>
      <c r="AR58" s="19">
        <v>79</v>
      </c>
      <c r="AS58" s="19">
        <v>6.5834850252184562</v>
      </c>
      <c r="AT58" s="19">
        <v>69.691399270172553</v>
      </c>
      <c r="AU58" s="19">
        <v>72</v>
      </c>
      <c r="AV58" s="19">
        <v>3.3126049326082514</v>
      </c>
      <c r="AW58" s="19">
        <v>53.321347510108481</v>
      </c>
      <c r="AX58" s="19">
        <v>63</v>
      </c>
      <c r="AY58" s="19">
        <v>18.151552692955992</v>
      </c>
      <c r="AZ58" s="19">
        <v>51.766581775564127</v>
      </c>
      <c r="BA58" s="19">
        <v>57</v>
      </c>
      <c r="BB58" s="19">
        <v>10.109646117113828</v>
      </c>
      <c r="BC58" s="19">
        <v>51.473870968326779</v>
      </c>
      <c r="BD58" s="19">
        <v>70</v>
      </c>
      <c r="BE58" s="19">
        <v>35.991326634580936</v>
      </c>
      <c r="BF58" s="19">
        <v>35.727551532930008</v>
      </c>
      <c r="BG58" s="19">
        <v>49</v>
      </c>
      <c r="BH58" s="19">
        <v>37.14905695353012</v>
      </c>
      <c r="BI58" s="19">
        <v>35.362694426103729</v>
      </c>
      <c r="BJ58" s="19">
        <v>41</v>
      </c>
      <c r="BK58" s="19">
        <v>15.941391529642528</v>
      </c>
      <c r="BL58" s="19">
        <v>39.10028562275722</v>
      </c>
      <c r="BM58" s="19">
        <v>40</v>
      </c>
      <c r="BN58" s="19">
        <v>2.3010429793871556</v>
      </c>
      <c r="BO58" s="19">
        <v>35.484924910222141</v>
      </c>
      <c r="BP58" s="19">
        <v>39</v>
      </c>
      <c r="BQ58" s="19">
        <v>9.9058264845454733</v>
      </c>
      <c r="BR58" s="19">
        <v>41.849810647162954</v>
      </c>
      <c r="BS58" s="19">
        <v>47</v>
      </c>
      <c r="BT58" s="19">
        <v>12.30636237821588</v>
      </c>
      <c r="BU58" s="19">
        <v>54.199288687895972</v>
      </c>
      <c r="BV58" s="19">
        <v>65</v>
      </c>
      <c r="BW58" s="19">
        <v>19.92777317484628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37.773748651115639</v>
      </c>
      <c r="E59" s="19">
        <v>41</v>
      </c>
      <c r="F59" s="19">
        <v>8.5409880249972865</v>
      </c>
      <c r="G59" s="19">
        <v>42.649516735466051</v>
      </c>
      <c r="H59" s="19">
        <v>47</v>
      </c>
      <c r="I59" s="19">
        <v>10.200545275853544</v>
      </c>
      <c r="J59" s="19">
        <v>37.745358166508723</v>
      </c>
      <c r="K59" s="19">
        <v>50</v>
      </c>
      <c r="L59" s="19">
        <v>32.466619549433133</v>
      </c>
      <c r="M59" s="19">
        <v>36.716193979902521</v>
      </c>
      <c r="N59" s="19">
        <v>52</v>
      </c>
      <c r="O59" s="19">
        <v>41.626880031365545</v>
      </c>
      <c r="P59" s="19">
        <v>37.828553074443562</v>
      </c>
      <c r="Q59" s="19">
        <v>55</v>
      </c>
      <c r="R59" s="19">
        <v>45.392819788175366</v>
      </c>
      <c r="S59" s="19">
        <v>42.564784412880144</v>
      </c>
      <c r="T59" s="19">
        <v>54</v>
      </c>
      <c r="U59" s="19">
        <v>26.86543757909778</v>
      </c>
      <c r="V59" s="22">
        <v>44.995056430367299</v>
      </c>
      <c r="W59" s="19">
        <v>55</v>
      </c>
      <c r="X59" s="19">
        <v>22.235650676682635</v>
      </c>
      <c r="Y59" s="19">
        <v>60.632680666081839</v>
      </c>
      <c r="Z59" s="19">
        <v>41</v>
      </c>
      <c r="AA59" s="19">
        <v>-32.379700930927896</v>
      </c>
      <c r="AB59" s="19">
        <v>37.809433760657704</v>
      </c>
      <c r="AC59" s="19">
        <v>83</v>
      </c>
      <c r="AD59" s="19">
        <v>119.52193340267625</v>
      </c>
      <c r="AE59" s="19">
        <v>59.5091806255938</v>
      </c>
      <c r="AF59" s="19">
        <v>55</v>
      </c>
      <c r="AG59" s="19">
        <v>-7.577285686327337</v>
      </c>
      <c r="AH59" s="19">
        <v>40.641400773533732</v>
      </c>
      <c r="AI59" s="19">
        <v>72</v>
      </c>
      <c r="AJ59" s="19">
        <v>77.159248031843049</v>
      </c>
      <c r="AK59" s="19">
        <v>62.644395093726352</v>
      </c>
      <c r="AL59" s="19">
        <v>62</v>
      </c>
      <c r="AM59" s="19">
        <v>-1.0286556247565817</v>
      </c>
      <c r="AN59" s="19">
        <v>61.540865446896468</v>
      </c>
      <c r="AO59" s="19">
        <v>86</v>
      </c>
      <c r="AP59" s="19">
        <v>39.74454108743285</v>
      </c>
      <c r="AQ59" s="19">
        <v>72.290170187078147</v>
      </c>
      <c r="AR59" s="19">
        <v>98</v>
      </c>
      <c r="AS59" s="19">
        <v>35.564765923759687</v>
      </c>
      <c r="AT59" s="19">
        <v>60.640568196124171</v>
      </c>
      <c r="AU59" s="19">
        <v>76</v>
      </c>
      <c r="AV59" s="19">
        <v>25.328640975460921</v>
      </c>
      <c r="AW59" s="19">
        <v>65.482356591361295</v>
      </c>
      <c r="AX59" s="19">
        <v>65</v>
      </c>
      <c r="AY59" s="19">
        <v>-0.73662069673425556</v>
      </c>
      <c r="AZ59" s="19">
        <v>55.531424086514242</v>
      </c>
      <c r="BA59" s="19">
        <v>60</v>
      </c>
      <c r="BB59" s="19">
        <v>8.0469319614854751</v>
      </c>
      <c r="BC59" s="19">
        <v>57.529620494012278</v>
      </c>
      <c r="BD59" s="19">
        <v>48</v>
      </c>
      <c r="BE59" s="19">
        <v>-16.564719899384922</v>
      </c>
      <c r="BF59" s="19">
        <v>52.59889531236918</v>
      </c>
      <c r="BG59" s="19">
        <v>37</v>
      </c>
      <c r="BH59" s="19">
        <v>-29.656317342278737</v>
      </c>
      <c r="BI59" s="19">
        <v>50.518134894433899</v>
      </c>
      <c r="BJ59" s="19">
        <v>44</v>
      </c>
      <c r="BK59" s="19">
        <v>-12.902564411878295</v>
      </c>
      <c r="BL59" s="19">
        <v>53.13628558990083</v>
      </c>
      <c r="BM59" s="19">
        <v>47</v>
      </c>
      <c r="BN59" s="19">
        <v>-11.548201989992132</v>
      </c>
      <c r="BO59" s="19">
        <v>46.637329882006242</v>
      </c>
      <c r="BP59" s="19">
        <v>41</v>
      </c>
      <c r="BQ59" s="19">
        <v>-12.087591412863569</v>
      </c>
      <c r="BR59" s="19">
        <v>37.766902291342177</v>
      </c>
      <c r="BS59" s="19">
        <v>42</v>
      </c>
      <c r="BT59" s="19">
        <v>11.208485345191347</v>
      </c>
      <c r="BU59" s="19">
        <v>38.564878489464441</v>
      </c>
      <c r="BV59" s="19">
        <v>45</v>
      </c>
      <c r="BW59" s="19">
        <v>16.686482007958546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41.207725801217066</v>
      </c>
      <c r="E60" s="19">
        <v>36</v>
      </c>
      <c r="F60" s="19">
        <v>-12.637741345733902</v>
      </c>
      <c r="G60" s="19">
        <v>34.815932028951877</v>
      </c>
      <c r="H60" s="19">
        <v>32</v>
      </c>
      <c r="I60" s="19">
        <v>-8.0880558550327866</v>
      </c>
      <c r="J60" s="19">
        <v>44.767750383533603</v>
      </c>
      <c r="K60" s="19">
        <v>25</v>
      </c>
      <c r="L60" s="19">
        <v>-44.156229013474267</v>
      </c>
      <c r="M60" s="19">
        <v>45.671363243293385</v>
      </c>
      <c r="N60" s="19">
        <v>29</v>
      </c>
      <c r="O60" s="19">
        <v>-36.502880709919452</v>
      </c>
      <c r="P60" s="19">
        <v>48.636711095713146</v>
      </c>
      <c r="Q60" s="19">
        <v>34</v>
      </c>
      <c r="R60" s="19">
        <v>-30.093957354372243</v>
      </c>
      <c r="S60" s="19">
        <v>55.243656365652953</v>
      </c>
      <c r="T60" s="19">
        <v>39</v>
      </c>
      <c r="U60" s="19">
        <v>-29.403659052068541</v>
      </c>
      <c r="V60" s="22">
        <v>58.76905329680627</v>
      </c>
      <c r="W60" s="19">
        <v>44</v>
      </c>
      <c r="X60" s="19">
        <v>-25.130663960531884</v>
      </c>
      <c r="Y60" s="19">
        <v>66.407221681899159</v>
      </c>
      <c r="Z60" s="19">
        <v>59</v>
      </c>
      <c r="AA60" s="19">
        <v>-11.154241201929654</v>
      </c>
      <c r="AB60" s="19">
        <v>71.117744454570442</v>
      </c>
      <c r="AC60" s="19">
        <v>55</v>
      </c>
      <c r="AD60" s="19">
        <v>-22.663464059755654</v>
      </c>
      <c r="AE60" s="19">
        <v>73.308410915586563</v>
      </c>
      <c r="AF60" s="19">
        <v>43</v>
      </c>
      <c r="AG60" s="19">
        <v>-41.343701953226351</v>
      </c>
      <c r="AH60" s="19">
        <v>70.680696997449971</v>
      </c>
      <c r="AI60" s="19">
        <v>44</v>
      </c>
      <c r="AJ60" s="19">
        <v>-37.748208677699601</v>
      </c>
      <c r="AK60" s="19">
        <v>73.539072501330935</v>
      </c>
      <c r="AL60" s="19">
        <v>60</v>
      </c>
      <c r="AM60" s="19">
        <v>-18.410719690659548</v>
      </c>
      <c r="AN60" s="19">
        <v>67.87595453701816</v>
      </c>
      <c r="AO60" s="19">
        <v>52</v>
      </c>
      <c r="AP60" s="19">
        <v>-23.389659335633709</v>
      </c>
      <c r="AQ60" s="19">
        <v>64.054581178423675</v>
      </c>
      <c r="AR60" s="19">
        <v>47</v>
      </c>
      <c r="AS60" s="19">
        <v>-26.625076403072928</v>
      </c>
      <c r="AT60" s="19">
        <v>62.450734410933848</v>
      </c>
      <c r="AU60" s="19">
        <v>32</v>
      </c>
      <c r="AV60" s="19">
        <v>-48.759609791878674</v>
      </c>
      <c r="AW60" s="19">
        <v>64.546894354341845</v>
      </c>
      <c r="AX60" s="19">
        <v>26</v>
      </c>
      <c r="AY60" s="19">
        <v>-59.719208398674773</v>
      </c>
      <c r="AZ60" s="19">
        <v>45.178107731401418</v>
      </c>
      <c r="BA60" s="19">
        <v>8</v>
      </c>
      <c r="BB60" s="19">
        <v>-82.292308372978766</v>
      </c>
      <c r="BC60" s="19">
        <v>32.297330803656017</v>
      </c>
      <c r="BD60" s="19">
        <v>16</v>
      </c>
      <c r="BE60" s="19">
        <v>-50.460302440259795</v>
      </c>
      <c r="BF60" s="19">
        <v>36.719983519955846</v>
      </c>
      <c r="BG60" s="19">
        <v>4</v>
      </c>
      <c r="BH60" s="19">
        <v>-89.106748923712999</v>
      </c>
      <c r="BI60" s="19">
        <v>32.331606332437694</v>
      </c>
      <c r="BJ60" s="19">
        <v>4</v>
      </c>
      <c r="BK60" s="19">
        <v>-87.628205172141804</v>
      </c>
      <c r="BL60" s="19">
        <v>20.051428524490881</v>
      </c>
      <c r="BM60" s="19">
        <v>-4</v>
      </c>
      <c r="BN60" s="19">
        <v>-119.94870338098049</v>
      </c>
      <c r="BO60" s="19">
        <v>5.0692749871745919</v>
      </c>
      <c r="BP60" s="19">
        <v>-11.5</v>
      </c>
      <c r="BQ60" s="19">
        <v>-326.85689825656181</v>
      </c>
      <c r="BR60" s="19">
        <v>14.290179245372716</v>
      </c>
      <c r="BS60" s="19">
        <v>0.2</v>
      </c>
      <c r="BT60" s="19">
        <v>-98.600437429329219</v>
      </c>
      <c r="BU60" s="19">
        <v>31.268820396863063</v>
      </c>
      <c r="BV60" s="19">
        <v>22</v>
      </c>
      <c r="BW60" s="19">
        <v>-29.642373070756854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343.39771501014218</v>
      </c>
      <c r="E61" s="36">
        <v>327</v>
      </c>
      <c r="F61" s="36">
        <v>-4.7751380668499426</v>
      </c>
      <c r="G61" s="36">
        <v>323.7881678692525</v>
      </c>
      <c r="H61" s="36">
        <v>321</v>
      </c>
      <c r="I61" s="36">
        <v>-0.86110863395674853</v>
      </c>
      <c r="J61" s="36">
        <v>282.65128673525135</v>
      </c>
      <c r="K61" s="36">
        <v>306</v>
      </c>
      <c r="L61" s="36">
        <v>8.2606074553690245</v>
      </c>
      <c r="M61" s="36">
        <v>233.72991777450142</v>
      </c>
      <c r="N61" s="36">
        <v>284</v>
      </c>
      <c r="O61" s="36">
        <v>21.507765331949628</v>
      </c>
      <c r="P61" s="36">
        <v>243.18355547856572</v>
      </c>
      <c r="Q61" s="36">
        <v>291</v>
      </c>
      <c r="R61" s="36">
        <v>19.662696528692226</v>
      </c>
      <c r="S61" s="36">
        <v>255.38870647728083</v>
      </c>
      <c r="T61" s="36">
        <v>321</v>
      </c>
      <c r="U61" s="36">
        <v>25.690757601513553</v>
      </c>
      <c r="V61" s="36">
        <v>302.10966460389471</v>
      </c>
      <c r="W61" s="36">
        <v>342</v>
      </c>
      <c r="X61" s="36">
        <v>13.20392561701286</v>
      </c>
      <c r="Y61" s="36">
        <v>375.34516602812562</v>
      </c>
      <c r="Z61" s="36">
        <v>414</v>
      </c>
      <c r="AA61" s="36">
        <v>10.298476567826071</v>
      </c>
      <c r="AB61" s="36">
        <v>407.80174984709379</v>
      </c>
      <c r="AC61" s="36">
        <v>536</v>
      </c>
      <c r="AD61" s="36">
        <v>31.436414924892901</v>
      </c>
      <c r="AE61" s="36">
        <v>486.42286772224497</v>
      </c>
      <c r="AF61" s="36">
        <v>505</v>
      </c>
      <c r="AG61" s="36">
        <v>3.8191321811709846</v>
      </c>
      <c r="AH61" s="36">
        <v>520.38663164372542</v>
      </c>
      <c r="AI61" s="36">
        <v>530</v>
      </c>
      <c r="AJ61" s="36">
        <v>1.8473511369631455</v>
      </c>
      <c r="AK61" s="36">
        <v>580.14157195494408</v>
      </c>
      <c r="AL61" s="36">
        <v>548</v>
      </c>
      <c r="AM61" s="36">
        <v>-5.54029800805937</v>
      </c>
      <c r="AN61" s="36">
        <v>582.82819629119592</v>
      </c>
      <c r="AO61" s="36">
        <v>586</v>
      </c>
      <c r="AP61" s="36">
        <v>0.54420903603973247</v>
      </c>
      <c r="AQ61" s="36">
        <v>556.35979080687991</v>
      </c>
      <c r="AR61" s="36">
        <v>566</v>
      </c>
      <c r="AS61" s="36">
        <v>1.7327293151683447</v>
      </c>
      <c r="AT61" s="36">
        <v>538.52444890587878</v>
      </c>
      <c r="AU61" s="36">
        <v>515</v>
      </c>
      <c r="AV61" s="36">
        <v>-4.3683158589500355</v>
      </c>
      <c r="AW61" s="36">
        <v>519.18154154579304</v>
      </c>
      <c r="AX61" s="36">
        <v>437</v>
      </c>
      <c r="AY61" s="36">
        <v>-15.829056884632026</v>
      </c>
      <c r="AZ61" s="36">
        <v>434.83928691473869</v>
      </c>
      <c r="BA61" s="36">
        <v>362</v>
      </c>
      <c r="BB61" s="36">
        <v>-16.750852350887211</v>
      </c>
      <c r="BC61" s="36">
        <v>401.69805187047166</v>
      </c>
      <c r="BD61" s="36">
        <v>348</v>
      </c>
      <c r="BE61" s="36">
        <v>-13.367765071409085</v>
      </c>
      <c r="BF61" s="36">
        <v>359.26037930335178</v>
      </c>
      <c r="BG61" s="36">
        <v>267</v>
      </c>
      <c r="BH61" s="36">
        <v>-25.680644072762917</v>
      </c>
      <c r="BI61" s="36">
        <v>359.68912044836935</v>
      </c>
      <c r="BJ61" s="36">
        <v>273</v>
      </c>
      <c r="BK61" s="36">
        <v>-24.101123865049711</v>
      </c>
      <c r="BL61" s="36">
        <v>356.91542773593761</v>
      </c>
      <c r="BM61" s="36">
        <v>287</v>
      </c>
      <c r="BN61" s="36">
        <v>-19.588793955879165</v>
      </c>
      <c r="BO61" s="36">
        <v>331.53058416121826</v>
      </c>
      <c r="BP61" s="36">
        <v>270.5</v>
      </c>
      <c r="BQ61" s="36">
        <v>-18.40873423959583</v>
      </c>
      <c r="BR61" s="36">
        <v>320.50830593193092</v>
      </c>
      <c r="BS61" s="36">
        <v>313.2</v>
      </c>
      <c r="BT61" s="36">
        <v>-2.2802235688341441</v>
      </c>
      <c r="BU61" s="36">
        <v>347.08390640517996</v>
      </c>
      <c r="BV61" s="36">
        <v>361</v>
      </c>
      <c r="BW61" s="36">
        <v>4.0094321107976194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622.54986416835732</v>
      </c>
      <c r="E62" s="29">
        <v>580.1</v>
      </c>
      <c r="F62" s="29">
        <v>-6.8187090884783323</v>
      </c>
      <c r="G62" s="29">
        <v>575.462878477706</v>
      </c>
      <c r="H62" s="29">
        <v>581.1</v>
      </c>
      <c r="I62" s="29">
        <v>0.97958039225850979</v>
      </c>
      <c r="J62" s="29">
        <v>496.95645032738207</v>
      </c>
      <c r="K62" s="29">
        <v>555.9</v>
      </c>
      <c r="L62" s="29">
        <v>11.860908462660545</v>
      </c>
      <c r="M62" s="29">
        <v>449.65398009588205</v>
      </c>
      <c r="N62" s="29">
        <v>514.79999999999995</v>
      </c>
      <c r="O62" s="29">
        <v>14.488033640940193</v>
      </c>
      <c r="P62" s="29">
        <v>483.76439161670828</v>
      </c>
      <c r="Q62" s="29">
        <v>540.9</v>
      </c>
      <c r="R62" s="29">
        <v>11.81062710968625</v>
      </c>
      <c r="S62" s="29">
        <v>488.23093647084079</v>
      </c>
      <c r="T62" s="29">
        <v>580.20000000000005</v>
      </c>
      <c r="U62" s="29">
        <v>18.837205236102861</v>
      </c>
      <c r="V62" s="29">
        <v>503.29175239614108</v>
      </c>
      <c r="W62" s="29">
        <v>585.9</v>
      </c>
      <c r="X62" s="29">
        <v>16.413590568604814</v>
      </c>
      <c r="Y62" s="29">
        <v>654.48555828999315</v>
      </c>
      <c r="Z62" s="29">
        <v>706.2</v>
      </c>
      <c r="AA62" s="29">
        <v>7.9015405389728972</v>
      </c>
      <c r="AB62" s="29">
        <v>704.07542302556351</v>
      </c>
      <c r="AC62" s="29">
        <v>860</v>
      </c>
      <c r="AD62" s="29">
        <v>22.146004799371504</v>
      </c>
      <c r="AE62" s="29">
        <v>824.56723143019951</v>
      </c>
      <c r="AF62" s="29">
        <v>827</v>
      </c>
      <c r="AG62" s="29">
        <v>0.29503580509510263</v>
      </c>
      <c r="AH62" s="29">
        <v>938.7482881688843</v>
      </c>
      <c r="AI62" s="29">
        <v>883.1</v>
      </c>
      <c r="AJ62" s="29">
        <v>-5.9279243296870812</v>
      </c>
      <c r="AK62" s="29">
        <v>1067.144221975959</v>
      </c>
      <c r="AL62" s="29">
        <v>909.7</v>
      </c>
      <c r="AM62" s="29">
        <v>-14.753790418733665</v>
      </c>
      <c r="AN62" s="29">
        <v>1037.5424784174916</v>
      </c>
      <c r="AO62" s="29">
        <v>909.8</v>
      </c>
      <c r="AP62" s="29">
        <v>-12.312023948391051</v>
      </c>
      <c r="AQ62" s="29">
        <v>1014.2059637684953</v>
      </c>
      <c r="AR62" s="29">
        <v>918.4</v>
      </c>
      <c r="AS62" s="29">
        <v>-9.446401144448819</v>
      </c>
      <c r="AT62" s="29">
        <v>1016.8056315134327</v>
      </c>
      <c r="AU62" s="29">
        <v>836.9</v>
      </c>
      <c r="AV62" s="29">
        <v>-17.693217458449535</v>
      </c>
      <c r="AW62" s="29">
        <v>918.76603396213352</v>
      </c>
      <c r="AX62" s="29">
        <v>763.09999999999991</v>
      </c>
      <c r="AY62" s="29">
        <v>-16.942946104660777</v>
      </c>
      <c r="AZ62" s="29">
        <v>793.53434817974221</v>
      </c>
      <c r="BA62" s="29">
        <v>624</v>
      </c>
      <c r="BB62" s="29">
        <v>-21.36446249221984</v>
      </c>
      <c r="BC62" s="29">
        <v>689.87739659218755</v>
      </c>
      <c r="BD62" s="29">
        <v>597.1</v>
      </c>
      <c r="BE62" s="29">
        <v>-13.448389097901078</v>
      </c>
      <c r="BF62" s="29">
        <v>575.67866459175104</v>
      </c>
      <c r="BG62" s="29">
        <v>479.1</v>
      </c>
      <c r="BH62" s="29">
        <v>-16.776488435652006</v>
      </c>
      <c r="BI62" s="29">
        <v>628.86787785259253</v>
      </c>
      <c r="BJ62" s="29">
        <v>524.1</v>
      </c>
      <c r="BK62" s="29">
        <v>-16.659759790935009</v>
      </c>
      <c r="BL62" s="29">
        <v>618.08528426743135</v>
      </c>
      <c r="BM62" s="29">
        <v>551.1</v>
      </c>
      <c r="BN62" s="29">
        <v>-10.837547175520251</v>
      </c>
      <c r="BO62" s="29">
        <v>559.14103108535744</v>
      </c>
      <c r="BP62" s="29">
        <v>508.7</v>
      </c>
      <c r="BQ62" s="29">
        <v>-9.0211643004351814</v>
      </c>
      <c r="BR62" s="29">
        <v>572.60716981490873</v>
      </c>
      <c r="BS62" s="29">
        <v>578.29999999999995</v>
      </c>
      <c r="BT62" s="29">
        <v>0.99419470890163542</v>
      </c>
      <c r="BU62" s="29">
        <v>646.17999418860791</v>
      </c>
      <c r="BV62" s="29">
        <v>660.2</v>
      </c>
      <c r="BW62" s="29">
        <v>2.1696750034789778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34</v>
      </c>
      <c r="L63" s="19">
        <v>0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34</v>
      </c>
      <c r="AJ63" s="19">
        <v>-2.8571428571428572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34</v>
      </c>
      <c r="BK63" s="19">
        <v>-2.8571428571428572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-0.4</v>
      </c>
      <c r="F67" s="19">
        <v>-110.00000000000001</v>
      </c>
      <c r="G67" s="19">
        <v>4</v>
      </c>
      <c r="H67" s="19">
        <v>4</v>
      </c>
      <c r="I67" s="19">
        <v>0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3</v>
      </c>
      <c r="R67" s="19">
        <v>0</v>
      </c>
      <c r="S67" s="19">
        <v>4</v>
      </c>
      <c r="T67" s="19">
        <v>1</v>
      </c>
      <c r="U67" s="19">
        <v>-75</v>
      </c>
      <c r="V67" s="22">
        <v>2</v>
      </c>
      <c r="W67" s="19">
        <v>3</v>
      </c>
      <c r="X67" s="19">
        <v>50</v>
      </c>
      <c r="Y67" s="19">
        <v>1</v>
      </c>
      <c r="Z67" s="19">
        <v>2</v>
      </c>
      <c r="AA67" s="19">
        <v>100</v>
      </c>
      <c r="AB67" s="19">
        <v>3</v>
      </c>
      <c r="AC67" s="19">
        <v>3</v>
      </c>
      <c r="AD67" s="19">
        <v>0</v>
      </c>
      <c r="AE67" s="19">
        <v>2</v>
      </c>
      <c r="AF67" s="19">
        <v>-1</v>
      </c>
      <c r="AG67" s="19">
        <v>-150</v>
      </c>
      <c r="AH67" s="19">
        <v>3</v>
      </c>
      <c r="AI67" s="19">
        <v>1</v>
      </c>
      <c r="AJ67" s="19">
        <v>-66.666666666666657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0</v>
      </c>
      <c r="BE67" s="19">
        <v>-100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3</v>
      </c>
      <c r="BQ67" s="19">
        <v>0</v>
      </c>
      <c r="BR67" s="19">
        <v>2</v>
      </c>
      <c r="BS67" s="19">
        <v>3</v>
      </c>
      <c r="BT67" s="19">
        <v>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3</v>
      </c>
      <c r="X68" s="19">
        <v>-62.5</v>
      </c>
      <c r="Y68" s="19">
        <v>8</v>
      </c>
      <c r="Z68" s="19">
        <v>3</v>
      </c>
      <c r="AA68" s="19">
        <v>-62.5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9</v>
      </c>
      <c r="AJ68" s="19">
        <v>80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9</v>
      </c>
      <c r="AP68" s="19">
        <v>125</v>
      </c>
      <c r="AQ68" s="19">
        <v>6</v>
      </c>
      <c r="AR68" s="19">
        <v>6</v>
      </c>
      <c r="AS68" s="19">
        <v>0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9</v>
      </c>
      <c r="AY68" s="19">
        <v>38.461538461538467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8</v>
      </c>
      <c r="BE68" s="19">
        <v>-20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4</v>
      </c>
      <c r="BK68" s="19">
        <v>-68.253968253968253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73.599999999999994</v>
      </c>
      <c r="F69" s="29">
        <v>-12.380952380952388</v>
      </c>
      <c r="G69" s="36">
        <v>83</v>
      </c>
      <c r="H69" s="36">
        <v>77</v>
      </c>
      <c r="I69" s="29">
        <v>-7.2289156626506017</v>
      </c>
      <c r="J69" s="36">
        <v>80</v>
      </c>
      <c r="K69" s="36">
        <v>78</v>
      </c>
      <c r="L69" s="29">
        <v>-2.5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82</v>
      </c>
      <c r="R69" s="29">
        <v>1.2345679012345678</v>
      </c>
      <c r="S69" s="36">
        <v>82</v>
      </c>
      <c r="T69" s="36">
        <v>79</v>
      </c>
      <c r="U69" s="29">
        <v>-3.6585365853658534</v>
      </c>
      <c r="V69" s="36">
        <v>86</v>
      </c>
      <c r="W69" s="36">
        <v>81</v>
      </c>
      <c r="X69" s="29">
        <v>-5.8139534883720927</v>
      </c>
      <c r="Y69" s="36">
        <v>86</v>
      </c>
      <c r="Z69" s="36">
        <v>81</v>
      </c>
      <c r="AA69" s="29">
        <v>-5.8139534883720927</v>
      </c>
      <c r="AB69" s="36">
        <v>89</v>
      </c>
      <c r="AC69" s="36">
        <v>83</v>
      </c>
      <c r="AD69" s="29">
        <v>-6.7415730337078648</v>
      </c>
      <c r="AE69" s="36">
        <v>85</v>
      </c>
      <c r="AF69" s="36">
        <v>84</v>
      </c>
      <c r="AG69" s="29">
        <v>-1.1764705882352942</v>
      </c>
      <c r="AH69" s="36">
        <v>86</v>
      </c>
      <c r="AI69" s="36">
        <v>85</v>
      </c>
      <c r="AJ69" s="29">
        <v>-1.1627906976744187</v>
      </c>
      <c r="AK69" s="36">
        <v>87</v>
      </c>
      <c r="AL69" s="36">
        <v>84</v>
      </c>
      <c r="AM69" s="29">
        <v>-3.4482758620689653</v>
      </c>
      <c r="AN69" s="36">
        <v>82</v>
      </c>
      <c r="AO69" s="36">
        <v>89</v>
      </c>
      <c r="AP69" s="29">
        <v>8.536585365853659</v>
      </c>
      <c r="AQ69" s="36">
        <v>85</v>
      </c>
      <c r="AR69" s="36">
        <v>85</v>
      </c>
      <c r="AS69" s="29">
        <v>0</v>
      </c>
      <c r="AT69" s="36">
        <v>85</v>
      </c>
      <c r="AU69" s="36">
        <v>86</v>
      </c>
      <c r="AV69" s="29">
        <v>1.1764705882352942</v>
      </c>
      <c r="AW69" s="36">
        <v>83.5</v>
      </c>
      <c r="AX69" s="36">
        <v>88</v>
      </c>
      <c r="AY69" s="29">
        <v>5.3892215568862278</v>
      </c>
      <c r="AZ69" s="36">
        <v>90</v>
      </c>
      <c r="BA69" s="36">
        <v>87</v>
      </c>
      <c r="BB69" s="29">
        <v>-3.3333333333333335</v>
      </c>
      <c r="BC69" s="36">
        <v>89</v>
      </c>
      <c r="BD69" s="36">
        <v>84</v>
      </c>
      <c r="BE69" s="29">
        <v>-5.6179775280898872</v>
      </c>
      <c r="BF69" s="36">
        <v>94</v>
      </c>
      <c r="BG69" s="36">
        <v>81</v>
      </c>
      <c r="BH69" s="29">
        <v>-13.829787234042554</v>
      </c>
      <c r="BI69" s="36">
        <v>91.6</v>
      </c>
      <c r="BJ69" s="36">
        <v>80</v>
      </c>
      <c r="BK69" s="29">
        <v>-12.663755458515277</v>
      </c>
      <c r="BL69" s="36">
        <v>91</v>
      </c>
      <c r="BM69" s="36">
        <v>82</v>
      </c>
      <c r="BN69" s="29">
        <v>-9.8901098901098905</v>
      </c>
      <c r="BO69" s="36">
        <v>92</v>
      </c>
      <c r="BP69" s="36">
        <v>82</v>
      </c>
      <c r="BQ69" s="29">
        <v>-10.869565217391305</v>
      </c>
      <c r="BR69" s="36">
        <v>87</v>
      </c>
      <c r="BS69" s="36">
        <v>82</v>
      </c>
      <c r="BT69" s="29">
        <v>-5.7471264367816088</v>
      </c>
      <c r="BU69" s="36">
        <v>91</v>
      </c>
      <c r="BV69" s="36">
        <v>76</v>
      </c>
      <c r="BW69" s="29">
        <v>-16.483516483516482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2665.9040675912793</v>
      </c>
      <c r="E70" s="59">
        <v>2975.8999999999996</v>
      </c>
      <c r="F70" s="59">
        <v>11.628172828019673</v>
      </c>
      <c r="G70" s="59">
        <v>2581.2052260630535</v>
      </c>
      <c r="H70" s="59">
        <v>2908</v>
      </c>
      <c r="I70" s="59">
        <v>12.660549832970297</v>
      </c>
      <c r="J70" s="59">
        <v>2441.6875191766803</v>
      </c>
      <c r="K70" s="59">
        <v>2836.9</v>
      </c>
      <c r="L70" s="59">
        <v>16.186038455755494</v>
      </c>
      <c r="M70" s="59">
        <v>2440.9095162717958</v>
      </c>
      <c r="N70" s="59">
        <v>2764.7</v>
      </c>
      <c r="O70" s="59">
        <v>13.265157170707258</v>
      </c>
      <c r="P70" s="59">
        <v>2450.9648519346547</v>
      </c>
      <c r="Q70" s="59">
        <v>2788.6</v>
      </c>
      <c r="R70" s="59">
        <v>13.77560138403596</v>
      </c>
      <c r="S70" s="59">
        <v>2542.8039789559925</v>
      </c>
      <c r="T70" s="59">
        <v>2872.2</v>
      </c>
      <c r="U70" s="59">
        <v>12.954046940702385</v>
      </c>
      <c r="V70" s="59">
        <v>2752.6151350320802</v>
      </c>
      <c r="W70" s="59">
        <v>3027.7000000000003</v>
      </c>
      <c r="X70" s="59">
        <v>9.9935825196541384</v>
      </c>
      <c r="Y70" s="59">
        <v>3344.7921729543564</v>
      </c>
      <c r="Z70" s="59">
        <v>3564.5</v>
      </c>
      <c r="AA70" s="59">
        <v>6.5686540653311258</v>
      </c>
      <c r="AB70" s="59">
        <v>3482.0449954189116</v>
      </c>
      <c r="AC70" s="59">
        <v>4005.2</v>
      </c>
      <c r="AD70" s="59">
        <v>15.024360835927379</v>
      </c>
      <c r="AE70" s="59">
        <v>3673.1132894287534</v>
      </c>
      <c r="AF70" s="59">
        <v>4046.7</v>
      </c>
      <c r="AG70" s="59">
        <v>10.170846394703688</v>
      </c>
      <c r="AH70" s="59">
        <v>3935.3084434765465</v>
      </c>
      <c r="AI70" s="59">
        <v>4250.6000000000004</v>
      </c>
      <c r="AJ70" s="59">
        <v>8.0118638996672313</v>
      </c>
      <c r="AK70" s="59">
        <v>4085.280885485724</v>
      </c>
      <c r="AL70" s="59">
        <v>4211</v>
      </c>
      <c r="AM70" s="59">
        <v>3.0773677022046071</v>
      </c>
      <c r="AN70" s="59">
        <v>4054.2686762351955</v>
      </c>
      <c r="AO70" s="59">
        <v>4178.1000000000004</v>
      </c>
      <c r="AP70" s="59">
        <v>3.0543442887903272</v>
      </c>
      <c r="AQ70" s="59">
        <v>4023.2798000592088</v>
      </c>
      <c r="AR70" s="59">
        <v>4099.1000000000004</v>
      </c>
      <c r="AS70" s="59">
        <v>1.8845370868731461</v>
      </c>
      <c r="AT70" s="59">
        <v>3902.3073502869788</v>
      </c>
      <c r="AU70" s="59">
        <v>3947.2000000000003</v>
      </c>
      <c r="AV70" s="59">
        <v>1.150412965542553</v>
      </c>
      <c r="AW70" s="59">
        <v>3900.0152708262635</v>
      </c>
      <c r="AX70" s="59">
        <v>4091.9</v>
      </c>
      <c r="AY70" s="59">
        <v>4.9201019957309953</v>
      </c>
      <c r="AZ70" s="59">
        <v>3760.0090314346821</v>
      </c>
      <c r="BA70" s="59">
        <v>3731.1</v>
      </c>
      <c r="BB70" s="59">
        <v>-0.76885537223434774</v>
      </c>
      <c r="BC70" s="59">
        <v>3741.9203314771694</v>
      </c>
      <c r="BD70" s="59">
        <v>3592.1</v>
      </c>
      <c r="BE70" s="59">
        <v>-4.0038354161865879</v>
      </c>
      <c r="BF70" s="59">
        <v>3515.1114434467127</v>
      </c>
      <c r="BG70" s="59">
        <v>3411</v>
      </c>
      <c r="BH70" s="59">
        <v>-2.9618248275117862</v>
      </c>
      <c r="BI70" s="59">
        <v>3656.3404271255363</v>
      </c>
      <c r="BJ70" s="59">
        <v>3705.6</v>
      </c>
      <c r="BK70" s="59">
        <v>1.3472370490728476</v>
      </c>
      <c r="BL70" s="59">
        <v>3639.9938488430998</v>
      </c>
      <c r="BM70" s="59">
        <v>3651.7</v>
      </c>
      <c r="BN70" s="59">
        <v>0.32159810271713912</v>
      </c>
      <c r="BO70" s="59">
        <v>3392.9633791570727</v>
      </c>
      <c r="BP70" s="59">
        <v>3430.1</v>
      </c>
      <c r="BQ70" s="59">
        <v>1.0945187640708689</v>
      </c>
      <c r="BR70" s="59">
        <v>3235.5394339819977</v>
      </c>
      <c r="BS70" s="59">
        <v>3296.3</v>
      </c>
      <c r="BT70" s="59">
        <v>1.8779114660093656</v>
      </c>
      <c r="BU70" s="59">
        <v>3103.4605221782272</v>
      </c>
      <c r="BV70" s="59">
        <v>3197.5</v>
      </c>
      <c r="BW70" s="59">
        <v>3.0301489949602871</v>
      </c>
      <c r="BX70" s="60">
        <f>BU70+BR70+BO70+BL70+BI70+BF70+BC70+AZ70+AW70+AT70+AQ70+AN70+AK70+AH70+AE70+AB70+Y70+V70+S70+P70+M70+J70+G70+D70</f>
        <v>80321.839596841979</v>
      </c>
      <c r="BY70" s="60">
        <f>BV70+BS70+BP70+BM70+BJ70+BG70+BD70+BA70+AX70+AU70+AR70+AO70+AL70+AI70+AF70+AC70+Z70+W70+T70+Q70+N70+K70+H70+E70</f>
        <v>84583.699999999968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2513.3779734622176</v>
      </c>
      <c r="E74" s="63"/>
      <c r="F74" s="63"/>
      <c r="G74" s="63">
        <f>G73-G27</f>
        <v>2541.4027370653616</v>
      </c>
      <c r="H74" s="63"/>
      <c r="I74" s="63"/>
      <c r="J74" s="63">
        <f>J73-J27</f>
        <v>2555.0931940197461</v>
      </c>
      <c r="K74" s="63"/>
      <c r="L74" s="63"/>
      <c r="M74" s="63">
        <f>M73-M27</f>
        <v>2543.2435359005676</v>
      </c>
      <c r="N74" s="63"/>
      <c r="O74" s="63"/>
      <c r="P74" s="63">
        <f>P73-P27</f>
        <v>2566.452456723272</v>
      </c>
      <c r="Q74" s="63"/>
      <c r="R74" s="63"/>
      <c r="S74" s="63">
        <f>S73-S27</f>
        <v>2550.9809009587266</v>
      </c>
      <c r="T74" s="63"/>
      <c r="U74" s="63"/>
      <c r="V74" s="64">
        <f>V73-V27</f>
        <v>2486.9955501335785</v>
      </c>
      <c r="W74" s="63"/>
      <c r="X74" s="63"/>
      <c r="Y74" s="63">
        <f>Y73-Y27</f>
        <v>2152.986245189104</v>
      </c>
      <c r="Z74" s="63"/>
      <c r="AA74" s="63"/>
      <c r="AB74" s="63">
        <f>AB73-AB27</f>
        <v>2051.4617281146966</v>
      </c>
      <c r="AC74" s="63"/>
      <c r="AD74" s="63"/>
      <c r="AE74" s="63">
        <f>AE73-AE27</f>
        <v>1998.4390837036572</v>
      </c>
      <c r="AF74" s="63"/>
      <c r="AG74" s="63"/>
      <c r="AH74" s="63">
        <f>AH73-AH27</f>
        <v>1864.7851218799051</v>
      </c>
      <c r="AI74" s="63"/>
      <c r="AJ74" s="63"/>
      <c r="AK74" s="63">
        <f>AK73-AK27</f>
        <v>1860.0485314573634</v>
      </c>
      <c r="AL74" s="63"/>
      <c r="AM74" s="63"/>
      <c r="AN74" s="63">
        <f>AN73-AN27</f>
        <v>1771.8362782676982</v>
      </c>
      <c r="AO74" s="63"/>
      <c r="AP74" s="63"/>
      <c r="AQ74" s="63">
        <f>AQ73-AQ27</f>
        <v>1783.6383040014512</v>
      </c>
      <c r="AR74" s="63"/>
      <c r="AS74" s="63"/>
      <c r="AT74" s="63">
        <f>AT73-AT27</f>
        <v>1875.3503405455415</v>
      </c>
      <c r="AU74" s="63"/>
      <c r="AV74" s="63"/>
      <c r="AW74" s="63">
        <f>AW73-AW27</f>
        <v>1802.8168331264569</v>
      </c>
      <c r="AX74" s="63"/>
      <c r="AY74" s="63"/>
      <c r="AZ74" s="63">
        <f>AZ73-AZ27</f>
        <v>1800.6387667161503</v>
      </c>
      <c r="BA74" s="63"/>
      <c r="BB74" s="63"/>
      <c r="BC74" s="63">
        <f>BC73-BC27</f>
        <v>1702.4263440866407</v>
      </c>
      <c r="BD74" s="63"/>
      <c r="BE74" s="63"/>
      <c r="BF74" s="63">
        <f>BF73-BF27</f>
        <v>1903.6549134897737</v>
      </c>
      <c r="BG74" s="63"/>
      <c r="BH74" s="63"/>
      <c r="BI74" s="63">
        <f>BI73-BI27</f>
        <v>1826.2658284315326</v>
      </c>
      <c r="BJ74" s="63"/>
      <c r="BK74" s="63"/>
      <c r="BL74" s="63">
        <f>BL73-BL27</f>
        <v>1906.4128005114912</v>
      </c>
      <c r="BM74" s="63"/>
      <c r="BN74" s="63"/>
      <c r="BO74" s="63">
        <f>BO73-BO27</f>
        <v>2008.2434999410582</v>
      </c>
      <c r="BP74" s="63"/>
      <c r="BQ74" s="63"/>
      <c r="BR74" s="63">
        <f>BR73-BR27</f>
        <v>2079.8234952617413</v>
      </c>
      <c r="BS74" s="63"/>
      <c r="BT74" s="63"/>
      <c r="BU74" s="63">
        <f>BU73-BU27</f>
        <v>2150.525372477618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-1166.883842237572</v>
      </c>
      <c r="E76" s="63"/>
      <c r="F76" s="63"/>
      <c r="G76" s="63">
        <f>G70-G72</f>
        <v>-1251.5826837657978</v>
      </c>
      <c r="H76" s="63"/>
      <c r="I76" s="63"/>
      <c r="J76" s="63">
        <f>J70-J72</f>
        <v>-1391.100390652171</v>
      </c>
      <c r="K76" s="63"/>
      <c r="L76" s="63"/>
      <c r="M76" s="63">
        <f>M70-M72</f>
        <v>-1391.8783935570555</v>
      </c>
      <c r="N76" s="63"/>
      <c r="O76" s="63"/>
      <c r="P76" s="63">
        <f>P70-P72</f>
        <v>-1381.8230578941966</v>
      </c>
      <c r="Q76" s="63"/>
      <c r="R76" s="63"/>
      <c r="S76" s="63">
        <f>S70-S72</f>
        <v>-1336.6669308728592</v>
      </c>
      <c r="T76" s="63"/>
      <c r="U76" s="63"/>
      <c r="V76" s="64">
        <f>V70-V72</f>
        <v>-1262.2364747967704</v>
      </c>
      <c r="W76" s="63"/>
      <c r="X76" s="63"/>
      <c r="Y76" s="63">
        <f>Y70-Y72</f>
        <v>-670.05943687449417</v>
      </c>
      <c r="Z76" s="63"/>
      <c r="AA76" s="63"/>
      <c r="AB76" s="63">
        <f>AB70-AB72</f>
        <v>-532.8066144099389</v>
      </c>
      <c r="AC76" s="63"/>
      <c r="AD76" s="63"/>
      <c r="AE76" s="63">
        <f>AE70-AE72</f>
        <v>-341.73832040009711</v>
      </c>
      <c r="AF76" s="63"/>
      <c r="AG76" s="63"/>
      <c r="AH76" s="63">
        <f>AH70-AH72</f>
        <v>-37.528466352304349</v>
      </c>
      <c r="AI76" s="63"/>
      <c r="AJ76" s="63"/>
      <c r="AK76" s="63">
        <f>AK70-AK72</f>
        <v>117.11227565687341</v>
      </c>
      <c r="AL76" s="63"/>
      <c r="AM76" s="63"/>
      <c r="AN76" s="63">
        <f>AN70-AN72</f>
        <v>214.47831640634422</v>
      </c>
      <c r="AO76" s="63"/>
      <c r="AP76" s="63"/>
      <c r="AQ76" s="63">
        <f>AQ70-AQ72</f>
        <v>183.48944023035756</v>
      </c>
      <c r="AR76" s="63"/>
      <c r="AS76" s="63"/>
      <c r="AT76" s="63">
        <f>AT70-AT72</f>
        <v>61.11650045812803</v>
      </c>
      <c r="AU76" s="63"/>
      <c r="AV76" s="63"/>
      <c r="AW76" s="63">
        <f>AW70-AW72</f>
        <v>57.890760997412144</v>
      </c>
      <c r="AX76" s="63"/>
      <c r="AY76" s="63"/>
      <c r="AZ76" s="63">
        <f>AZ70-AZ72</f>
        <v>-82.115478394169259</v>
      </c>
      <c r="BA76" s="63"/>
      <c r="BB76" s="63"/>
      <c r="BC76" s="63">
        <f>BC70-BC72</f>
        <v>-100.204178351682</v>
      </c>
      <c r="BD76" s="63"/>
      <c r="BE76" s="63"/>
      <c r="BF76" s="63">
        <f>BF70-BF72</f>
        <v>-504.40846638213816</v>
      </c>
      <c r="BG76" s="63"/>
      <c r="BH76" s="63"/>
      <c r="BI76" s="63">
        <f>BI70-BI72</f>
        <v>-372.51608270331462</v>
      </c>
      <c r="BJ76" s="63"/>
      <c r="BK76" s="63"/>
      <c r="BL76" s="63">
        <f>BL70-BL72</f>
        <v>-388.86266098575106</v>
      </c>
      <c r="BM76" s="63"/>
      <c r="BN76" s="63"/>
      <c r="BO76" s="63">
        <f>BO70-BO72</f>
        <v>-635.89313067177818</v>
      </c>
      <c r="BP76" s="63"/>
      <c r="BQ76" s="63"/>
      <c r="BR76" s="63">
        <f>BR70-BR72</f>
        <v>-732.62917584685283</v>
      </c>
      <c r="BS76" s="63"/>
      <c r="BT76" s="63"/>
      <c r="BU76" s="63">
        <f>BU70-BU72</f>
        <v>-729.32738765062413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1166.883842237572</v>
      </c>
      <c r="E84" s="63"/>
      <c r="F84" s="63"/>
      <c r="G84" s="63">
        <f>G82-G70</f>
        <v>1251.5826837657978</v>
      </c>
      <c r="H84" s="63"/>
      <c r="I84" s="63"/>
      <c r="J84" s="63">
        <f>J82-J70</f>
        <v>1391.100390652171</v>
      </c>
      <c r="K84" s="63"/>
      <c r="L84" s="63"/>
      <c r="M84" s="63">
        <f>M82-M70</f>
        <v>1391.8783935570555</v>
      </c>
      <c r="N84" s="63"/>
      <c r="O84" s="63"/>
      <c r="P84" s="63">
        <f>P82-P70</f>
        <v>1381.8230578941966</v>
      </c>
      <c r="Q84" s="63"/>
      <c r="R84" s="63"/>
      <c r="S84" s="63">
        <f>S82-S70</f>
        <v>1336.6669308728592</v>
      </c>
      <c r="T84" s="63"/>
      <c r="U84" s="63"/>
      <c r="V84" s="64">
        <f>V82-V70</f>
        <v>1262.2364747967704</v>
      </c>
      <c r="W84" s="63"/>
      <c r="X84" s="63"/>
      <c r="Y84" s="63">
        <f>Y82-Y70</f>
        <v>670.05943687449417</v>
      </c>
      <c r="Z84" s="63"/>
      <c r="AA84" s="63"/>
      <c r="AB84" s="63">
        <f>AB82-AB70</f>
        <v>532.8066144099389</v>
      </c>
      <c r="AC84" s="63"/>
      <c r="AD84" s="63"/>
      <c r="AE84" s="63">
        <f>AE82-AE70</f>
        <v>341.73832040009711</v>
      </c>
      <c r="AF84" s="63"/>
      <c r="AG84" s="63"/>
      <c r="AH84" s="63">
        <f>AH82-AH70</f>
        <v>37.528466352304349</v>
      </c>
      <c r="AI84" s="63"/>
      <c r="AJ84" s="63"/>
      <c r="AK84" s="63">
        <f>AK82-AK70</f>
        <v>-117.11227565687341</v>
      </c>
      <c r="AL84" s="63"/>
      <c r="AM84" s="63"/>
      <c r="AN84" s="63">
        <f>AN82-AN70</f>
        <v>-214.47831640634422</v>
      </c>
      <c r="AO84" s="63"/>
      <c r="AP84" s="63"/>
      <c r="AQ84" s="63">
        <f>AQ82-AQ70</f>
        <v>-183.48944023035756</v>
      </c>
      <c r="AR84" s="63"/>
      <c r="AS84" s="63"/>
      <c r="AT84" s="63">
        <f>AT82-AT70</f>
        <v>-61.11650045812803</v>
      </c>
      <c r="AU84" s="63"/>
      <c r="AV84" s="63"/>
      <c r="AW84" s="63">
        <f>AW82-AW70</f>
        <v>-57.890760997412144</v>
      </c>
      <c r="AX84" s="63"/>
      <c r="AY84" s="63"/>
      <c r="AZ84" s="63">
        <f>AZ82-AZ70</f>
        <v>82.115478394169259</v>
      </c>
      <c r="BA84" s="63"/>
      <c r="BB84" s="63"/>
      <c r="BC84" s="63">
        <f>BC82-BC70</f>
        <v>100.204178351682</v>
      </c>
      <c r="BD84" s="63"/>
      <c r="BE84" s="63"/>
      <c r="BF84" s="63">
        <f>BF82-BF70</f>
        <v>504.40846638213816</v>
      </c>
      <c r="BG84" s="63"/>
      <c r="BH84" s="63"/>
      <c r="BI84" s="63">
        <f>BI82-BI70</f>
        <v>372.51608270331462</v>
      </c>
      <c r="BJ84" s="63"/>
      <c r="BK84" s="63"/>
      <c r="BL84" s="63">
        <f>BL82-BL70</f>
        <v>388.86266098575106</v>
      </c>
      <c r="BM84" s="63"/>
      <c r="BN84" s="63"/>
      <c r="BO84" s="63">
        <f>BO82-BO70</f>
        <v>635.89313067177818</v>
      </c>
      <c r="BP84" s="63"/>
      <c r="BQ84" s="63"/>
      <c r="BR84" s="63">
        <f>BR82-BR70</f>
        <v>732.62917584685283</v>
      </c>
      <c r="BS84" s="63"/>
      <c r="BT84" s="63"/>
      <c r="BU84" s="63">
        <f>BU82-BU70</f>
        <v>729.32738765062413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Actuals-01-07-20</vt:lpstr>
      <vt:lpstr>'Allocation Vs Actuals-01-07-20'!Print_Area</vt:lpstr>
      <vt:lpstr>'Allocation Vs Actuals-01-07-20'!Print_Titles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2020-07-02T07:35:39Z</dcterms:created>
  <dcterms:modified xsi:type="dcterms:W3CDTF">2020-07-02T07:37:02Z</dcterms:modified>
</cp:coreProperties>
</file>