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-05-07-20" sheetId="1" r:id="rId1"/>
  </sheets>
  <externalReferences>
    <externalReference r:id="rId2"/>
  </externalReferences>
  <definedNames>
    <definedName name="_xlnm.Print_Area" localSheetId="0">'Allocation Vs Actuals-05-07-20'!$A$1:$BW$70</definedName>
    <definedName name="_xlnm.Print_Titles" localSheetId="0">'Allocation Vs Actuals-05-07-20'!$A:$C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<sst xmlns="http://schemas.openxmlformats.org/spreadsheetml/2006/main" count="156" uniqueCount="83">
  <si>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</si>
  <si>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05-07-2020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</si>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</sst>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639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0" xfId="1788"/>
    <cellStyle name="Normal 10 71" xfId="1789"/>
    <cellStyle name="Normal 10 72" xfId="1790"/>
    <cellStyle name="Normal 10 73" xfId="1791"/>
    <cellStyle name="Normal 10 74" xfId="1792"/>
    <cellStyle name="Normal 10 75" xfId="1793"/>
    <cellStyle name="Normal 10 76" xfId="1794"/>
    <cellStyle name="Normal 10 77" xfId="1795"/>
    <cellStyle name="Normal 10 78" xfId="1796"/>
    <cellStyle name="Normal 10 79" xfId="1797"/>
    <cellStyle name="Normal 10 8" xfId="1798"/>
    <cellStyle name="Normal 10 80" xfId="1799"/>
    <cellStyle name="Normal 10 81" xfId="1800"/>
    <cellStyle name="Normal 10 82" xfId="1801"/>
    <cellStyle name="Normal 10 83" xfId="1802"/>
    <cellStyle name="Normal 10 84" xfId="1803"/>
    <cellStyle name="Normal 10 85" xfId="1804"/>
    <cellStyle name="Normal 10 86" xfId="1805"/>
    <cellStyle name="Normal 10 87" xfId="1806"/>
    <cellStyle name="Normal 10 88" xfId="1807"/>
    <cellStyle name="Normal 10 89" xfId="1808"/>
    <cellStyle name="Normal 10 9" xfId="1809"/>
    <cellStyle name="Normal 10 90" xfId="1810"/>
    <cellStyle name="Normal 10 91" xfId="1811"/>
    <cellStyle name="Normal 10 92" xfId="1812"/>
    <cellStyle name="Normal 10 93" xfId="1813"/>
    <cellStyle name="Normal 10 94" xfId="1814"/>
    <cellStyle name="Normal 10 95" xfId="1815"/>
    <cellStyle name="Normal 10 96" xfId="1816"/>
    <cellStyle name="Normal 10 97" xfId="1817"/>
    <cellStyle name="Normal 10 98" xfId="1818"/>
    <cellStyle name="Normal 10 99" xfId="1819"/>
    <cellStyle name="Normal 100" xfId="1820"/>
    <cellStyle name="Normal 100 2" xfId="1821"/>
    <cellStyle name="Normal 100 3" xfId="1822"/>
    <cellStyle name="Normal 100 4" xfId="1823"/>
    <cellStyle name="Normal 100 5" xfId="1824"/>
    <cellStyle name="Normal 100 6" xfId="1825"/>
    <cellStyle name="Normal 101" xfId="1826"/>
    <cellStyle name="Normal 101 2" xfId="1827"/>
    <cellStyle name="Normal 101 3" xfId="1828"/>
    <cellStyle name="Normal 101 4" xfId="1829"/>
    <cellStyle name="Normal 101 5" xfId="1830"/>
    <cellStyle name="Normal 101 6" xfId="1831"/>
    <cellStyle name="Normal 102" xfId="1832"/>
    <cellStyle name="Normal 102 2" xfId="1833"/>
    <cellStyle name="Normal 102 3" xfId="1834"/>
    <cellStyle name="Normal 102 4" xfId="1835"/>
    <cellStyle name="Normal 102 5" xfId="1836"/>
    <cellStyle name="Normal 102 6" xfId="1837"/>
    <cellStyle name="Normal 103" xfId="1838"/>
    <cellStyle name="Normal 103 2" xfId="1839"/>
    <cellStyle name="Normal 103 3" xfId="1840"/>
    <cellStyle name="Normal 103 4" xfId="1841"/>
    <cellStyle name="Normal 103 5" xfId="1842"/>
    <cellStyle name="Normal 103 6" xfId="1843"/>
    <cellStyle name="Normal 104" xfId="1844"/>
    <cellStyle name="Normal 104 2" xfId="1845"/>
    <cellStyle name="Normal 104 3" xfId="1846"/>
    <cellStyle name="Normal 104 4" xfId="1847"/>
    <cellStyle name="Normal 104 5" xfId="1848"/>
    <cellStyle name="Normal 104 6" xfId="1849"/>
    <cellStyle name="Normal 105" xfId="1850"/>
    <cellStyle name="Normal 105 2" xfId="1851"/>
    <cellStyle name="Normal 105 3" xfId="1852"/>
    <cellStyle name="Normal 105 4" xfId="1853"/>
    <cellStyle name="Normal 105 5" xfId="1854"/>
    <cellStyle name="Normal 105 6" xfId="1855"/>
    <cellStyle name="Normal 106" xfId="1856"/>
    <cellStyle name="Normal 106 2" xfId="1857"/>
    <cellStyle name="Normal 106 3" xfId="1858"/>
    <cellStyle name="Normal 106 4" xfId="1859"/>
    <cellStyle name="Normal 106 5" xfId="1860"/>
    <cellStyle name="Normal 106 6" xfId="1861"/>
    <cellStyle name="Normal 107" xfId="1862"/>
    <cellStyle name="Normal 107 2" xfId="1863"/>
    <cellStyle name="Normal 107 3" xfId="1864"/>
    <cellStyle name="Normal 107 4" xfId="1865"/>
    <cellStyle name="Normal 107 5" xfId="1866"/>
    <cellStyle name="Normal 107 6" xfId="1867"/>
    <cellStyle name="Normal 108" xfId="1868"/>
    <cellStyle name="Normal 108 2" xfId="1869"/>
    <cellStyle name="Normal 108 3" xfId="1870"/>
    <cellStyle name="Normal 108 4" xfId="1871"/>
    <cellStyle name="Normal 108 5" xfId="1872"/>
    <cellStyle name="Normal 108 6" xfId="1873"/>
    <cellStyle name="Normal 109" xfId="1874"/>
    <cellStyle name="Normal 109 2" xfId="1875"/>
    <cellStyle name="Normal 109 3" xfId="1876"/>
    <cellStyle name="Normal 109 4" xfId="1877"/>
    <cellStyle name="Normal 109 5" xfId="1878"/>
    <cellStyle name="Normal 109 6" xfId="1879"/>
    <cellStyle name="Normal 11" xfId="1880"/>
    <cellStyle name="Normal 11 2" xfId="1881"/>
    <cellStyle name="Normal 11 2 2" xfId="1882"/>
    <cellStyle name="Normal 11 2 2 2" xfId="1883"/>
    <cellStyle name="Normal 11 2 2 2 2" xfId="1884"/>
    <cellStyle name="Normal 11 2 2 3" xfId="1885"/>
    <cellStyle name="Normal 11 2 3" xfId="1886"/>
    <cellStyle name="Normal 11 2 3 2" xfId="1887"/>
    <cellStyle name="Normal 11 2 4" xfId="1888"/>
    <cellStyle name="Normal 11 3" xfId="1889"/>
    <cellStyle name="Normal 11 3 2" xfId="1890"/>
    <cellStyle name="Normal 11 3 2 2" xfId="1891"/>
    <cellStyle name="Normal 11 3 3" xfId="1892"/>
    <cellStyle name="Normal 11 4" xfId="1893"/>
    <cellStyle name="Normal 11 4 2" xfId="1894"/>
    <cellStyle name="Normal 11 5" xfId="1895"/>
    <cellStyle name="Normal 11 6" xfId="1896"/>
    <cellStyle name="Normal 110" xfId="1897"/>
    <cellStyle name="Normal 110 2" xfId="1898"/>
    <cellStyle name="Normal 110 3" xfId="1899"/>
    <cellStyle name="Normal 110 4" xfId="1900"/>
    <cellStyle name="Normal 110 5" xfId="1901"/>
    <cellStyle name="Normal 110 6" xfId="1902"/>
    <cellStyle name="Normal 111" xfId="1903"/>
    <cellStyle name="Normal 111 2" xfId="1904"/>
    <cellStyle name="Normal 111 3" xfId="1905"/>
    <cellStyle name="Normal 111 4" xfId="1906"/>
    <cellStyle name="Normal 111 5" xfId="1907"/>
    <cellStyle name="Normal 111 6" xfId="1908"/>
    <cellStyle name="Normal 112" xfId="1909"/>
    <cellStyle name="Normal 112 2" xfId="1910"/>
    <cellStyle name="Normal 112 3" xfId="1911"/>
    <cellStyle name="Normal 112 4" xfId="1912"/>
    <cellStyle name="Normal 112 5" xfId="1913"/>
    <cellStyle name="Normal 112 6" xfId="1914"/>
    <cellStyle name="Normal 113" xfId="1915"/>
    <cellStyle name="Normal 113 2" xfId="1916"/>
    <cellStyle name="Normal 113 3" xfId="1917"/>
    <cellStyle name="Normal 113 4" xfId="1918"/>
    <cellStyle name="Normal 113 5" xfId="1919"/>
    <cellStyle name="Normal 113 6" xfId="1920"/>
    <cellStyle name="Normal 114" xfId="1921"/>
    <cellStyle name="Normal 114 2" xfId="1922"/>
    <cellStyle name="Normal 114 3" xfId="1923"/>
    <cellStyle name="Normal 114 4" xfId="1924"/>
    <cellStyle name="Normal 114 5" xfId="1925"/>
    <cellStyle name="Normal 114 6" xfId="1926"/>
    <cellStyle name="Normal 115" xfId="1927"/>
    <cellStyle name="Normal 115 2" xfId="1928"/>
    <cellStyle name="Normal 115 3" xfId="1929"/>
    <cellStyle name="Normal 115 4" xfId="1930"/>
    <cellStyle name="Normal 115 5" xfId="1931"/>
    <cellStyle name="Normal 115 6" xfId="1932"/>
    <cellStyle name="Normal 116" xfId="1933"/>
    <cellStyle name="Normal 116 2" xfId="1934"/>
    <cellStyle name="Normal 116 3" xfId="1935"/>
    <cellStyle name="Normal 116 4" xfId="1936"/>
    <cellStyle name="Normal 116 5" xfId="1937"/>
    <cellStyle name="Normal 116 6" xfId="1938"/>
    <cellStyle name="Normal 117" xfId="1939"/>
    <cellStyle name="Normal 117 2" xfId="1940"/>
    <cellStyle name="Normal 117 3" xfId="1941"/>
    <cellStyle name="Normal 117 4" xfId="1942"/>
    <cellStyle name="Normal 117 5" xfId="1943"/>
    <cellStyle name="Normal 117 6" xfId="1944"/>
    <cellStyle name="Normal 118" xfId="1945"/>
    <cellStyle name="Normal 118 2" xfId="1946"/>
    <cellStyle name="Normal 118 3" xfId="1947"/>
    <cellStyle name="Normal 118 4" xfId="1948"/>
    <cellStyle name="Normal 118 5" xfId="1949"/>
    <cellStyle name="Normal 118 6" xfId="1950"/>
    <cellStyle name="Normal 119" xfId="1951"/>
    <cellStyle name="Normal 119 2" xfId="1952"/>
    <cellStyle name="Normal 119 2 2" xfId="1953"/>
    <cellStyle name="Normal 119 2 3" xfId="1954"/>
    <cellStyle name="Normal 119 2 4" xfId="1955"/>
    <cellStyle name="Normal 119 2 5" xfId="1956"/>
    <cellStyle name="Normal 119 2 6" xfId="1957"/>
    <cellStyle name="Normal 119 3" xfId="1958"/>
    <cellStyle name="Normal 119 4" xfId="1959"/>
    <cellStyle name="Normal 119 5" xfId="1960"/>
    <cellStyle name="Normal 119 6" xfId="1961"/>
    <cellStyle name="Normal 12" xfId="1962"/>
    <cellStyle name="Normal 12 2" xfId="1963"/>
    <cellStyle name="Normal 12 2 2" xfId="1964"/>
    <cellStyle name="Normal 12 2 2 2" xfId="1965"/>
    <cellStyle name="Normal 12 2 2 2 2" xfId="1966"/>
    <cellStyle name="Normal 12 2 2 3" xfId="1967"/>
    <cellStyle name="Normal 12 2 3" xfId="1968"/>
    <cellStyle name="Normal 12 2 3 2" xfId="1969"/>
    <cellStyle name="Normal 12 2 4" xfId="1970"/>
    <cellStyle name="Normal 12 3" xfId="1971"/>
    <cellStyle name="Normal 12 3 2" xfId="1972"/>
    <cellStyle name="Normal 12 3 2 2" xfId="1973"/>
    <cellStyle name="Normal 12 3 3" xfId="1974"/>
    <cellStyle name="Normal 12 4" xfId="1975"/>
    <cellStyle name="Normal 12 4 2" xfId="1976"/>
    <cellStyle name="Normal 12 5" xfId="1977"/>
    <cellStyle name="Normal 12 6" xfId="1978"/>
    <cellStyle name="Normal 120" xfId="1979"/>
    <cellStyle name="Normal 121" xfId="1980"/>
    <cellStyle name="Normal 122" xfId="1981"/>
    <cellStyle name="Normal 122 2" xfId="1982"/>
    <cellStyle name="Normal 122 3" xfId="1983"/>
    <cellStyle name="Normal 122 4" xfId="1984"/>
    <cellStyle name="Normal 122 5" xfId="1985"/>
    <cellStyle name="Normal 122 6" xfId="1986"/>
    <cellStyle name="Normal 123" xfId="1987"/>
    <cellStyle name="Normal 123 2" xfId="1988"/>
    <cellStyle name="Normal 123 3" xfId="1989"/>
    <cellStyle name="Normal 123 4" xfId="1990"/>
    <cellStyle name="Normal 123 5" xfId="1991"/>
    <cellStyle name="Normal 123 6" xfId="1992"/>
    <cellStyle name="Normal 124" xfId="1993"/>
    <cellStyle name="Normal 124 2" xfId="1994"/>
    <cellStyle name="Normal 124 3" xfId="1995"/>
    <cellStyle name="Normal 124 4" xfId="1996"/>
    <cellStyle name="Normal 124 5" xfId="1997"/>
    <cellStyle name="Normal 124 6" xfId="1998"/>
    <cellStyle name="Normal 125" xfId="1999"/>
    <cellStyle name="Normal 125 2" xfId="2000"/>
    <cellStyle name="Normal 125 3" xfId="2001"/>
    <cellStyle name="Normal 125 4" xfId="2002"/>
    <cellStyle name="Normal 125 5" xfId="2003"/>
    <cellStyle name="Normal 125 6" xfId="2004"/>
    <cellStyle name="Normal 126" xfId="2005"/>
    <cellStyle name="Normal 126 2" xfId="2006"/>
    <cellStyle name="Normal 126 3" xfId="2007"/>
    <cellStyle name="Normal 126 4" xfId="2008"/>
    <cellStyle name="Normal 126 5" xfId="2009"/>
    <cellStyle name="Normal 126 6" xfId="2010"/>
    <cellStyle name="Normal 127" xfId="2011"/>
    <cellStyle name="Normal 127 2" xfId="2012"/>
    <cellStyle name="Normal 127 3" xfId="2013"/>
    <cellStyle name="Normal 127 4" xfId="2014"/>
    <cellStyle name="Normal 127 5" xfId="2015"/>
    <cellStyle name="Normal 127 6" xfId="2016"/>
    <cellStyle name="Normal 128" xfId="2017"/>
    <cellStyle name="Normal 128 2" xfId="2018"/>
    <cellStyle name="Normal 128 3" xfId="2019"/>
    <cellStyle name="Normal 128 4" xfId="2020"/>
    <cellStyle name="Normal 128 5" xfId="2021"/>
    <cellStyle name="Normal 128 6" xfId="2022"/>
    <cellStyle name="Normal 129" xfId="2023"/>
    <cellStyle name="Normal 129 2" xfId="2024"/>
    <cellStyle name="Normal 129 3" xfId="2025"/>
    <cellStyle name="Normal 129 4" xfId="2026"/>
    <cellStyle name="Normal 129 5" xfId="2027"/>
    <cellStyle name="Normal 129 6" xfId="2028"/>
    <cellStyle name="Normal 13" xfId="2029"/>
    <cellStyle name="Normal 13 2" xfId="2030"/>
    <cellStyle name="Normal 13 2 2" xfId="2031"/>
    <cellStyle name="Normal 13 2 2 2" xfId="2032"/>
    <cellStyle name="Normal 13 2 2 2 2" xfId="2033"/>
    <cellStyle name="Normal 13 2 2 3" xfId="2034"/>
    <cellStyle name="Normal 13 2 3" xfId="2035"/>
    <cellStyle name="Normal 13 2 3 2" xfId="2036"/>
    <cellStyle name="Normal 13 2 4" xfId="2037"/>
    <cellStyle name="Normal 13 3" xfId="2038"/>
    <cellStyle name="Normal 13 3 2" xfId="2039"/>
    <cellStyle name="Normal 13 3 2 2" xfId="2040"/>
    <cellStyle name="Normal 13 3 3" xfId="2041"/>
    <cellStyle name="Normal 13 4" xfId="2042"/>
    <cellStyle name="Normal 13 4 2" xfId="2043"/>
    <cellStyle name="Normal 13 5" xfId="2044"/>
    <cellStyle name="Normal 13 6" xfId="2045"/>
    <cellStyle name="Normal 130" xfId="2046"/>
    <cellStyle name="Normal 130 2" xfId="2047"/>
    <cellStyle name="Normal 130 3" xfId="2048"/>
    <cellStyle name="Normal 130 4" xfId="2049"/>
    <cellStyle name="Normal 130 5" xfId="2050"/>
    <cellStyle name="Normal 130 6" xfId="2051"/>
    <cellStyle name="Normal 131" xfId="2052"/>
    <cellStyle name="Normal 131 2" xfId="2053"/>
    <cellStyle name="Normal 131 3" xfId="2054"/>
    <cellStyle name="Normal 131 4" xfId="2055"/>
    <cellStyle name="Normal 131 5" xfId="2056"/>
    <cellStyle name="Normal 131 6" xfId="2057"/>
    <cellStyle name="Normal 132" xfId="2058"/>
    <cellStyle name="Normal 132 2" xfId="2059"/>
    <cellStyle name="Normal 132 3" xfId="2060"/>
    <cellStyle name="Normal 132 4" xfId="2061"/>
    <cellStyle name="Normal 132 5" xfId="2062"/>
    <cellStyle name="Normal 132 6" xfId="2063"/>
    <cellStyle name="Normal 133" xfId="2064"/>
    <cellStyle name="Normal 133 2" xfId="2065"/>
    <cellStyle name="Normal 133 3" xfId="2066"/>
    <cellStyle name="Normal 133 4" xfId="2067"/>
    <cellStyle name="Normal 133 5" xfId="2068"/>
    <cellStyle name="Normal 133 6" xfId="2069"/>
    <cellStyle name="Normal 134" xfId="2070"/>
    <cellStyle name="Normal 134 2" xfId="2071"/>
    <cellStyle name="Normal 134 3" xfId="2072"/>
    <cellStyle name="Normal 134 4" xfId="2073"/>
    <cellStyle name="Normal 134 5" xfId="2074"/>
    <cellStyle name="Normal 134 6" xfId="2075"/>
    <cellStyle name="Normal 135" xfId="2076"/>
    <cellStyle name="Normal 135 2" xfId="2077"/>
    <cellStyle name="Normal 135 3" xfId="2078"/>
    <cellStyle name="Normal 135 4" xfId="2079"/>
    <cellStyle name="Normal 135 5" xfId="2080"/>
    <cellStyle name="Normal 135 6" xfId="2081"/>
    <cellStyle name="Normal 136" xfId="2082"/>
    <cellStyle name="Normal 136 2" xfId="2083"/>
    <cellStyle name="Normal 136 3" xfId="2084"/>
    <cellStyle name="Normal 136 4" xfId="2085"/>
    <cellStyle name="Normal 136 5" xfId="2086"/>
    <cellStyle name="Normal 136 6" xfId="2087"/>
    <cellStyle name="Normal 137" xfId="2088"/>
    <cellStyle name="Normal 137 2" xfId="2089"/>
    <cellStyle name="Normal 137 3" xfId="2090"/>
    <cellStyle name="Normal 137 4" xfId="2091"/>
    <cellStyle name="Normal 137 5" xfId="2092"/>
    <cellStyle name="Normal 137 6" xfId="2093"/>
    <cellStyle name="Normal 138" xfId="2094"/>
    <cellStyle name="Normal 138 2" xfId="2095"/>
    <cellStyle name="Normal 138 3" xfId="2096"/>
    <cellStyle name="Normal 138 4" xfId="2097"/>
    <cellStyle name="Normal 138 5" xfId="2098"/>
    <cellStyle name="Normal 138 6" xfId="2099"/>
    <cellStyle name="Normal 139" xfId="2100"/>
    <cellStyle name="Normal 139 2" xfId="2101"/>
    <cellStyle name="Normal 139 3" xfId="2102"/>
    <cellStyle name="Normal 139 4" xfId="2103"/>
    <cellStyle name="Normal 139 5" xfId="2104"/>
    <cellStyle name="Normal 139 6" xfId="2105"/>
    <cellStyle name="Normal 14" xfId="2106"/>
    <cellStyle name="Normal 14 2" xfId="2107"/>
    <cellStyle name="Normal 14 3" xfId="2108"/>
    <cellStyle name="Normal 14 4" xfId="2109"/>
    <cellStyle name="Normal 14 5" xfId="2110"/>
    <cellStyle name="Normal 14 6" xfId="2111"/>
    <cellStyle name="Normal 14 7" xfId="2112"/>
    <cellStyle name="Normal 140" xfId="2113"/>
    <cellStyle name="Normal 140 2" xfId="2114"/>
    <cellStyle name="Normal 140 3" xfId="2115"/>
    <cellStyle name="Normal 140 4" xfId="2116"/>
    <cellStyle name="Normal 140 5" xfId="2117"/>
    <cellStyle name="Normal 140 6" xfId="2118"/>
    <cellStyle name="Normal 141" xfId="2119"/>
    <cellStyle name="Normal 141 2" xfId="2120"/>
    <cellStyle name="Normal 141 3" xfId="2121"/>
    <cellStyle name="Normal 141 4" xfId="2122"/>
    <cellStyle name="Normal 141 5" xfId="2123"/>
    <cellStyle name="Normal 141 6" xfId="2124"/>
    <cellStyle name="Normal 142" xfId="2125"/>
    <cellStyle name="Normal 142 2" xfId="2126"/>
    <cellStyle name="Normal 142 3" xfId="2127"/>
    <cellStyle name="Normal 142 4" xfId="2128"/>
    <cellStyle name="Normal 142 5" xfId="2129"/>
    <cellStyle name="Normal 142 6" xfId="2130"/>
    <cellStyle name="Normal 143" xfId="2131"/>
    <cellStyle name="Normal 143 2" xfId="2132"/>
    <cellStyle name="Normal 143 3" xfId="2133"/>
    <cellStyle name="Normal 143 4" xfId="2134"/>
    <cellStyle name="Normal 143 5" xfId="2135"/>
    <cellStyle name="Normal 143 6" xfId="2136"/>
    <cellStyle name="Normal 144" xfId="2137"/>
    <cellStyle name="Normal 144 2" xfId="2138"/>
    <cellStyle name="Normal 144 3" xfId="2139"/>
    <cellStyle name="Normal 144 4" xfId="2140"/>
    <cellStyle name="Normal 144 5" xfId="2141"/>
    <cellStyle name="Normal 144 6" xfId="2142"/>
    <cellStyle name="Normal 145" xfId="2143"/>
    <cellStyle name="Normal 145 2" xfId="2144"/>
    <cellStyle name="Normal 145 3" xfId="2145"/>
    <cellStyle name="Normal 145 4" xfId="2146"/>
    <cellStyle name="Normal 145 5" xfId="2147"/>
    <cellStyle name="Normal 145 6" xfId="2148"/>
    <cellStyle name="Normal 146" xfId="2149"/>
    <cellStyle name="Normal 146 2" xfId="2150"/>
    <cellStyle name="Normal 146 3" xfId="2151"/>
    <cellStyle name="Normal 146 4" xfId="2152"/>
    <cellStyle name="Normal 146 5" xfId="2153"/>
    <cellStyle name="Normal 146 6" xfId="2154"/>
    <cellStyle name="Normal 147" xfId="2155"/>
    <cellStyle name="Normal 147 2" xfId="2156"/>
    <cellStyle name="Normal 147 3" xfId="2157"/>
    <cellStyle name="Normal 147 4" xfId="2158"/>
    <cellStyle name="Normal 147 5" xfId="2159"/>
    <cellStyle name="Normal 147 6" xfId="2160"/>
    <cellStyle name="Normal 148" xfId="2161"/>
    <cellStyle name="Normal 148 2" xfId="2162"/>
    <cellStyle name="Normal 148 3" xfId="2163"/>
    <cellStyle name="Normal 148 4" xfId="2164"/>
    <cellStyle name="Normal 148 5" xfId="2165"/>
    <cellStyle name="Normal 148 6" xfId="2166"/>
    <cellStyle name="Normal 149" xfId="2167"/>
    <cellStyle name="Normal 149 10" xfId="2168"/>
    <cellStyle name="Normal 149 11" xfId="2169"/>
    <cellStyle name="Normal 149 12" xfId="2170"/>
    <cellStyle name="Normal 149 13" xfId="2171"/>
    <cellStyle name="Normal 149 14" xfId="2172"/>
    <cellStyle name="Normal 149 15" xfId="2173"/>
    <cellStyle name="Normal 149 16" xfId="2174"/>
    <cellStyle name="Normal 149 17" xfId="2175"/>
    <cellStyle name="Normal 149 18" xfId="2176"/>
    <cellStyle name="Normal 149 19" xfId="2177"/>
    <cellStyle name="Normal 149 2" xfId="2178"/>
    <cellStyle name="Normal 149 2 10" xfId="2179"/>
    <cellStyle name="Normal 149 2 11" xfId="2180"/>
    <cellStyle name="Normal 149 2 12" xfId="2181"/>
    <cellStyle name="Normal 149 2 13" xfId="2182"/>
    <cellStyle name="Normal 149 2 14" xfId="2183"/>
    <cellStyle name="Normal 149 2 15" xfId="2184"/>
    <cellStyle name="Normal 149 2 16" xfId="2185"/>
    <cellStyle name="Normal 149 2 17" xfId="2186"/>
    <cellStyle name="Normal 149 2 18" xfId="2187"/>
    <cellStyle name="Normal 149 2 19" xfId="2188"/>
    <cellStyle name="Normal 149 2 2" xfId="2189"/>
    <cellStyle name="Normal 149 2 2 2" xfId="2190"/>
    <cellStyle name="Normal 149 2 2 2 2" xfId="2191"/>
    <cellStyle name="Normal 149 2 2 2 3" xfId="2192"/>
    <cellStyle name="Normal 149 2 2 2 4" xfId="2193"/>
    <cellStyle name="Normal 149 2 2 3" xfId="2194"/>
    <cellStyle name="Normal 149 2 2 4" xfId="2195"/>
    <cellStyle name="Normal 149 2 20" xfId="2196"/>
    <cellStyle name="Normal 149 2 21" xfId="2197"/>
    <cellStyle name="Normal 149 2 22" xfId="2198"/>
    <cellStyle name="Normal 149 2 23" xfId="2199"/>
    <cellStyle name="Normal 149 2 3" xfId="2200"/>
    <cellStyle name="Normal 149 2 4" xfId="2201"/>
    <cellStyle name="Normal 149 2 5" xfId="2202"/>
    <cellStyle name="Normal 149 2 6" xfId="2203"/>
    <cellStyle name="Normal 149 2 7" xfId="2204"/>
    <cellStyle name="Normal 149 2 8" xfId="2205"/>
    <cellStyle name="Normal 149 2 9" xfId="2206"/>
    <cellStyle name="Normal 149 2_Actuals" xfId="2207"/>
    <cellStyle name="Normal 149 20" xfId="2208"/>
    <cellStyle name="Normal 149 21" xfId="2209"/>
    <cellStyle name="Normal 149 22" xfId="2210"/>
    <cellStyle name="Normal 149 23" xfId="2211"/>
    <cellStyle name="Normal 149 3" xfId="2212"/>
    <cellStyle name="Normal 149 4" xfId="2213"/>
    <cellStyle name="Normal 149 5" xfId="2214"/>
    <cellStyle name="Normal 149 6" xfId="2215"/>
    <cellStyle name="Normal 149 7" xfId="2216"/>
    <cellStyle name="Normal 149 8" xfId="2217"/>
    <cellStyle name="Normal 149 9" xfId="2218"/>
    <cellStyle name="Normal 15" xfId="2219"/>
    <cellStyle name="Normal 15 2" xfId="2220"/>
    <cellStyle name="Normal 15 2 2" xfId="2221"/>
    <cellStyle name="Normal 15 2 2 2" xfId="2222"/>
    <cellStyle name="Normal 15 2 2 2 2" xfId="2223"/>
    <cellStyle name="Normal 15 2 2 3" xfId="2224"/>
    <cellStyle name="Normal 15 2 3" xfId="2225"/>
    <cellStyle name="Normal 15 2 3 2" xfId="2226"/>
    <cellStyle name="Normal 15 2 4" xfId="2227"/>
    <cellStyle name="Normal 15 3" xfId="2228"/>
    <cellStyle name="Normal 15 3 2" xfId="2229"/>
    <cellStyle name="Normal 15 3 2 2" xfId="2230"/>
    <cellStyle name="Normal 15 3 3" xfId="2231"/>
    <cellStyle name="Normal 15 4" xfId="2232"/>
    <cellStyle name="Normal 15 4 2" xfId="2233"/>
    <cellStyle name="Normal 15 5" xfId="2234"/>
    <cellStyle name="Normal 15 6" xfId="2235"/>
    <cellStyle name="Normal 150" xfId="2236"/>
    <cellStyle name="Normal 150 2" xfId="2237"/>
    <cellStyle name="Normal 150 3" xfId="2238"/>
    <cellStyle name="Normal 150 4" xfId="2239"/>
    <cellStyle name="Normal 150 5" xfId="2240"/>
    <cellStyle name="Normal 150 6" xfId="2241"/>
    <cellStyle name="Normal 151" xfId="2242"/>
    <cellStyle name="Normal 151 2" xfId="2243"/>
    <cellStyle name="Normal 151 3" xfId="2244"/>
    <cellStyle name="Normal 151 4" xfId="2245"/>
    <cellStyle name="Normal 151 5" xfId="2246"/>
    <cellStyle name="Normal 151 6" xfId="2247"/>
    <cellStyle name="Normal 152" xfId="2248"/>
    <cellStyle name="Normal 152 2" xfId="2249"/>
    <cellStyle name="Normal 152 3" xfId="2250"/>
    <cellStyle name="Normal 152 4" xfId="2251"/>
    <cellStyle name="Normal 152 5" xfId="2252"/>
    <cellStyle name="Normal 152 6" xfId="2253"/>
    <cellStyle name="Normal 153" xfId="2254"/>
    <cellStyle name="Normal 153 2" xfId="2255"/>
    <cellStyle name="Normal 153 3" xfId="2256"/>
    <cellStyle name="Normal 153 4" xfId="2257"/>
    <cellStyle name="Normal 153 5" xfId="2258"/>
    <cellStyle name="Normal 153 6" xfId="2259"/>
    <cellStyle name="Normal 154" xfId="2260"/>
    <cellStyle name="Normal 154 2" xfId="2261"/>
    <cellStyle name="Normal 154 3" xfId="2262"/>
    <cellStyle name="Normal 154 4" xfId="2263"/>
    <cellStyle name="Normal 154 5" xfId="2264"/>
    <cellStyle name="Normal 154 6" xfId="2265"/>
    <cellStyle name="Normal 155" xfId="2266"/>
    <cellStyle name="Normal 156" xfId="2267"/>
    <cellStyle name="Normal 157" xfId="2268"/>
    <cellStyle name="Normal 158" xfId="2269"/>
    <cellStyle name="Normal 158 2" xfId="2270"/>
    <cellStyle name="Normal 158 3" xfId="2271"/>
    <cellStyle name="Normal 158 4" xfId="2272"/>
    <cellStyle name="Normal 158 5" xfId="2273"/>
    <cellStyle name="Normal 158 6" xfId="2274"/>
    <cellStyle name="Normal 159" xfId="2275"/>
    <cellStyle name="Normal 16" xfId="2276"/>
    <cellStyle name="Normal 16 2" xfId="2277"/>
    <cellStyle name="Normal 16 3" xfId="2278"/>
    <cellStyle name="Normal 16 4" xfId="2279"/>
    <cellStyle name="Normal 16 5" xfId="2280"/>
    <cellStyle name="Normal 16 6" xfId="2281"/>
    <cellStyle name="Normal 16 7" xfId="2282"/>
    <cellStyle name="Normal 160" xfId="2283"/>
    <cellStyle name="Normal 161" xfId="2284"/>
    <cellStyle name="Normal 162" xfId="2285"/>
    <cellStyle name="Normal 163" xfId="2286"/>
    <cellStyle name="Normal 164" xfId="2287"/>
    <cellStyle name="Normal 165" xfId="2288"/>
    <cellStyle name="Normal 166" xfId="2289"/>
    <cellStyle name="Normal 167" xfId="1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>
      <selection activeCell="BU86" sqref="BU86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26</v>
      </c>
      <c r="E5" s="19">
        <v>28</v>
      </c>
      <c r="F5" s="19">
        <v>7.6923076923076925</v>
      </c>
      <c r="G5" s="19">
        <v>24.169073384781935</v>
      </c>
      <c r="H5" s="19">
        <v>27</v>
      </c>
      <c r="I5" s="19">
        <v>11.713012618020178</v>
      </c>
      <c r="J5" s="19">
        <v>23.875044570456843</v>
      </c>
      <c r="K5" s="19">
        <v>26</v>
      </c>
      <c r="L5" s="19">
        <v>8.9003202623235822</v>
      </c>
      <c r="M5" s="19">
        <v>24</v>
      </c>
      <c r="N5" s="19">
        <v>26</v>
      </c>
      <c r="O5" s="19">
        <v>8.3333333333333321</v>
      </c>
      <c r="P5" s="19">
        <v>23.805619393813213</v>
      </c>
      <c r="Q5" s="19">
        <v>25</v>
      </c>
      <c r="R5" s="19">
        <v>5.017221297326091</v>
      </c>
      <c r="S5" s="19">
        <v>24.466587516244047</v>
      </c>
      <c r="T5" s="19">
        <v>26</v>
      </c>
      <c r="U5" s="19">
        <v>6.2673737509894982</v>
      </c>
      <c r="V5" s="22">
        <v>28.41399374358814</v>
      </c>
      <c r="W5" s="19">
        <v>28</v>
      </c>
      <c r="X5" s="19">
        <v>-1.457006527572567</v>
      </c>
      <c r="Y5" s="19">
        <v>34.889140684359802</v>
      </c>
      <c r="Z5" s="19">
        <v>27</v>
      </c>
      <c r="AA5" s="19">
        <v>-22.612023482413733</v>
      </c>
      <c r="AB5" s="19">
        <v>41.928919569571583</v>
      </c>
      <c r="AC5" s="19">
        <v>33</v>
      </c>
      <c r="AD5" s="19">
        <v>-21.295372409384544</v>
      </c>
      <c r="AE5" s="19">
        <v>49.344716645558272</v>
      </c>
      <c r="AF5" s="19">
        <v>37</v>
      </c>
      <c r="AG5" s="19">
        <v>-25.017301718905451</v>
      </c>
      <c r="AH5" s="19">
        <v>48.586299051701651</v>
      </c>
      <c r="AI5" s="19">
        <v>39</v>
      </c>
      <c r="AJ5" s="19">
        <v>-19.730457431015026</v>
      </c>
      <c r="AK5" s="19">
        <v>49.055959918656121</v>
      </c>
      <c r="AL5" s="19">
        <v>38</v>
      </c>
      <c r="AM5" s="19">
        <v>-22.53744486294622</v>
      </c>
      <c r="AN5" s="19">
        <v>52.12495538316881</v>
      </c>
      <c r="AO5" s="19">
        <v>38</v>
      </c>
      <c r="AP5" s="19">
        <v>-27.098258942068597</v>
      </c>
      <c r="AQ5" s="19">
        <v>47.850880452346203</v>
      </c>
      <c r="AR5" s="19">
        <v>36</v>
      </c>
      <c r="AS5" s="19">
        <v>-24.766274602090704</v>
      </c>
      <c r="AT5" s="19">
        <v>43.856440701453948</v>
      </c>
      <c r="AU5" s="19">
        <v>34</v>
      </c>
      <c r="AV5" s="19">
        <v>-22.474328841572369</v>
      </c>
      <c r="AW5" s="19">
        <v>45.626442147339453</v>
      </c>
      <c r="AX5" s="19">
        <v>32</v>
      </c>
      <c r="AY5" s="19">
        <v>-29.86523056813456</v>
      </c>
      <c r="AZ5" s="19">
        <v>42.949214068073147</v>
      </c>
      <c r="BA5" s="19">
        <v>29</v>
      </c>
      <c r="BB5" s="19">
        <v>-32.478391911814924</v>
      </c>
      <c r="BC5" s="19">
        <v>42.888165884034976</v>
      </c>
      <c r="BD5" s="19">
        <v>30</v>
      </c>
      <c r="BE5" s="19">
        <v>-30.050634291247619</v>
      </c>
      <c r="BF5" s="19">
        <v>41.278063134753552</v>
      </c>
      <c r="BG5" s="19">
        <v>32</v>
      </c>
      <c r="BH5" s="19">
        <v>-22.476982760710015</v>
      </c>
      <c r="BI5" s="19">
        <v>42.214384922519841</v>
      </c>
      <c r="BJ5" s="19">
        <v>35</v>
      </c>
      <c r="BK5" s="19">
        <v>-17.089873358953593</v>
      </c>
      <c r="BL5" s="19">
        <v>37.53399934584111</v>
      </c>
      <c r="BM5" s="19">
        <v>35</v>
      </c>
      <c r="BN5" s="19">
        <v>-6.7512106090604638</v>
      </c>
      <c r="BO5" s="19">
        <v>35.507412065539398</v>
      </c>
      <c r="BP5" s="19">
        <v>35</v>
      </c>
      <c r="BQ5" s="19">
        <v>-1.4290313937913013</v>
      </c>
      <c r="BR5" s="19">
        <v>31.626231735032903</v>
      </c>
      <c r="BS5" s="19">
        <v>33</v>
      </c>
      <c r="BT5" s="19">
        <v>4.3437620911547024</v>
      </c>
      <c r="BU5" s="19">
        <v>28.642968348650918</v>
      </c>
      <c r="BV5" s="19">
        <v>30</v>
      </c>
      <c r="BW5" s="19">
        <v>4.7377479695221547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38.836278894207609</v>
      </c>
      <c r="E6" s="19">
        <v>47</v>
      </c>
      <c r="F6" s="19">
        <v>21.020863322232451</v>
      </c>
      <c r="G6" s="19">
        <v>36.253610077172908</v>
      </c>
      <c r="H6" s="19">
        <v>45</v>
      </c>
      <c r="I6" s="19">
        <v>24.125569575577956</v>
      </c>
      <c r="J6" s="19">
        <v>35.427485491645641</v>
      </c>
      <c r="K6" s="19">
        <v>44</v>
      </c>
      <c r="L6" s="19">
        <v>24.197355215559664</v>
      </c>
      <c r="M6" s="19">
        <v>35.981589532914292</v>
      </c>
      <c r="N6" s="19">
        <v>43</v>
      </c>
      <c r="O6" s="19">
        <v>19.505559810429141</v>
      </c>
      <c r="P6" s="19">
        <v>35.708429090719818</v>
      </c>
      <c r="Q6" s="19">
        <v>43</v>
      </c>
      <c r="R6" s="19">
        <v>20.419747087600591</v>
      </c>
      <c r="S6" s="19">
        <v>36.305258895071809</v>
      </c>
      <c r="T6" s="19">
        <v>44</v>
      </c>
      <c r="U6" s="19">
        <v>21.194563374874321</v>
      </c>
      <c r="V6" s="22">
        <v>42.215076419045232</v>
      </c>
      <c r="W6" s="19">
        <v>46</v>
      </c>
      <c r="X6" s="19">
        <v>8.9658100897034227</v>
      </c>
      <c r="Y6" s="19">
        <v>50.991821000218174</v>
      </c>
      <c r="Z6" s="19">
        <v>48</v>
      </c>
      <c r="AA6" s="19">
        <v>-5.8672566335792808</v>
      </c>
      <c r="AB6" s="19">
        <v>60.663117675124845</v>
      </c>
      <c r="AC6" s="19">
        <v>53</v>
      </c>
      <c r="AD6" s="19">
        <v>-12.632251636264217</v>
      </c>
      <c r="AE6" s="19">
        <v>69.611296696412566</v>
      </c>
      <c r="AF6" s="19">
        <v>55</v>
      </c>
      <c r="AG6" s="19">
        <v>-20.98983554369784</v>
      </c>
      <c r="AH6" s="19">
        <v>68.498716695841665</v>
      </c>
      <c r="AI6" s="19">
        <v>62</v>
      </c>
      <c r="AJ6" s="19">
        <v>-9.4873553977635048</v>
      </c>
      <c r="AK6" s="19">
        <v>79.50448676471855</v>
      </c>
      <c r="AL6" s="19">
        <v>61</v>
      </c>
      <c r="AM6" s="19">
        <v>-23.274770415762529</v>
      </c>
      <c r="AN6" s="19">
        <v>77.346707987927914</v>
      </c>
      <c r="AO6" s="19">
        <v>61</v>
      </c>
      <c r="AP6" s="19">
        <v>-21.134329324629135</v>
      </c>
      <c r="AQ6" s="19">
        <v>70.181291330107769</v>
      </c>
      <c r="AR6" s="19">
        <v>60</v>
      </c>
      <c r="AS6" s="19">
        <v>-14.507130229648531</v>
      </c>
      <c r="AT6" s="19">
        <v>68.917263959427643</v>
      </c>
      <c r="AU6" s="19">
        <v>57</v>
      </c>
      <c r="AV6" s="19">
        <v>-17.292131571624012</v>
      </c>
      <c r="AW6" s="19">
        <v>69.640359066991806</v>
      </c>
      <c r="AX6" s="19">
        <v>52</v>
      </c>
      <c r="AY6" s="19">
        <v>-25.330654958315684</v>
      </c>
      <c r="AZ6" s="19">
        <v>68.400600182486855</v>
      </c>
      <c r="BA6" s="19">
        <v>51</v>
      </c>
      <c r="BB6" s="19">
        <v>-25.439250731811658</v>
      </c>
      <c r="BC6" s="19">
        <v>65.981793667746118</v>
      </c>
      <c r="BD6" s="19">
        <v>52</v>
      </c>
      <c r="BE6" s="19">
        <v>-21.190381301472318</v>
      </c>
      <c r="BF6" s="19">
        <v>70.762393945291805</v>
      </c>
      <c r="BG6" s="19">
        <v>56</v>
      </c>
      <c r="BH6" s="19">
        <v>-20.861919901558142</v>
      </c>
      <c r="BI6" s="19">
        <v>65.010152780680556</v>
      </c>
      <c r="BJ6" s="19">
        <v>61</v>
      </c>
      <c r="BK6" s="19">
        <v>-6.1685023171831039</v>
      </c>
      <c r="BL6" s="19">
        <v>63.390754450753874</v>
      </c>
      <c r="BM6" s="19">
        <v>60</v>
      </c>
      <c r="BN6" s="19">
        <v>-5.3489731746102454</v>
      </c>
      <c r="BO6" s="19">
        <v>57.488190963254269</v>
      </c>
      <c r="BP6" s="19">
        <v>60</v>
      </c>
      <c r="BQ6" s="19">
        <v>4.3692608771621426</v>
      </c>
      <c r="BR6" s="19">
        <v>51.600693883474733</v>
      </c>
      <c r="BS6" s="19">
        <v>56</v>
      </c>
      <c r="BT6" s="19">
        <v>8.5256723997933612</v>
      </c>
      <c r="BU6" s="19">
        <v>45.828749357841467</v>
      </c>
      <c r="BV6" s="19">
        <v>51</v>
      </c>
      <c r="BW6" s="19">
        <v>11.283857217617294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86.810505763522897</v>
      </c>
      <c r="E7" s="19">
        <v>98</v>
      </c>
      <c r="F7" s="19">
        <v>12.88956231513956</v>
      </c>
      <c r="G7" s="19">
        <v>81.570622673639036</v>
      </c>
      <c r="H7" s="19">
        <v>93</v>
      </c>
      <c r="I7" s="19">
        <v>14.01163427682717</v>
      </c>
      <c r="J7" s="19">
        <v>80.096923720242302</v>
      </c>
      <c r="K7" s="19">
        <v>90</v>
      </c>
      <c r="L7" s="19">
        <v>12.363865951140102</v>
      </c>
      <c r="M7" s="19">
        <v>80.567472215003747</v>
      </c>
      <c r="N7" s="19">
        <v>88</v>
      </c>
      <c r="O7" s="19">
        <v>9.2252215201212735</v>
      </c>
      <c r="P7" s="19">
        <v>79.352064646044042</v>
      </c>
      <c r="Q7" s="19">
        <v>89</v>
      </c>
      <c r="R7" s="19">
        <v>12.158392345544268</v>
      </c>
      <c r="S7" s="19">
        <v>82.08145489320583</v>
      </c>
      <c r="T7" s="19">
        <v>90</v>
      </c>
      <c r="U7" s="19">
        <v>9.6471792770934606</v>
      </c>
      <c r="V7" s="22">
        <v>94.172093550177834</v>
      </c>
      <c r="W7" s="19">
        <v>94</v>
      </c>
      <c r="X7" s="19">
        <v>-0.18274368094634896</v>
      </c>
      <c r="Y7" s="19">
        <v>114.50794891277064</v>
      </c>
      <c r="Z7" s="19">
        <v>102</v>
      </c>
      <c r="AA7" s="19">
        <v>-10.923214529236651</v>
      </c>
      <c r="AB7" s="19">
        <v>124.89465403702174</v>
      </c>
      <c r="AC7" s="19">
        <v>107</v>
      </c>
      <c r="AD7" s="19">
        <v>-14.327798235236985</v>
      </c>
      <c r="AE7" s="19">
        <v>135.69797077528526</v>
      </c>
      <c r="AF7" s="19">
        <v>114</v>
      </c>
      <c r="AG7" s="19">
        <v>-15.989900697348613</v>
      </c>
      <c r="AH7" s="19">
        <v>123.45698939366812</v>
      </c>
      <c r="AI7" s="19">
        <v>113</v>
      </c>
      <c r="AJ7" s="19">
        <v>-8.4701477373013301</v>
      </c>
      <c r="AK7" s="19">
        <v>130.25203150815591</v>
      </c>
      <c r="AL7" s="19">
        <v>117</v>
      </c>
      <c r="AM7" s="19">
        <v>-10.174145734783503</v>
      </c>
      <c r="AN7" s="19">
        <v>127.79021319744612</v>
      </c>
      <c r="AO7" s="19">
        <v>116</v>
      </c>
      <c r="AP7" s="19">
        <v>-9.2262254694178321</v>
      </c>
      <c r="AQ7" s="19">
        <v>114.04459841142511</v>
      </c>
      <c r="AR7" s="19">
        <v>116</v>
      </c>
      <c r="AS7" s="19">
        <v>1.7145937780591918</v>
      </c>
      <c r="AT7" s="19">
        <v>110.42425248044655</v>
      </c>
      <c r="AU7" s="19">
        <v>113</v>
      </c>
      <c r="AV7" s="19">
        <v>2.332592217465586</v>
      </c>
      <c r="AW7" s="19">
        <v>114.4663373170095</v>
      </c>
      <c r="AX7" s="19">
        <v>5</v>
      </c>
      <c r="AY7" s="19">
        <v>-95.631903564667482</v>
      </c>
      <c r="AZ7" s="19">
        <v>104.98696772195657</v>
      </c>
      <c r="BA7" s="19">
        <v>106</v>
      </c>
      <c r="BB7" s="19">
        <v>0.96491240772502462</v>
      </c>
      <c r="BC7" s="19">
        <v>118.76722860194302</v>
      </c>
      <c r="BD7" s="19">
        <v>107</v>
      </c>
      <c r="BE7" s="19">
        <v>-9.9078076843754079</v>
      </c>
      <c r="BF7" s="19">
        <v>114.56768543523435</v>
      </c>
      <c r="BG7" s="19">
        <v>113</v>
      </c>
      <c r="BH7" s="19">
        <v>-1.3683487008390096</v>
      </c>
      <c r="BI7" s="19">
        <v>107.22453770320038</v>
      </c>
      <c r="BJ7" s="19">
        <v>125</v>
      </c>
      <c r="BK7" s="19">
        <v>16.577793364800922</v>
      </c>
      <c r="BL7" s="19">
        <v>107.59746479141118</v>
      </c>
      <c r="BM7" s="19">
        <v>124</v>
      </c>
      <c r="BN7" s="19">
        <v>15.244351008071453</v>
      </c>
      <c r="BO7" s="19">
        <v>114.13096735351949</v>
      </c>
      <c r="BP7" s="19">
        <v>119</v>
      </c>
      <c r="BQ7" s="19">
        <v>4.2661801256785346</v>
      </c>
      <c r="BR7" s="19">
        <v>104.03365702313455</v>
      </c>
      <c r="BS7" s="19">
        <v>111</v>
      </c>
      <c r="BT7" s="19">
        <v>6.6962396364825496</v>
      </c>
      <c r="BU7" s="19">
        <v>89.202387142941419</v>
      </c>
      <c r="BV7" s="19">
        <v>101</v>
      </c>
      <c r="BW7" s="19">
        <v>13.225669441058368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62.442644496569102</v>
      </c>
      <c r="E8" s="19">
        <v>78</v>
      </c>
      <c r="F8" s="19">
        <v>24.914632666279363</v>
      </c>
      <c r="G8" s="19">
        <v>59.667399918680402</v>
      </c>
      <c r="H8" s="19">
        <v>73</v>
      </c>
      <c r="I8" s="19">
        <v>22.344865201919895</v>
      </c>
      <c r="J8" s="19">
        <v>59.302530062102477</v>
      </c>
      <c r="K8" s="19">
        <v>70</v>
      </c>
      <c r="L8" s="19">
        <v>18.038808675945152</v>
      </c>
      <c r="M8" s="19">
        <v>57.883426639905608</v>
      </c>
      <c r="N8" s="19">
        <v>69</v>
      </c>
      <c r="O8" s="19">
        <v>19.205105857417358</v>
      </c>
      <c r="P8" s="19">
        <v>57.927007191612148</v>
      </c>
      <c r="Q8" s="19">
        <v>68</v>
      </c>
      <c r="R8" s="19">
        <v>17.389113121394654</v>
      </c>
      <c r="S8" s="19">
        <v>59.98260165272734</v>
      </c>
      <c r="T8" s="19">
        <v>70</v>
      </c>
      <c r="U8" s="19">
        <v>16.700506599011749</v>
      </c>
      <c r="V8" s="22">
        <v>71.440898555307314</v>
      </c>
      <c r="W8" s="19">
        <v>75</v>
      </c>
      <c r="X8" s="19">
        <v>4.9818822504553761</v>
      </c>
      <c r="Y8" s="19">
        <v>90.353928438983075</v>
      </c>
      <c r="Z8" s="19">
        <v>82</v>
      </c>
      <c r="AA8" s="19">
        <v>-9.2457833138097225</v>
      </c>
      <c r="AB8" s="19">
        <v>100.8078279013104</v>
      </c>
      <c r="AC8" s="19">
        <v>94</v>
      </c>
      <c r="AD8" s="19">
        <v>-6.7532730771415705</v>
      </c>
      <c r="AE8" s="19">
        <v>110.14445679812115</v>
      </c>
      <c r="AF8" s="19">
        <v>104</v>
      </c>
      <c r="AG8" s="19">
        <v>-5.5785438293849454</v>
      </c>
      <c r="AH8" s="19">
        <v>97.969094809168894</v>
      </c>
      <c r="AI8" s="19">
        <v>111</v>
      </c>
      <c r="AJ8" s="19">
        <v>13.30103663427086</v>
      </c>
      <c r="AK8" s="19">
        <v>104.0324667240466</v>
      </c>
      <c r="AL8" s="19">
        <v>110</v>
      </c>
      <c r="AM8" s="19">
        <v>5.7362220313228756</v>
      </c>
      <c r="AN8" s="19">
        <v>105.09063585316292</v>
      </c>
      <c r="AO8" s="19">
        <v>108</v>
      </c>
      <c r="AP8" s="19">
        <v>2.7684332892439287</v>
      </c>
      <c r="AQ8" s="19">
        <v>98.094304927309707</v>
      </c>
      <c r="AR8" s="19">
        <v>111</v>
      </c>
      <c r="AS8" s="19">
        <v>13.156416248887975</v>
      </c>
      <c r="AT8" s="19">
        <v>90.845484310154617</v>
      </c>
      <c r="AU8" s="19">
        <v>103</v>
      </c>
      <c r="AV8" s="19">
        <v>13.379328408166968</v>
      </c>
      <c r="AW8" s="19">
        <v>92.053348192000655</v>
      </c>
      <c r="AX8" s="19">
        <v>94</v>
      </c>
      <c r="AY8" s="19">
        <v>2.1146996238953828</v>
      </c>
      <c r="AZ8" s="19">
        <v>89.875207216523435</v>
      </c>
      <c r="BA8" s="19">
        <v>90</v>
      </c>
      <c r="BB8" s="19">
        <v>0.13885117747313719</v>
      </c>
      <c r="BC8" s="19">
        <v>99.797462922466011</v>
      </c>
      <c r="BD8" s="19">
        <v>91</v>
      </c>
      <c r="BE8" s="19">
        <v>-8.8153172083150828</v>
      </c>
      <c r="BF8" s="19">
        <v>104.45877201447837</v>
      </c>
      <c r="BG8" s="19">
        <v>99</v>
      </c>
      <c r="BH8" s="19">
        <v>-5.2257669788821222</v>
      </c>
      <c r="BI8" s="19">
        <v>120.73314087840674</v>
      </c>
      <c r="BJ8" s="19">
        <v>111</v>
      </c>
      <c r="BK8" s="19">
        <v>-8.0616977307077793</v>
      </c>
      <c r="BL8" s="19">
        <v>123.44515340409966</v>
      </c>
      <c r="BM8" s="19">
        <v>112</v>
      </c>
      <c r="BN8" s="19">
        <v>-9.2714481601669405</v>
      </c>
      <c r="BO8" s="19">
        <v>116.66721107248659</v>
      </c>
      <c r="BP8" s="19">
        <v>108</v>
      </c>
      <c r="BQ8" s="19">
        <v>-7.429003395908353</v>
      </c>
      <c r="BR8" s="19">
        <v>106.53046479168978</v>
      </c>
      <c r="BS8" s="19">
        <v>99</v>
      </c>
      <c r="BT8" s="19">
        <v>-7.0688368875653458</v>
      </c>
      <c r="BU8" s="19">
        <v>75.290088230739542</v>
      </c>
      <c r="BV8" s="19">
        <v>88</v>
      </c>
      <c r="BW8" s="19">
        <v>16.881254980481266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82.241531775969065</v>
      </c>
      <c r="E9" s="19">
        <v>113</v>
      </c>
      <c r="F9" s="19">
        <v>37.400164563834821</v>
      </c>
      <c r="G9" s="19">
        <v>80.815339130364606</v>
      </c>
      <c r="H9" s="19">
        <v>111</v>
      </c>
      <c r="I9" s="19">
        <v>37.350162969611503</v>
      </c>
      <c r="J9" s="19">
        <v>81.637249176400815</v>
      </c>
      <c r="K9" s="19">
        <v>110</v>
      </c>
      <c r="L9" s="19">
        <v>34.742413677258135</v>
      </c>
      <c r="M9" s="19">
        <v>82.131889151217408</v>
      </c>
      <c r="N9" s="19">
        <v>110</v>
      </c>
      <c r="O9" s="19">
        <v>33.930926387767755</v>
      </c>
      <c r="P9" s="19">
        <v>83.319667878346252</v>
      </c>
      <c r="Q9" s="19">
        <v>110</v>
      </c>
      <c r="R9" s="19">
        <v>32.021649630924223</v>
      </c>
      <c r="S9" s="19">
        <v>82.870699651794354</v>
      </c>
      <c r="T9" s="19">
        <v>108</v>
      </c>
      <c r="U9" s="19">
        <v>30.323504512202504</v>
      </c>
      <c r="V9" s="22">
        <v>90.112951586808094</v>
      </c>
      <c r="W9" s="19">
        <v>108</v>
      </c>
      <c r="X9" s="19">
        <v>19.849586655654996</v>
      </c>
      <c r="Y9" s="19">
        <v>106.45660875484145</v>
      </c>
      <c r="Z9" s="19">
        <v>111</v>
      </c>
      <c r="AA9" s="19">
        <v>4.2678339074481553</v>
      </c>
      <c r="AB9" s="19">
        <v>110.62097928993354</v>
      </c>
      <c r="AC9" s="19">
        <v>109</v>
      </c>
      <c r="AD9" s="19">
        <v>-1.4653452720618361</v>
      </c>
      <c r="AE9" s="19">
        <v>112.78792376127606</v>
      </c>
      <c r="AF9" s="19">
        <v>116</v>
      </c>
      <c r="AG9" s="19">
        <v>2.8478902098796799</v>
      </c>
      <c r="AH9" s="19">
        <v>105.93406186682492</v>
      </c>
      <c r="AI9" s="19">
        <v>118</v>
      </c>
      <c r="AJ9" s="19">
        <v>11.390045770494275</v>
      </c>
      <c r="AK9" s="19">
        <v>117.56514532229657</v>
      </c>
      <c r="AL9" s="19">
        <v>119</v>
      </c>
      <c r="AM9" s="19">
        <v>1.220476250652244</v>
      </c>
      <c r="AN9" s="19">
        <v>115.17933689506657</v>
      </c>
      <c r="AO9" s="19">
        <v>120</v>
      </c>
      <c r="AP9" s="19">
        <v>4.1853541050729142</v>
      </c>
      <c r="AQ9" s="19">
        <v>106.86696634357318</v>
      </c>
      <c r="AR9" s="19">
        <v>119</v>
      </c>
      <c r="AS9" s="19">
        <v>11.353399531731426</v>
      </c>
      <c r="AT9" s="19">
        <v>104.94219739276481</v>
      </c>
      <c r="AU9" s="19">
        <v>117</v>
      </c>
      <c r="AV9" s="19">
        <v>11.489946758125066</v>
      </c>
      <c r="AW9" s="19">
        <v>107.2621622411138</v>
      </c>
      <c r="AX9" s="19">
        <v>115</v>
      </c>
      <c r="AY9" s="19">
        <v>7.2139490731991538</v>
      </c>
      <c r="AZ9" s="19">
        <v>104.19161190588115</v>
      </c>
      <c r="BA9" s="19">
        <v>114</v>
      </c>
      <c r="BB9" s="19">
        <v>9.4137982076513147</v>
      </c>
      <c r="BC9" s="19">
        <v>108.86995955178111</v>
      </c>
      <c r="BD9" s="19">
        <v>115</v>
      </c>
      <c r="BE9" s="19">
        <v>5.6306078127119186</v>
      </c>
      <c r="BF9" s="19">
        <v>99.404315304100393</v>
      </c>
      <c r="BG9" s="19">
        <v>117</v>
      </c>
      <c r="BH9" s="19">
        <v>17.701127604038525</v>
      </c>
      <c r="BI9" s="19">
        <v>99.625948417146816</v>
      </c>
      <c r="BJ9" s="19">
        <v>121</v>
      </c>
      <c r="BK9" s="19">
        <v>21.454301738094625</v>
      </c>
      <c r="BL9" s="19">
        <v>99.256576047890945</v>
      </c>
      <c r="BM9" s="19">
        <v>122</v>
      </c>
      <c r="BN9" s="19">
        <v>22.913770409665787</v>
      </c>
      <c r="BO9" s="19">
        <v>82.005213579936239</v>
      </c>
      <c r="BP9" s="19">
        <v>120</v>
      </c>
      <c r="BQ9" s="19">
        <v>46.332159580351039</v>
      </c>
      <c r="BR9" s="19">
        <v>84.891464130877793</v>
      </c>
      <c r="BS9" s="19">
        <v>116</v>
      </c>
      <c r="BT9" s="19">
        <v>36.645069310103956</v>
      </c>
      <c r="BU9" s="19">
        <v>87.565646094447089</v>
      </c>
      <c r="BV9" s="19">
        <v>113</v>
      </c>
      <c r="BW9" s="19">
        <v>29.046041501389446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90.617984086484427</v>
      </c>
      <c r="E10" s="19">
        <v>94</v>
      </c>
      <c r="F10" s="19">
        <v>3.7321685619135256</v>
      </c>
      <c r="G10" s="19">
        <v>85.347040390011216</v>
      </c>
      <c r="H10" s="19">
        <v>90</v>
      </c>
      <c r="I10" s="19">
        <v>5.451811320844997</v>
      </c>
      <c r="J10" s="19">
        <v>84.717900088717826</v>
      </c>
      <c r="K10" s="19">
        <v>87</v>
      </c>
      <c r="L10" s="19">
        <v>2.6937635480722792</v>
      </c>
      <c r="M10" s="19">
        <v>84.478514555537913</v>
      </c>
      <c r="N10" s="19">
        <v>87</v>
      </c>
      <c r="O10" s="19">
        <v>2.9847653663517137</v>
      </c>
      <c r="P10" s="19">
        <v>84.906709171267124</v>
      </c>
      <c r="Q10" s="19">
        <v>85</v>
      </c>
      <c r="R10" s="19">
        <v>0.10987450773141713</v>
      </c>
      <c r="S10" s="19">
        <v>86.02767868614842</v>
      </c>
      <c r="T10" s="19">
        <v>87</v>
      </c>
      <c r="U10" s="19">
        <v>1.1302424158146402</v>
      </c>
      <c r="V10" s="22">
        <v>95.795750335525724</v>
      </c>
      <c r="W10" s="19">
        <v>91</v>
      </c>
      <c r="X10" s="19">
        <v>-5.0062245128082958</v>
      </c>
      <c r="Y10" s="19">
        <v>119.87550901805676</v>
      </c>
      <c r="Z10" s="19">
        <v>95</v>
      </c>
      <c r="AA10" s="19">
        <v>-20.751118574445247</v>
      </c>
      <c r="AB10" s="19">
        <v>137.38411944072391</v>
      </c>
      <c r="AC10" s="19">
        <v>104</v>
      </c>
      <c r="AD10" s="19">
        <v>-24.299838712528853</v>
      </c>
      <c r="AE10" s="19">
        <v>143.62837166474998</v>
      </c>
      <c r="AF10" s="19">
        <v>110</v>
      </c>
      <c r="AG10" s="19">
        <v>-23.413460220271524</v>
      </c>
      <c r="AH10" s="19">
        <v>133.81144656862094</v>
      </c>
      <c r="AI10" s="19">
        <v>117</v>
      </c>
      <c r="AJ10" s="19">
        <v>-12.563533987355649</v>
      </c>
      <c r="AK10" s="19">
        <v>141.24733286923401</v>
      </c>
      <c r="AL10" s="19">
        <v>115</v>
      </c>
      <c r="AM10" s="19">
        <v>-18.582533444035825</v>
      </c>
      <c r="AN10" s="19">
        <v>136.19746406569917</v>
      </c>
      <c r="AO10" s="19">
        <v>120</v>
      </c>
      <c r="AP10" s="19">
        <v>-11.89263263953711</v>
      </c>
      <c r="AQ10" s="19">
        <v>128.39986254712898</v>
      </c>
      <c r="AR10" s="19">
        <v>115</v>
      </c>
      <c r="AS10" s="19">
        <v>-10.436041192965122</v>
      </c>
      <c r="AT10" s="19">
        <v>122.95466410943339</v>
      </c>
      <c r="AU10" s="19">
        <v>112</v>
      </c>
      <c r="AV10" s="19">
        <v>-8.9095148921584713</v>
      </c>
      <c r="AW10" s="19">
        <v>126.47329577683568</v>
      </c>
      <c r="AX10" s="19">
        <v>105</v>
      </c>
      <c r="AY10" s="19">
        <v>-16.978521548711505</v>
      </c>
      <c r="AZ10" s="19">
        <v>123.28015149169144</v>
      </c>
      <c r="BA10" s="19">
        <v>100</v>
      </c>
      <c r="BB10" s="19">
        <v>-18.883941340111367</v>
      </c>
      <c r="BC10" s="19">
        <v>119.59200102278984</v>
      </c>
      <c r="BD10" s="19">
        <v>104</v>
      </c>
      <c r="BE10" s="19">
        <v>-13.037662125762559</v>
      </c>
      <c r="BF10" s="19">
        <v>130.57346501809798</v>
      </c>
      <c r="BG10" s="19">
        <v>108</v>
      </c>
      <c r="BH10" s="19">
        <v>-17.287942090660771</v>
      </c>
      <c r="BI10" s="19">
        <v>135.08603175206349</v>
      </c>
      <c r="BJ10" s="19">
        <v>117</v>
      </c>
      <c r="BK10" s="19">
        <v>-13.388528419621165</v>
      </c>
      <c r="BL10" s="19">
        <v>124.27924227845168</v>
      </c>
      <c r="BM10" s="19">
        <v>118</v>
      </c>
      <c r="BN10" s="19">
        <v>-5.0525270055821787</v>
      </c>
      <c r="BO10" s="19">
        <v>125.96677137536597</v>
      </c>
      <c r="BP10" s="19">
        <v>113</v>
      </c>
      <c r="BQ10" s="19">
        <v>-10.293803067101347</v>
      </c>
      <c r="BR10" s="19">
        <v>115.68542660972562</v>
      </c>
      <c r="BS10" s="19">
        <v>108</v>
      </c>
      <c r="BT10" s="19">
        <v>-6.6433835574233973</v>
      </c>
      <c r="BU10" s="19">
        <v>102.29631553089612</v>
      </c>
      <c r="BV10" s="19">
        <v>100</v>
      </c>
      <c r="BW10" s="19">
        <v>-2.2447685617793112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61.681148831976799</v>
      </c>
      <c r="E11" s="19">
        <v>85</v>
      </c>
      <c r="F11" s="19">
        <v>37.805474783787133</v>
      </c>
      <c r="G11" s="19">
        <v>59.667399918680402</v>
      </c>
      <c r="H11" s="19">
        <v>81</v>
      </c>
      <c r="I11" s="19">
        <v>35.75252166240427</v>
      </c>
      <c r="J11" s="19">
        <v>60.84285551826099</v>
      </c>
      <c r="K11" s="19">
        <v>80</v>
      </c>
      <c r="L11" s="19">
        <v>31.486267892192053</v>
      </c>
      <c r="M11" s="19">
        <v>59.447843576119269</v>
      </c>
      <c r="N11" s="19">
        <v>79</v>
      </c>
      <c r="O11" s="19">
        <v>32.889597414657118</v>
      </c>
      <c r="P11" s="19">
        <v>59.514048484533035</v>
      </c>
      <c r="Q11" s="19">
        <v>79</v>
      </c>
      <c r="R11" s="19">
        <v>32.741767719820174</v>
      </c>
      <c r="S11" s="19">
        <v>61.561091169904373</v>
      </c>
      <c r="T11" s="19">
        <v>80</v>
      </c>
      <c r="U11" s="19">
        <v>29.952212476555211</v>
      </c>
      <c r="V11" s="22">
        <v>70.629070162633369</v>
      </c>
      <c r="W11" s="19">
        <v>84</v>
      </c>
      <c r="X11" s="19">
        <v>18.931199018446915</v>
      </c>
      <c r="Y11" s="19">
        <v>84.986368333696959</v>
      </c>
      <c r="Z11" s="19">
        <v>88</v>
      </c>
      <c r="AA11" s="19">
        <v>3.546017703062788</v>
      </c>
      <c r="AB11" s="19">
        <v>94.563095199459326</v>
      </c>
      <c r="AC11" s="19">
        <v>97</v>
      </c>
      <c r="AD11" s="19">
        <v>2.5770146328232784</v>
      </c>
      <c r="AE11" s="19">
        <v>102.21405590865642</v>
      </c>
      <c r="AF11" s="19">
        <v>102</v>
      </c>
      <c r="AG11" s="19">
        <v>-0.20941924939140524</v>
      </c>
      <c r="AH11" s="19">
        <v>91.597121163044093</v>
      </c>
      <c r="AI11" s="19">
        <v>105</v>
      </c>
      <c r="AJ11" s="19">
        <v>14.632423668751121</v>
      </c>
      <c r="AK11" s="19">
        <v>69.354977816031067</v>
      </c>
      <c r="AL11" s="19">
        <v>105</v>
      </c>
      <c r="AM11" s="19">
        <v>51.395045181212296</v>
      </c>
      <c r="AN11" s="19">
        <v>68.939457119674884</v>
      </c>
      <c r="AO11" s="19">
        <v>105</v>
      </c>
      <c r="AP11" s="19">
        <v>52.307552723727014</v>
      </c>
      <c r="AQ11" s="19">
        <v>86.929099488428932</v>
      </c>
      <c r="AR11" s="19">
        <v>105</v>
      </c>
      <c r="AS11" s="19">
        <v>20.788091235175479</v>
      </c>
      <c r="AT11" s="19">
        <v>90.062333583342934</v>
      </c>
      <c r="AU11" s="19">
        <v>100</v>
      </c>
      <c r="AV11" s="19">
        <v>11.034209331763353</v>
      </c>
      <c r="AW11" s="19">
        <v>88.051028705391928</v>
      </c>
      <c r="AX11" s="19">
        <v>94</v>
      </c>
      <c r="AY11" s="19">
        <v>6.7562768795269941</v>
      </c>
      <c r="AZ11" s="19">
        <v>84.307716503995437</v>
      </c>
      <c r="BA11" s="19">
        <v>93</v>
      </c>
      <c r="BB11" s="19">
        <v>10.310187319084401</v>
      </c>
      <c r="BC11" s="19">
        <v>85.776331768069952</v>
      </c>
      <c r="BD11" s="19">
        <v>92</v>
      </c>
      <c r="BE11" s="19">
        <v>7.2556940867536559</v>
      </c>
      <c r="BF11" s="19">
        <v>85.083354624696099</v>
      </c>
      <c r="BG11" s="19">
        <v>100</v>
      </c>
      <c r="BH11" s="19">
        <v>17.531802126398798</v>
      </c>
      <c r="BI11" s="19">
        <v>91.183071432642848</v>
      </c>
      <c r="BJ11" s="19">
        <v>109</v>
      </c>
      <c r="BK11" s="19">
        <v>19.539732855476974</v>
      </c>
      <c r="BL11" s="19">
        <v>88.413420681314619</v>
      </c>
      <c r="BM11" s="19">
        <v>108</v>
      </c>
      <c r="BN11" s="19">
        <v>22.153400657672808</v>
      </c>
      <c r="BO11" s="19">
        <v>88.768530163848496</v>
      </c>
      <c r="BP11" s="19">
        <v>105</v>
      </c>
      <c r="BQ11" s="19">
        <v>18.28516232745044</v>
      </c>
      <c r="BR11" s="19">
        <v>80.730117849952407</v>
      </c>
      <c r="BS11" s="19">
        <v>98</v>
      </c>
      <c r="BT11" s="19">
        <v>21.392118096676079</v>
      </c>
      <c r="BU11" s="19">
        <v>70.37986508525654</v>
      </c>
      <c r="BV11" s="19">
        <v>91</v>
      </c>
      <c r="BW11" s="19">
        <v>29.298343908111651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26.652348260730712</v>
      </c>
      <c r="E12" s="19">
        <v>34</v>
      </c>
      <c r="F12" s="19">
        <v>27.568496656991538</v>
      </c>
      <c r="G12" s="19">
        <v>26.434924014605244</v>
      </c>
      <c r="H12" s="19">
        <v>33</v>
      </c>
      <c r="I12" s="19">
        <v>24.83485854458127</v>
      </c>
      <c r="J12" s="19">
        <v>26.185532754694602</v>
      </c>
      <c r="K12" s="19">
        <v>30</v>
      </c>
      <c r="L12" s="19">
        <v>14.567079009005578</v>
      </c>
      <c r="M12" s="19">
        <v>26.595087915632305</v>
      </c>
      <c r="N12" s="19">
        <v>30</v>
      </c>
      <c r="O12" s="19">
        <v>12.802785593975511</v>
      </c>
      <c r="P12" s="19">
        <v>26.186181333194533</v>
      </c>
      <c r="Q12" s="19">
        <v>31</v>
      </c>
      <c r="R12" s="19">
        <v>18.383049462440329</v>
      </c>
      <c r="S12" s="19">
        <v>26.04507703342108</v>
      </c>
      <c r="T12" s="19">
        <v>28</v>
      </c>
      <c r="U12" s="19">
        <v>7.5059212306047698</v>
      </c>
      <c r="V12" s="22">
        <v>25.978508565566298</v>
      </c>
      <c r="W12" s="19">
        <v>27</v>
      </c>
      <c r="X12" s="19">
        <v>3.932063427950816</v>
      </c>
      <c r="Y12" s="19">
        <v>36.678327386121843</v>
      </c>
      <c r="Z12" s="19">
        <v>27</v>
      </c>
      <c r="AA12" s="19">
        <v>-26.387046727174042</v>
      </c>
      <c r="AB12" s="19">
        <v>39.252605554492547</v>
      </c>
      <c r="AC12" s="19">
        <v>27</v>
      </c>
      <c r="AD12" s="19">
        <v>-31.214757291672857</v>
      </c>
      <c r="AE12" s="19">
        <v>39.652004447323613</v>
      </c>
      <c r="AF12" s="19">
        <v>30</v>
      </c>
      <c r="AG12" s="19">
        <v>-24.341781914571264</v>
      </c>
      <c r="AH12" s="19">
        <v>35.045855053686438</v>
      </c>
      <c r="AI12" s="19">
        <v>31</v>
      </c>
      <c r="AJ12" s="19">
        <v>-11.544460956905255</v>
      </c>
      <c r="AK12" s="19">
        <v>42.289620619531142</v>
      </c>
      <c r="AL12" s="19">
        <v>23</v>
      </c>
      <c r="AM12" s="19">
        <v>-45.613132340615934</v>
      </c>
      <c r="AN12" s="19">
        <v>41.195529254439869</v>
      </c>
      <c r="AO12" s="19">
        <v>30</v>
      </c>
      <c r="AP12" s="19">
        <v>-27.176563712270465</v>
      </c>
      <c r="AQ12" s="19">
        <v>37.483189687671192</v>
      </c>
      <c r="AR12" s="19">
        <v>30</v>
      </c>
      <c r="AS12" s="19">
        <v>-19.964121917117769</v>
      </c>
      <c r="AT12" s="19">
        <v>36.024933433337175</v>
      </c>
      <c r="AU12" s="19">
        <v>27</v>
      </c>
      <c r="AV12" s="19">
        <v>-25.051908701059737</v>
      </c>
      <c r="AW12" s="19">
        <v>37.621803174122007</v>
      </c>
      <c r="AX12" s="19">
        <v>28</v>
      </c>
      <c r="AY12" s="19">
        <v>-25.575071799695987</v>
      </c>
      <c r="AZ12" s="19">
        <v>38.972434987696005</v>
      </c>
      <c r="BA12" s="19">
        <v>28</v>
      </c>
      <c r="BB12" s="19">
        <v>-28.154348044098644</v>
      </c>
      <c r="BC12" s="19">
        <v>24.743172625404796</v>
      </c>
      <c r="BD12" s="19">
        <v>28</v>
      </c>
      <c r="BE12" s="19">
        <v>13.162529413270512</v>
      </c>
      <c r="BF12" s="19">
        <v>32.853968617456907</v>
      </c>
      <c r="BG12" s="19">
        <v>29</v>
      </c>
      <c r="BH12" s="19">
        <v>-11.730602967122538</v>
      </c>
      <c r="BI12" s="19">
        <v>32.927220239565472</v>
      </c>
      <c r="BJ12" s="19">
        <v>28</v>
      </c>
      <c r="BK12" s="19">
        <v>-14.963972675849829</v>
      </c>
      <c r="BL12" s="19">
        <v>31.695377225376937</v>
      </c>
      <c r="BM12" s="19">
        <v>26</v>
      </c>
      <c r="BN12" s="19">
        <v>-17.969110084662212</v>
      </c>
      <c r="BO12" s="19">
        <v>31.280339200594234</v>
      </c>
      <c r="BP12" s="19">
        <v>25</v>
      </c>
      <c r="BQ12" s="19">
        <v>-20.077593021992953</v>
      </c>
      <c r="BR12" s="19">
        <v>28.297154710292599</v>
      </c>
      <c r="BS12" s="19">
        <v>24</v>
      </c>
      <c r="BT12" s="19">
        <v>-15.185819048900996</v>
      </c>
      <c r="BU12" s="19">
        <v>25.369486251662238</v>
      </c>
      <c r="BV12" s="19">
        <v>24</v>
      </c>
      <c r="BW12" s="19">
        <v>-5.398163124302557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22.844869937769182</v>
      </c>
      <c r="E13" s="19">
        <v>30</v>
      </c>
      <c r="F13" s="19">
        <v>31.320511264550106</v>
      </c>
      <c r="G13" s="19">
        <v>21.90322275495863</v>
      </c>
      <c r="H13" s="19">
        <v>27</v>
      </c>
      <c r="I13" s="19">
        <v>23.269531164711914</v>
      </c>
      <c r="J13" s="19">
        <v>21.564556386219085</v>
      </c>
      <c r="K13" s="19">
        <v>26</v>
      </c>
      <c r="L13" s="19">
        <v>20.568211719001106</v>
      </c>
      <c r="M13" s="19">
        <v>21.119628638884478</v>
      </c>
      <c r="N13" s="19">
        <v>26</v>
      </c>
      <c r="O13" s="19">
        <v>23.108225265523888</v>
      </c>
      <c r="P13" s="19">
        <v>21.425057454431894</v>
      </c>
      <c r="Q13" s="19">
        <v>25</v>
      </c>
      <c r="R13" s="19">
        <v>16.685801441473423</v>
      </c>
      <c r="S13" s="19">
        <v>22.888097999067011</v>
      </c>
      <c r="T13" s="19">
        <v>26</v>
      </c>
      <c r="U13" s="19">
        <v>13.596158147609469</v>
      </c>
      <c r="V13" s="22">
        <v>30.037650528936034</v>
      </c>
      <c r="W13" s="19">
        <v>28</v>
      </c>
      <c r="X13" s="19">
        <v>-6.7836548233794547</v>
      </c>
      <c r="Y13" s="19">
        <v>41.15129414052695</v>
      </c>
      <c r="Z13" s="19">
        <v>33</v>
      </c>
      <c r="AA13" s="19">
        <v>-19.808111289747572</v>
      </c>
      <c r="AB13" s="19">
        <v>47.281547599729663</v>
      </c>
      <c r="AC13" s="19">
        <v>40</v>
      </c>
      <c r="AD13" s="19">
        <v>-15.400400302826162</v>
      </c>
      <c r="AE13" s="19">
        <v>50.225872299943241</v>
      </c>
      <c r="AF13" s="19">
        <v>45</v>
      </c>
      <c r="AG13" s="19">
        <v>-10.404741740939652</v>
      </c>
      <c r="AH13" s="19">
        <v>46.196808934404849</v>
      </c>
      <c r="AI13" s="19">
        <v>49</v>
      </c>
      <c r="AJ13" s="19">
        <v>6.0679322452237336</v>
      </c>
      <c r="AK13" s="19">
        <v>44.826997856703009</v>
      </c>
      <c r="AL13" s="19">
        <v>48</v>
      </c>
      <c r="AM13" s="19">
        <v>7.0783284516175327</v>
      </c>
      <c r="AN13" s="19">
        <v>44.558429601741082</v>
      </c>
      <c r="AO13" s="19">
        <v>47</v>
      </c>
      <c r="AP13" s="19">
        <v>5.4794803588937873</v>
      </c>
      <c r="AQ13" s="19">
        <v>39.8757337102885</v>
      </c>
      <c r="AR13" s="19">
        <v>43</v>
      </c>
      <c r="AS13" s="19">
        <v>7.8350064036699969</v>
      </c>
      <c r="AT13" s="19">
        <v>36.024933433337175</v>
      </c>
      <c r="AU13" s="19">
        <v>40</v>
      </c>
      <c r="AV13" s="19">
        <v>11.03420933176335</v>
      </c>
      <c r="AW13" s="19">
        <v>37.621803174122007</v>
      </c>
      <c r="AX13" s="19">
        <v>36</v>
      </c>
      <c r="AY13" s="19">
        <v>-4.3108065996091263</v>
      </c>
      <c r="AZ13" s="19">
        <v>34.995655907318863</v>
      </c>
      <c r="BA13" s="19">
        <v>36</v>
      </c>
      <c r="BB13" s="19">
        <v>2.8699107550405771</v>
      </c>
      <c r="BC13" s="19">
        <v>38.764303779800848</v>
      </c>
      <c r="BD13" s="19">
        <v>36</v>
      </c>
      <c r="BE13" s="19">
        <v>-7.1310548888053562</v>
      </c>
      <c r="BF13" s="19">
        <v>42.962882038212882</v>
      </c>
      <c r="BG13" s="19">
        <v>38</v>
      </c>
      <c r="BH13" s="19">
        <v>-11.551557537035572</v>
      </c>
      <c r="BI13" s="19">
        <v>43.058672620970235</v>
      </c>
      <c r="BJ13" s="19">
        <v>45</v>
      </c>
      <c r="BK13" s="19">
        <v>4.5085629929156452</v>
      </c>
      <c r="BL13" s="19">
        <v>40.036265968897183</v>
      </c>
      <c r="BM13" s="19">
        <v>43</v>
      </c>
      <c r="BN13" s="19">
        <v>7.4026234949214329</v>
      </c>
      <c r="BO13" s="19">
        <v>39.73448493048457</v>
      </c>
      <c r="BP13" s="19">
        <v>41</v>
      </c>
      <c r="BQ13" s="19">
        <v>3.1849288388397317</v>
      </c>
      <c r="BR13" s="19">
        <v>34.95530875977321</v>
      </c>
      <c r="BS13" s="19">
        <v>38</v>
      </c>
      <c r="BT13" s="19">
        <v>8.7102398698610273</v>
      </c>
      <c r="BU13" s="19">
        <v>26.18785677590941</v>
      </c>
      <c r="BV13" s="19">
        <v>32</v>
      </c>
      <c r="BW13" s="19">
        <v>22.194039297775848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50.258713863092204</v>
      </c>
      <c r="E14" s="19">
        <v>62</v>
      </c>
      <c r="F14" s="19">
        <v>23.36169240003191</v>
      </c>
      <c r="G14" s="19">
        <v>49.093430312838308</v>
      </c>
      <c r="H14" s="19">
        <v>60</v>
      </c>
      <c r="I14" s="19">
        <v>22.215945428261389</v>
      </c>
      <c r="J14" s="19">
        <v>47.750089140913687</v>
      </c>
      <c r="K14" s="19">
        <v>59</v>
      </c>
      <c r="L14" s="19">
        <v>23.559978759174832</v>
      </c>
      <c r="M14" s="19">
        <v>48.496925022623614</v>
      </c>
      <c r="N14" s="19">
        <v>58</v>
      </c>
      <c r="O14" s="19">
        <v>19.595211393182641</v>
      </c>
      <c r="P14" s="19">
        <v>48.40475943408687</v>
      </c>
      <c r="Q14" s="19">
        <v>57</v>
      </c>
      <c r="R14" s="19">
        <v>17.757015356345971</v>
      </c>
      <c r="S14" s="19">
        <v>42.619216963779948</v>
      </c>
      <c r="T14" s="19">
        <v>57</v>
      </c>
      <c r="U14" s="19">
        <v>33.742485340454749</v>
      </c>
      <c r="V14" s="22">
        <v>57.639815879850225</v>
      </c>
      <c r="W14" s="19">
        <v>58</v>
      </c>
      <c r="X14" s="19">
        <v>0.62488770071815647</v>
      </c>
      <c r="Y14" s="19">
        <v>77.829621526648793</v>
      </c>
      <c r="Z14" s="19">
        <v>62</v>
      </c>
      <c r="AA14" s="19">
        <v>-20.33881344422155</v>
      </c>
      <c r="AB14" s="19">
        <v>84.749943810836186</v>
      </c>
      <c r="AC14" s="19">
        <v>67</v>
      </c>
      <c r="AD14" s="19">
        <v>-20.943900388246234</v>
      </c>
      <c r="AE14" s="19">
        <v>83.70978716657207</v>
      </c>
      <c r="AF14" s="19">
        <v>70</v>
      </c>
      <c r="AG14" s="19">
        <v>-16.377758958210347</v>
      </c>
      <c r="AH14" s="19">
        <v>76.463683753497676</v>
      </c>
      <c r="AI14" s="19">
        <v>72</v>
      </c>
      <c r="AJ14" s="19">
        <v>-5.8376519863830048</v>
      </c>
      <c r="AK14" s="19">
        <v>81.196071589499795</v>
      </c>
      <c r="AL14" s="19">
        <v>69</v>
      </c>
      <c r="AM14" s="19">
        <v>-15.020519282212391</v>
      </c>
      <c r="AN14" s="19">
        <v>78.187433074753216</v>
      </c>
      <c r="AO14" s="19">
        <v>68</v>
      </c>
      <c r="AP14" s="19">
        <v>-13.029501895801138</v>
      </c>
      <c r="AQ14" s="19">
        <v>73.371350026930841</v>
      </c>
      <c r="AR14" s="19">
        <v>67</v>
      </c>
      <c r="AS14" s="19">
        <v>-8.6837028684796547</v>
      </c>
      <c r="AT14" s="19">
        <v>68.917263959427643</v>
      </c>
      <c r="AU14" s="19">
        <v>24</v>
      </c>
      <c r="AV14" s="19">
        <v>-65.175634345946946</v>
      </c>
      <c r="AW14" s="19">
        <v>73.642678553600518</v>
      </c>
      <c r="AX14" s="19">
        <v>60</v>
      </c>
      <c r="AY14" s="19">
        <v>-18.525505619232401</v>
      </c>
      <c r="AZ14" s="19">
        <v>75.55880252716571</v>
      </c>
      <c r="BA14" s="19">
        <v>61</v>
      </c>
      <c r="BB14" s="19">
        <v>-19.268175302184513</v>
      </c>
      <c r="BC14" s="19">
        <v>78.353379980448523</v>
      </c>
      <c r="BD14" s="19">
        <v>58</v>
      </c>
      <c r="BE14" s="19">
        <v>-25.976390534176435</v>
      </c>
      <c r="BF14" s="19">
        <v>80.871307366047773</v>
      </c>
      <c r="BG14" s="19">
        <v>58</v>
      </c>
      <c r="BH14" s="19">
        <v>-28.281114910787064</v>
      </c>
      <c r="BI14" s="19">
        <v>74.297317463634911</v>
      </c>
      <c r="BJ14" s="19">
        <v>58</v>
      </c>
      <c r="BK14" s="19">
        <v>-21.935270370443309</v>
      </c>
      <c r="BL14" s="19">
        <v>69.229376571218054</v>
      </c>
      <c r="BM14" s="19">
        <v>58</v>
      </c>
      <c r="BN14" s="19">
        <v>-16.220536898329719</v>
      </c>
      <c r="BO14" s="19">
        <v>50.724874379341998</v>
      </c>
      <c r="BP14" s="19">
        <v>70</v>
      </c>
      <c r="BQ14" s="19">
        <v>37.999356048692178</v>
      </c>
      <c r="BR14" s="19">
        <v>63.252463470065805</v>
      </c>
      <c r="BS14" s="19">
        <v>65</v>
      </c>
      <c r="BT14" s="19">
        <v>2.7627959988644797</v>
      </c>
      <c r="BU14" s="19">
        <v>55.649195648807492</v>
      </c>
      <c r="BV14" s="19">
        <v>62</v>
      </c>
      <c r="BW14" s="19">
        <v>11.412212300913282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33.505809242061467</v>
      </c>
      <c r="E15" s="19">
        <v>41</v>
      </c>
      <c r="F15" s="19">
        <v>22.366840041967144</v>
      </c>
      <c r="G15" s="19">
        <v>32.477192360800728</v>
      </c>
      <c r="H15" s="19">
        <v>38</v>
      </c>
      <c r="I15" s="19">
        <v>17.005188065040937</v>
      </c>
      <c r="J15" s="19">
        <v>32.346834579328629</v>
      </c>
      <c r="K15" s="19">
        <v>37</v>
      </c>
      <c r="L15" s="19">
        <v>14.385226502642068</v>
      </c>
      <c r="M15" s="19">
        <v>32.070547192380133</v>
      </c>
      <c r="N15" s="19">
        <v>36</v>
      </c>
      <c r="O15" s="19">
        <v>12.252528103273191</v>
      </c>
      <c r="P15" s="19">
        <v>30.947305211957179</v>
      </c>
      <c r="Q15" s="19">
        <v>36</v>
      </c>
      <c r="R15" s="19">
        <v>16.326768206268895</v>
      </c>
      <c r="S15" s="19">
        <v>32.359035102129226</v>
      </c>
      <c r="T15" s="19">
        <v>37</v>
      </c>
      <c r="U15" s="19">
        <v>14.342099148578747</v>
      </c>
      <c r="V15" s="22">
        <v>41.403248026371287</v>
      </c>
      <c r="W15" s="19">
        <v>40</v>
      </c>
      <c r="X15" s="19">
        <v>-3.3892220858554514</v>
      </c>
      <c r="Y15" s="19">
        <v>57.253974456385322</v>
      </c>
      <c r="Z15" s="19">
        <v>45</v>
      </c>
      <c r="AA15" s="19">
        <v>-21.402836349326456</v>
      </c>
      <c r="AB15" s="19">
        <v>69.584164392054973</v>
      </c>
      <c r="AC15" s="19">
        <v>54</v>
      </c>
      <c r="AD15" s="19">
        <v>-22.396136431630921</v>
      </c>
      <c r="AE15" s="19">
        <v>75.779386277107349</v>
      </c>
      <c r="AF15" s="19">
        <v>61</v>
      </c>
      <c r="AG15" s="19">
        <v>-19.503174943991517</v>
      </c>
      <c r="AH15" s="19">
        <v>72.481200224669678</v>
      </c>
      <c r="AI15" s="19">
        <v>67</v>
      </c>
      <c r="AJ15" s="19">
        <v>-7.5622371148375365</v>
      </c>
      <c r="AK15" s="19">
        <v>76.121317115156046</v>
      </c>
      <c r="AL15" s="19">
        <v>67</v>
      </c>
      <c r="AM15" s="19">
        <v>-11.982605478774561</v>
      </c>
      <c r="AN15" s="19">
        <v>73.983807640626708</v>
      </c>
      <c r="AO15" s="19">
        <v>67</v>
      </c>
      <c r="AP15" s="19">
        <v>-9.4396434346151334</v>
      </c>
      <c r="AQ15" s="19">
        <v>66.991232633284682</v>
      </c>
      <c r="AR15" s="19">
        <v>60</v>
      </c>
      <c r="AS15" s="19">
        <v>-10.436041192965121</v>
      </c>
      <c r="AT15" s="19">
        <v>61.085756691310863</v>
      </c>
      <c r="AU15" s="19">
        <v>55</v>
      </c>
      <c r="AV15" s="19">
        <v>-9.9626443559739535</v>
      </c>
      <c r="AW15" s="19">
        <v>64.037111785739583</v>
      </c>
      <c r="AX15" s="19">
        <v>49</v>
      </c>
      <c r="AY15" s="19">
        <v>-23.481870694062433</v>
      </c>
      <c r="AZ15" s="19">
        <v>63.628465286034285</v>
      </c>
      <c r="BA15" s="19">
        <v>45</v>
      </c>
      <c r="BB15" s="19">
        <v>-29.276936355909587</v>
      </c>
      <c r="BC15" s="19">
        <v>61.85793156351199</v>
      </c>
      <c r="BD15" s="19">
        <v>47</v>
      </c>
      <c r="BE15" s="19">
        <v>-24.019444536804084</v>
      </c>
      <c r="BF15" s="19">
        <v>64.865527783184149</v>
      </c>
      <c r="BG15" s="19">
        <v>53</v>
      </c>
      <c r="BH15" s="19">
        <v>-18.292501716543789</v>
      </c>
      <c r="BI15" s="19">
        <v>70.920166669833321</v>
      </c>
      <c r="BJ15" s="19">
        <v>59</v>
      </c>
      <c r="BK15" s="19">
        <v>-16.807866125480633</v>
      </c>
      <c r="BL15" s="19">
        <v>64.224843325105908</v>
      </c>
      <c r="BM15" s="19">
        <v>59</v>
      </c>
      <c r="BN15" s="19">
        <v>-8.1352371677386142</v>
      </c>
      <c r="BO15" s="19">
        <v>57.488190963254269</v>
      </c>
      <c r="BP15" s="19">
        <v>57</v>
      </c>
      <c r="BQ15" s="19">
        <v>-0.84920216669596404</v>
      </c>
      <c r="BR15" s="19">
        <v>49.936155371104583</v>
      </c>
      <c r="BS15" s="19">
        <v>52</v>
      </c>
      <c r="BT15" s="19">
        <v>4.1329666121826731</v>
      </c>
      <c r="BU15" s="19">
        <v>41.736896736605622</v>
      </c>
      <c r="BV15" s="19">
        <v>44</v>
      </c>
      <c r="BW15" s="19">
        <v>5.4223084137673991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30.459826583692244</v>
      </c>
      <c r="E16" s="19">
        <v>39</v>
      </c>
      <c r="F16" s="19">
        <v>28.037498482936346</v>
      </c>
      <c r="G16" s="19">
        <v>30.21134173097742</v>
      </c>
      <c r="H16" s="19">
        <v>36</v>
      </c>
      <c r="I16" s="19">
        <v>19.160546792554854</v>
      </c>
      <c r="J16" s="19">
        <v>29.266183667011614</v>
      </c>
      <c r="K16" s="19">
        <v>35</v>
      </c>
      <c r="L16" s="19">
        <v>19.591950895365475</v>
      </c>
      <c r="M16" s="19">
        <v>28.941713319952804</v>
      </c>
      <c r="N16" s="19">
        <v>34</v>
      </c>
      <c r="O16" s="19">
        <v>17.477495627599719</v>
      </c>
      <c r="P16" s="19">
        <v>28.566743272575856</v>
      </c>
      <c r="Q16" s="19">
        <v>34</v>
      </c>
      <c r="R16" s="19">
        <v>19.019517470302901</v>
      </c>
      <c r="S16" s="19">
        <v>30.780545584952186</v>
      </c>
      <c r="T16" s="19">
        <v>36</v>
      </c>
      <c r="U16" s="19">
        <v>16.956991228899692</v>
      </c>
      <c r="V16" s="22">
        <v>37.344106063001554</v>
      </c>
      <c r="W16" s="19">
        <v>39</v>
      </c>
      <c r="X16" s="19">
        <v>4.4341506908877717</v>
      </c>
      <c r="Y16" s="19">
        <v>47.413447596694091</v>
      </c>
      <c r="Z16" s="19">
        <v>43</v>
      </c>
      <c r="AA16" s="19">
        <v>-9.3084300349460758</v>
      </c>
      <c r="AB16" s="19">
        <v>56.202594316659784</v>
      </c>
      <c r="AC16" s="19">
        <v>49</v>
      </c>
      <c r="AD16" s="19">
        <v>-12.815412534301398</v>
      </c>
      <c r="AE16" s="19">
        <v>57.275117535023</v>
      </c>
      <c r="AF16" s="19">
        <v>55</v>
      </c>
      <c r="AG16" s="19">
        <v>-3.9722616608019963</v>
      </c>
      <c r="AH16" s="19">
        <v>54.161775992060853</v>
      </c>
      <c r="AI16" s="19">
        <v>59</v>
      </c>
      <c r="AJ16" s="19">
        <v>8.9329124079098587</v>
      </c>
      <c r="AK16" s="19">
        <v>54.976506805390486</v>
      </c>
      <c r="AL16" s="19">
        <v>59</v>
      </c>
      <c r="AM16" s="19">
        <v>7.3185682910923102</v>
      </c>
      <c r="AN16" s="19">
        <v>56.328580817295332</v>
      </c>
      <c r="AO16" s="19">
        <v>59</v>
      </c>
      <c r="AP16" s="19">
        <v>4.7425643322517814</v>
      </c>
      <c r="AQ16" s="19">
        <v>52.635968497580819</v>
      </c>
      <c r="AR16" s="19">
        <v>55</v>
      </c>
      <c r="AS16" s="19">
        <v>4.4912852748740306</v>
      </c>
      <c r="AT16" s="19">
        <v>46.989043608700662</v>
      </c>
      <c r="AU16" s="19">
        <v>51</v>
      </c>
      <c r="AV16" s="19">
        <v>8.5359396217986756</v>
      </c>
      <c r="AW16" s="19">
        <v>48.027833839304691</v>
      </c>
      <c r="AX16" s="19">
        <v>45</v>
      </c>
      <c r="AY16" s="19">
        <v>-6.304331462117271</v>
      </c>
      <c r="AZ16" s="19">
        <v>48.516704780601145</v>
      </c>
      <c r="BA16" s="19">
        <v>46</v>
      </c>
      <c r="BB16" s="19">
        <v>-5.1872953696711512</v>
      </c>
      <c r="BC16" s="19">
        <v>46.187255567422284</v>
      </c>
      <c r="BD16" s="19">
        <v>45</v>
      </c>
      <c r="BE16" s="19">
        <v>-2.5705263342377558</v>
      </c>
      <c r="BF16" s="19">
        <v>49.702157652050197</v>
      </c>
      <c r="BG16" s="19">
        <v>48</v>
      </c>
      <c r="BH16" s="19">
        <v>-3.424715812070954</v>
      </c>
      <c r="BI16" s="19">
        <v>55.722988097726187</v>
      </c>
      <c r="BJ16" s="19">
        <v>54</v>
      </c>
      <c r="BK16" s="19">
        <v>-3.0920597702054939</v>
      </c>
      <c r="BL16" s="19">
        <v>50.879421335473509</v>
      </c>
      <c r="BM16" s="19">
        <v>54</v>
      </c>
      <c r="BN16" s="19">
        <v>6.1332825386337486</v>
      </c>
      <c r="BO16" s="19">
        <v>48.188630660374898</v>
      </c>
      <c r="BP16" s="19">
        <v>53</v>
      </c>
      <c r="BQ16" s="19">
        <v>9.9844491816644432</v>
      </c>
      <c r="BR16" s="19">
        <v>43.278001321623975</v>
      </c>
      <c r="BS16" s="19">
        <v>48</v>
      </c>
      <c r="BT16" s="19">
        <v>10.910852012975619</v>
      </c>
      <c r="BU16" s="19">
        <v>36.008303066875435</v>
      </c>
      <c r="BV16" s="19">
        <v>43</v>
      </c>
      <c r="BW16" s="19">
        <v>19.416902041008228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118.79332367639975</v>
      </c>
      <c r="E17" s="19">
        <v>153</v>
      </c>
      <c r="F17" s="19">
        <v>28.795116817154909</v>
      </c>
      <c r="G17" s="19">
        <v>111.02668086134202</v>
      </c>
      <c r="H17" s="19">
        <v>146</v>
      </c>
      <c r="I17" s="19">
        <v>31.499923142199616</v>
      </c>
      <c r="J17" s="19">
        <v>113.21392102765019</v>
      </c>
      <c r="K17" s="19">
        <v>145</v>
      </c>
      <c r="L17" s="19">
        <v>28.076122338865655</v>
      </c>
      <c r="M17" s="19">
        <v>111.85581093927705</v>
      </c>
      <c r="N17" s="19">
        <v>141</v>
      </c>
      <c r="O17" s="19">
        <v>26.055140824596414</v>
      </c>
      <c r="P17" s="19">
        <v>115.8540143832243</v>
      </c>
      <c r="Q17" s="19">
        <v>140</v>
      </c>
      <c r="R17" s="19">
        <v>20.841734095553317</v>
      </c>
      <c r="S17" s="19">
        <v>117.59746902968912</v>
      </c>
      <c r="T17" s="19">
        <v>140</v>
      </c>
      <c r="U17" s="19">
        <v>19.05018122852206</v>
      </c>
      <c r="V17" s="22">
        <v>145.31728228863648</v>
      </c>
      <c r="W17" s="19">
        <v>146</v>
      </c>
      <c r="X17" s="19">
        <v>0.46981178054752964</v>
      </c>
      <c r="Y17" s="19">
        <v>200.38891059734863</v>
      </c>
      <c r="Z17" s="19">
        <v>162</v>
      </c>
      <c r="AA17" s="19">
        <v>-19.157203102164356</v>
      </c>
      <c r="AB17" s="19">
        <v>222.13406325156009</v>
      </c>
      <c r="AC17" s="19">
        <v>181</v>
      </c>
      <c r="AD17" s="19">
        <v>-18.517674709338483</v>
      </c>
      <c r="AE17" s="19">
        <v>237.91202668394169</v>
      </c>
      <c r="AF17" s="19">
        <v>192</v>
      </c>
      <c r="AG17" s="19">
        <v>-19.297900708876021</v>
      </c>
      <c r="AH17" s="19">
        <v>225.40856773166504</v>
      </c>
      <c r="AI17" s="19">
        <v>194</v>
      </c>
      <c r="AJ17" s="19">
        <v>-13.934061179544427</v>
      </c>
      <c r="AK17" s="19">
        <v>229.20974375785877</v>
      </c>
      <c r="AL17" s="19">
        <v>189</v>
      </c>
      <c r="AM17" s="19">
        <v>-17.542772440048214</v>
      </c>
      <c r="AN17" s="19">
        <v>221.95142292188009</v>
      </c>
      <c r="AO17" s="19">
        <v>180</v>
      </c>
      <c r="AP17" s="19">
        <v>-18.901173225028465</v>
      </c>
      <c r="AQ17" s="19">
        <v>203.36624192247137</v>
      </c>
      <c r="AR17" s="19">
        <v>169</v>
      </c>
      <c r="AS17" s="19">
        <v>-16.89869547551196</v>
      </c>
      <c r="AT17" s="19">
        <v>191.87192806886105</v>
      </c>
      <c r="AU17" s="19">
        <v>163</v>
      </c>
      <c r="AV17" s="19">
        <v>-15.047499839840658</v>
      </c>
      <c r="AW17" s="19">
        <v>184.10669638400131</v>
      </c>
      <c r="AX17" s="19">
        <v>147</v>
      </c>
      <c r="AY17" s="19">
        <v>-20.154995506847758</v>
      </c>
      <c r="AZ17" s="19">
        <v>196.45288657063088</v>
      </c>
      <c r="BA17" s="19">
        <v>146</v>
      </c>
      <c r="BB17" s="19">
        <v>-25.681926822944138</v>
      </c>
      <c r="BC17" s="19">
        <v>193.82151889900422</v>
      </c>
      <c r="BD17" s="19">
        <v>150</v>
      </c>
      <c r="BE17" s="19">
        <v>-22.60921240733779</v>
      </c>
      <c r="BF17" s="19">
        <v>195.43899280128213</v>
      </c>
      <c r="BG17" s="19">
        <v>167</v>
      </c>
      <c r="BH17" s="19">
        <v>-14.551340238535836</v>
      </c>
      <c r="BI17" s="19">
        <v>206.8504861203472</v>
      </c>
      <c r="BJ17" s="19">
        <v>189</v>
      </c>
      <c r="BK17" s="19">
        <v>-8.6296563547651743</v>
      </c>
      <c r="BL17" s="19">
        <v>196.01088547272582</v>
      </c>
      <c r="BM17" s="19">
        <v>194</v>
      </c>
      <c r="BN17" s="19">
        <v>-1.0259049990392626</v>
      </c>
      <c r="BO17" s="19">
        <v>185.99120605758733</v>
      </c>
      <c r="BP17" s="19">
        <v>183</v>
      </c>
      <c r="BQ17" s="19">
        <v>-1.6082513367116857</v>
      </c>
      <c r="BR17" s="19">
        <v>165.6215819808302</v>
      </c>
      <c r="BS17" s="19">
        <v>167</v>
      </c>
      <c r="BT17" s="19">
        <v>0.83226956456033863</v>
      </c>
      <c r="BU17" s="19">
        <v>138.30461859777157</v>
      </c>
      <c r="BV17" s="19">
        <v>147</v>
      </c>
      <c r="BW17" s="19">
        <v>6.2871229394855064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39.597774558799919</v>
      </c>
      <c r="E18" s="19">
        <v>52</v>
      </c>
      <c r="F18" s="19">
        <v>31.320511264550095</v>
      </c>
      <c r="G18" s="19">
        <v>37.764177163721776</v>
      </c>
      <c r="H18" s="19">
        <v>49</v>
      </c>
      <c r="I18" s="19">
        <v>29.752595396337504</v>
      </c>
      <c r="J18" s="19">
        <v>36.967810947804139</v>
      </c>
      <c r="K18" s="19">
        <v>48</v>
      </c>
      <c r="L18" s="19">
        <v>29.842689543539674</v>
      </c>
      <c r="M18" s="19">
        <v>37.54600646912796</v>
      </c>
      <c r="N18" s="19">
        <v>47</v>
      </c>
      <c r="O18" s="19">
        <v>25.179757902203381</v>
      </c>
      <c r="P18" s="19">
        <v>38.088991030101141</v>
      </c>
      <c r="Q18" s="19">
        <v>47</v>
      </c>
      <c r="R18" s="19">
        <v>23.395235024358158</v>
      </c>
      <c r="S18" s="19">
        <v>40.251482688014399</v>
      </c>
      <c r="T18" s="19">
        <v>49</v>
      </c>
      <c r="U18" s="19">
        <v>21.734646099361278</v>
      </c>
      <c r="V18" s="22">
        <v>51.14518873845865</v>
      </c>
      <c r="W18" s="19">
        <v>55</v>
      </c>
      <c r="X18" s="19">
        <v>7.5369968449108944</v>
      </c>
      <c r="Y18" s="19">
        <v>72.462061421362677</v>
      </c>
      <c r="Z18" s="19">
        <v>63</v>
      </c>
      <c r="AA18" s="19">
        <v>-13.057952307403095</v>
      </c>
      <c r="AB18" s="19">
        <v>80.289420452371118</v>
      </c>
      <c r="AC18" s="19">
        <v>73</v>
      </c>
      <c r="AD18" s="19">
        <v>-9.0789302143428863</v>
      </c>
      <c r="AE18" s="19">
        <v>81.947475857802132</v>
      </c>
      <c r="AF18" s="19">
        <v>81</v>
      </c>
      <c r="AG18" s="19">
        <v>-1.1561989529076193</v>
      </c>
      <c r="AH18" s="19">
        <v>70.888206813138481</v>
      </c>
      <c r="AI18" s="19">
        <v>83</v>
      </c>
      <c r="AJ18" s="19">
        <v>17.085766069366436</v>
      </c>
      <c r="AK18" s="19">
        <v>69.354977816031067</v>
      </c>
      <c r="AL18" s="19">
        <v>81</v>
      </c>
      <c r="AM18" s="19">
        <v>16.79046342550663</v>
      </c>
      <c r="AN18" s="19">
        <v>68.939457119674884</v>
      </c>
      <c r="AO18" s="19">
        <v>80</v>
      </c>
      <c r="AP18" s="19">
        <v>16.0438496942682</v>
      </c>
      <c r="AQ18" s="19">
        <v>59.81360056543275</v>
      </c>
      <c r="AR18" s="19">
        <v>75</v>
      </c>
      <c r="AS18" s="19">
        <v>25.389542329848837</v>
      </c>
      <c r="AT18" s="19">
        <v>55.603701603629119</v>
      </c>
      <c r="AU18" s="19">
        <v>69</v>
      </c>
      <c r="AV18" s="19">
        <v>24.092457894020022</v>
      </c>
      <c r="AW18" s="19">
        <v>59.234328401809115</v>
      </c>
      <c r="AX18" s="19">
        <v>60</v>
      </c>
      <c r="AY18" s="19">
        <v>1.2926146355489019</v>
      </c>
      <c r="AZ18" s="19">
        <v>59.651686205657143</v>
      </c>
      <c r="BA18" s="19">
        <v>55</v>
      </c>
      <c r="BB18" s="19">
        <v>-7.7980799899265794</v>
      </c>
      <c r="BC18" s="19">
        <v>61.033159142665163</v>
      </c>
      <c r="BD18" s="19">
        <v>62</v>
      </c>
      <c r="BE18" s="19">
        <v>1.5841238941521025</v>
      </c>
      <c r="BF18" s="19">
        <v>71.60480339702147</v>
      </c>
      <c r="BG18" s="19">
        <v>63</v>
      </c>
      <c r="BH18" s="19">
        <v>-12.017075655261701</v>
      </c>
      <c r="BI18" s="19">
        <v>71.764454368283722</v>
      </c>
      <c r="BJ18" s="19">
        <v>75</v>
      </c>
      <c r="BK18" s="19">
        <v>4.5085629929156488</v>
      </c>
      <c r="BL18" s="19">
        <v>69.229376571218054</v>
      </c>
      <c r="BM18" s="19">
        <v>75</v>
      </c>
      <c r="BN18" s="19">
        <v>8.3355126314701913</v>
      </c>
      <c r="BO18" s="19">
        <v>67.633165839122668</v>
      </c>
      <c r="BP18" s="19">
        <v>72</v>
      </c>
      <c r="BQ18" s="19">
        <v>6.4566460947053876</v>
      </c>
      <c r="BR18" s="19">
        <v>60.755655701510577</v>
      </c>
      <c r="BS18" s="19">
        <v>66</v>
      </c>
      <c r="BT18" s="19">
        <v>8.6318619031199617</v>
      </c>
      <c r="BU18" s="19">
        <v>47.465490406335803</v>
      </c>
      <c r="BV18" s="19">
        <v>56</v>
      </c>
      <c r="BW18" s="19">
        <v>17.980451735783586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64.727131490346011</v>
      </c>
      <c r="E19" s="19">
        <v>79</v>
      </c>
      <c r="F19" s="19">
        <v>22.050828116464228</v>
      </c>
      <c r="G19" s="19">
        <v>64.954384721601457</v>
      </c>
      <c r="H19" s="19">
        <v>75</v>
      </c>
      <c r="I19" s="19">
        <v>15.465646116816711</v>
      </c>
      <c r="J19" s="19">
        <v>63.923506430578001</v>
      </c>
      <c r="K19" s="19">
        <v>73</v>
      </c>
      <c r="L19" s="19">
        <v>14.19899200817343</v>
      </c>
      <c r="M19" s="19">
        <v>63.358885916653435</v>
      </c>
      <c r="N19" s="19">
        <v>70</v>
      </c>
      <c r="O19" s="19">
        <v>10.481740622906052</v>
      </c>
      <c r="P19" s="19">
        <v>64.275172363295667</v>
      </c>
      <c r="Q19" s="19">
        <v>71</v>
      </c>
      <c r="R19" s="19">
        <v>10.4625586979282</v>
      </c>
      <c r="S19" s="19">
        <v>65.507314962846962</v>
      </c>
      <c r="T19" s="19">
        <v>71</v>
      </c>
      <c r="U19" s="19">
        <v>8.3848422733678838</v>
      </c>
      <c r="V19" s="22">
        <v>81.182839267394684</v>
      </c>
      <c r="W19" s="19">
        <v>75</v>
      </c>
      <c r="X19" s="19">
        <v>-7.6159436195992791</v>
      </c>
      <c r="Y19" s="19">
        <v>104.66742205307941</v>
      </c>
      <c r="Z19" s="19">
        <v>83</v>
      </c>
      <c r="AA19" s="19">
        <v>-20.701209247411605</v>
      </c>
      <c r="AB19" s="19">
        <v>113.29729330501257</v>
      </c>
      <c r="AC19" s="19">
        <v>90</v>
      </c>
      <c r="AD19" s="19">
        <v>-20.562974300094634</v>
      </c>
      <c r="AE19" s="19">
        <v>118.95601334197084</v>
      </c>
      <c r="AF19" s="19">
        <v>100</v>
      </c>
      <c r="AG19" s="19">
        <v>-15.935313238412521</v>
      </c>
      <c r="AH19" s="19">
        <v>112.30603551294972</v>
      </c>
      <c r="AI19" s="19">
        <v>101</v>
      </c>
      <c r="AJ19" s="19">
        <v>-10.067166436167225</v>
      </c>
      <c r="AK19" s="19">
        <v>117.56514532229657</v>
      </c>
      <c r="AL19" s="19">
        <v>93</v>
      </c>
      <c r="AM19" s="19">
        <v>-20.89492192175917</v>
      </c>
      <c r="AN19" s="19">
        <v>114.33861180824127</v>
      </c>
      <c r="AO19" s="19">
        <v>93</v>
      </c>
      <c r="AP19" s="19">
        <v>-18.662647263925614</v>
      </c>
      <c r="AQ19" s="19">
        <v>103.67690764675011</v>
      </c>
      <c r="AR19" s="19">
        <v>91</v>
      </c>
      <c r="AS19" s="19">
        <v>-12.227320369105824</v>
      </c>
      <c r="AT19" s="19">
        <v>96.327539397836361</v>
      </c>
      <c r="AU19" s="19">
        <v>85</v>
      </c>
      <c r="AV19" s="19">
        <v>-11.759398681464495</v>
      </c>
      <c r="AW19" s="19">
        <v>99.25752326789636</v>
      </c>
      <c r="AX19" s="19">
        <v>77</v>
      </c>
      <c r="AY19" s="19">
        <v>-22.424016371860535</v>
      </c>
      <c r="AZ19" s="19">
        <v>99.419477009428576</v>
      </c>
      <c r="BA19" s="19">
        <v>75</v>
      </c>
      <c r="BB19" s="19">
        <v>-24.562065446303567</v>
      </c>
      <c r="BC19" s="19">
        <v>94.848828397385049</v>
      </c>
      <c r="BD19" s="19">
        <v>77</v>
      </c>
      <c r="BE19" s="19">
        <v>-18.818185420914631</v>
      </c>
      <c r="BF19" s="19">
        <v>98.561905852370728</v>
      </c>
      <c r="BG19" s="19">
        <v>79</v>
      </c>
      <c r="BH19" s="19">
        <v>-19.847329131065298</v>
      </c>
      <c r="BI19" s="19">
        <v>101.31452381404762</v>
      </c>
      <c r="BJ19" s="19">
        <v>90</v>
      </c>
      <c r="BK19" s="19">
        <v>-11.167721456021708</v>
      </c>
      <c r="BL19" s="19">
        <v>95.086131676130819</v>
      </c>
      <c r="BM19" s="19">
        <v>89</v>
      </c>
      <c r="BN19" s="19">
        <v>-6.4006512504479156</v>
      </c>
      <c r="BO19" s="19">
        <v>90.459359309826567</v>
      </c>
      <c r="BP19" s="19">
        <v>86</v>
      </c>
      <c r="BQ19" s="19">
        <v>-4.9296826153202131</v>
      </c>
      <c r="BR19" s="19">
        <v>79.897848593767336</v>
      </c>
      <c r="BS19" s="19">
        <v>78</v>
      </c>
      <c r="BT19" s="19">
        <v>-2.3753438010787473</v>
      </c>
      <c r="BU19" s="19">
        <v>67.106382988267853</v>
      </c>
      <c r="BV19" s="19">
        <v>72</v>
      </c>
      <c r="BW19" s="19">
        <v>7.2923271882910052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21.321878608584569</v>
      </c>
      <c r="E20" s="19">
        <v>27</v>
      </c>
      <c r="F20" s="19">
        <v>26.630493005101897</v>
      </c>
      <c r="G20" s="19">
        <v>20.392655668409759</v>
      </c>
      <c r="H20" s="19">
        <v>26</v>
      </c>
      <c r="I20" s="19">
        <v>27.496881341828232</v>
      </c>
      <c r="J20" s="19">
        <v>20.794393658139832</v>
      </c>
      <c r="K20" s="19">
        <v>26</v>
      </c>
      <c r="L20" s="19">
        <v>25.03370104192707</v>
      </c>
      <c r="M20" s="19">
        <v>21.119628638884478</v>
      </c>
      <c r="N20" s="19">
        <v>26</v>
      </c>
      <c r="O20" s="19">
        <v>23.108225265523888</v>
      </c>
      <c r="P20" s="19">
        <v>21.425057454431894</v>
      </c>
      <c r="Q20" s="19">
        <v>26</v>
      </c>
      <c r="R20" s="19">
        <v>21.353233499132362</v>
      </c>
      <c r="S20" s="19">
        <v>29.202056067775153</v>
      </c>
      <c r="T20" s="19">
        <v>26</v>
      </c>
      <c r="U20" s="19">
        <v>-10.965173343765557</v>
      </c>
      <c r="V20" s="22">
        <v>21.919366602196565</v>
      </c>
      <c r="W20" s="19">
        <v>26</v>
      </c>
      <c r="X20" s="19">
        <v>18.616566216810799</v>
      </c>
      <c r="Y20" s="19">
        <v>26.83780052643062</v>
      </c>
      <c r="Z20" s="19">
        <v>26</v>
      </c>
      <c r="AA20" s="19">
        <v>-3.1217182853920171</v>
      </c>
      <c r="AB20" s="19">
        <v>27.655244822483386</v>
      </c>
      <c r="AC20" s="19">
        <v>27</v>
      </c>
      <c r="AD20" s="19">
        <v>-2.3693329301163146</v>
      </c>
      <c r="AE20" s="19">
        <v>29.078136594703984</v>
      </c>
      <c r="AF20" s="19">
        <v>28</v>
      </c>
      <c r="AG20" s="19">
        <v>-3.70772243672707</v>
      </c>
      <c r="AH20" s="19">
        <v>27.877384701796029</v>
      </c>
      <c r="AI20" s="19">
        <v>28</v>
      </c>
      <c r="AJ20" s="19">
        <v>0.43983788119145845</v>
      </c>
      <c r="AK20" s="19">
        <v>29.602734433671799</v>
      </c>
      <c r="AL20" s="19">
        <v>28</v>
      </c>
      <c r="AM20" s="19">
        <v>-5.4141432010711803</v>
      </c>
      <c r="AN20" s="19">
        <v>29.425378038885619</v>
      </c>
      <c r="AO20" s="19">
        <v>28</v>
      </c>
      <c r="AP20" s="19">
        <v>-4.844043250700067</v>
      </c>
      <c r="AQ20" s="19">
        <v>27.913013597201953</v>
      </c>
      <c r="AR20" s="19">
        <v>27</v>
      </c>
      <c r="AS20" s="19">
        <v>-3.2709244884023381</v>
      </c>
      <c r="AT20" s="19">
        <v>27.410275438408721</v>
      </c>
      <c r="AU20" s="19">
        <v>27</v>
      </c>
      <c r="AV20" s="19">
        <v>-1.4967942928213764</v>
      </c>
      <c r="AW20" s="19">
        <v>28.816700303582813</v>
      </c>
      <c r="AX20" s="19">
        <v>27</v>
      </c>
      <c r="AY20" s="19">
        <v>-6.3043314621172657</v>
      </c>
      <c r="AZ20" s="19">
        <v>27.83745356264</v>
      </c>
      <c r="BA20" s="19">
        <v>28</v>
      </c>
      <c r="BB20" s="19">
        <v>0.58391273826191281</v>
      </c>
      <c r="BC20" s="19">
        <v>28.042262308792104</v>
      </c>
      <c r="BD20" s="19">
        <v>27</v>
      </c>
      <c r="BE20" s="19">
        <v>-3.7167554361879103</v>
      </c>
      <c r="BF20" s="19">
        <v>26.957102455349258</v>
      </c>
      <c r="BG20" s="19">
        <v>27</v>
      </c>
      <c r="BH20" s="19">
        <v>0.15913262459048091</v>
      </c>
      <c r="BI20" s="19">
        <v>25.328630953511905</v>
      </c>
      <c r="BJ20" s="19">
        <v>27</v>
      </c>
      <c r="BK20" s="19">
        <v>6.5987342527739505</v>
      </c>
      <c r="BL20" s="19">
        <v>25.022666230560741</v>
      </c>
      <c r="BM20" s="19">
        <v>28</v>
      </c>
      <c r="BN20" s="19">
        <v>11.898547269127437</v>
      </c>
      <c r="BO20" s="19">
        <v>25.362437189670999</v>
      </c>
      <c r="BP20" s="19">
        <v>27</v>
      </c>
      <c r="BQ20" s="19">
        <v>6.4566460947053939</v>
      </c>
      <c r="BR20" s="19">
        <v>24.135808429367216</v>
      </c>
      <c r="BS20" s="19">
        <v>28</v>
      </c>
      <c r="BT20" s="19">
        <v>16.010201530813582</v>
      </c>
      <c r="BU20" s="19">
        <v>23.732745203167902</v>
      </c>
      <c r="BV20" s="19">
        <v>27</v>
      </c>
      <c r="BW20" s="19">
        <v>13.766864173791312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74.626575130046007</v>
      </c>
      <c r="E21" s="19">
        <v>99</v>
      </c>
      <c r="F21" s="19">
        <v>32.660516481535289</v>
      </c>
      <c r="G21" s="19">
        <v>72.507220154345816</v>
      </c>
      <c r="H21" s="19">
        <v>97</v>
      </c>
      <c r="I21" s="19">
        <v>33.779780542567359</v>
      </c>
      <c r="J21" s="19">
        <v>73.935621895608278</v>
      </c>
      <c r="K21" s="19">
        <v>96</v>
      </c>
      <c r="L21" s="19">
        <v>29.842689543539674</v>
      </c>
      <c r="M21" s="19">
        <v>77.438638342576411</v>
      </c>
      <c r="N21" s="19">
        <v>94</v>
      </c>
      <c r="O21" s="19">
        <v>21.386431905166926</v>
      </c>
      <c r="P21" s="19">
        <v>76.971502706662719</v>
      </c>
      <c r="Q21" s="19">
        <v>92</v>
      </c>
      <c r="R21" s="19">
        <v>19.524754961080422</v>
      </c>
      <c r="S21" s="19">
        <v>77.345986341674731</v>
      </c>
      <c r="T21" s="19">
        <v>90</v>
      </c>
      <c r="U21" s="19">
        <v>16.360271885895092</v>
      </c>
      <c r="V21" s="22">
        <v>88.489294801460204</v>
      </c>
      <c r="W21" s="19">
        <v>88</v>
      </c>
      <c r="X21" s="19">
        <v>-0.55294236727506385</v>
      </c>
      <c r="Y21" s="19">
        <v>130.61062922862902</v>
      </c>
      <c r="Z21" s="19">
        <v>87</v>
      </c>
      <c r="AA21" s="19">
        <v>-33.38980103394973</v>
      </c>
      <c r="AB21" s="19">
        <v>126.67886338040776</v>
      </c>
      <c r="AC21" s="19">
        <v>90</v>
      </c>
      <c r="AD21" s="19">
        <v>-28.954209409239567</v>
      </c>
      <c r="AE21" s="19">
        <v>138.34143773844016</v>
      </c>
      <c r="AF21" s="19">
        <v>93</v>
      </c>
      <c r="AG21" s="19">
        <v>-32.775022783966193</v>
      </c>
      <c r="AH21" s="19">
        <v>126.64297621673053</v>
      </c>
      <c r="AI21" s="19">
        <v>89</v>
      </c>
      <c r="AJ21" s="19">
        <v>-29.723698337845601</v>
      </c>
      <c r="AK21" s="19">
        <v>132.78940874532779</v>
      </c>
      <c r="AL21" s="19">
        <v>88</v>
      </c>
      <c r="AM21" s="19">
        <v>-33.729654472088093</v>
      </c>
      <c r="AN21" s="19">
        <v>136.19746406569917</v>
      </c>
      <c r="AO21" s="19">
        <v>85</v>
      </c>
      <c r="AP21" s="19">
        <v>-37.59061478633879</v>
      </c>
      <c r="AQ21" s="19">
        <v>119.6272011308655</v>
      </c>
      <c r="AR21" s="19">
        <v>83</v>
      </c>
      <c r="AS21" s="19">
        <v>-30.617786577483646</v>
      </c>
      <c r="AT21" s="19">
        <v>114.34000611450494</v>
      </c>
      <c r="AU21" s="19">
        <v>87</v>
      </c>
      <c r="AV21" s="19">
        <v>-23.911146276418336</v>
      </c>
      <c r="AW21" s="19">
        <v>125.67283187951394</v>
      </c>
      <c r="AX21" s="19">
        <v>84</v>
      </c>
      <c r="AY21" s="19">
        <v>-33.159777858325697</v>
      </c>
      <c r="AZ21" s="19">
        <v>120.09872822738971</v>
      </c>
      <c r="BA21" s="19">
        <v>86</v>
      </c>
      <c r="BB21" s="19">
        <v>-28.392247553886385</v>
      </c>
      <c r="BC21" s="19">
        <v>120.41677344363667</v>
      </c>
      <c r="BD21" s="19">
        <v>87</v>
      </c>
      <c r="BE21" s="19">
        <v>-27.75092911726124</v>
      </c>
      <c r="BF21" s="19">
        <v>120.46455159734199</v>
      </c>
      <c r="BG21" s="19">
        <v>87</v>
      </c>
      <c r="BH21" s="19">
        <v>-27.779584245827532</v>
      </c>
      <c r="BI21" s="19">
        <v>109.75740079855157</v>
      </c>
      <c r="BJ21" s="19">
        <v>92</v>
      </c>
      <c r="BK21" s="19">
        <v>-16.178773066194832</v>
      </c>
      <c r="BL21" s="19">
        <v>108.43155366576322</v>
      </c>
      <c r="BM21" s="19">
        <v>92</v>
      </c>
      <c r="BN21" s="19">
        <v>-15.15384877395832</v>
      </c>
      <c r="BO21" s="19">
        <v>109.90389448857434</v>
      </c>
      <c r="BP21" s="19">
        <v>88</v>
      </c>
      <c r="BQ21" s="19">
        <v>-19.930043962956635</v>
      </c>
      <c r="BR21" s="19">
        <v>100.70457999839425</v>
      </c>
      <c r="BS21" s="19">
        <v>83</v>
      </c>
      <c r="BT21" s="19">
        <v>-17.580709833332858</v>
      </c>
      <c r="BU21" s="19">
        <v>85.110534521705574</v>
      </c>
      <c r="BV21" s="19">
        <v>81</v>
      </c>
      <c r="BW21" s="19">
        <v>-4.8296424700014926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78.434053453007522</v>
      </c>
      <c r="E22" s="19">
        <v>95</v>
      </c>
      <c r="F22" s="19">
        <v>21.120859904196706</v>
      </c>
      <c r="G22" s="19">
        <v>74.773070784169107</v>
      </c>
      <c r="H22" s="19">
        <v>90</v>
      </c>
      <c r="I22" s="19">
        <v>20.364188679348349</v>
      </c>
      <c r="J22" s="19">
        <v>81.637249176400815</v>
      </c>
      <c r="K22" s="19">
        <v>88</v>
      </c>
      <c r="L22" s="19">
        <v>7.7939309418065124</v>
      </c>
      <c r="M22" s="19">
        <v>82.914097619324238</v>
      </c>
      <c r="N22" s="19">
        <v>77</v>
      </c>
      <c r="O22" s="19">
        <v>-7.1328010424440524</v>
      </c>
      <c r="P22" s="19">
        <v>69.829816888518764</v>
      </c>
      <c r="Q22" s="19">
        <v>76</v>
      </c>
      <c r="R22" s="19">
        <v>8.8360293445015774</v>
      </c>
      <c r="S22" s="19">
        <v>83.659944410382863</v>
      </c>
      <c r="T22" s="19">
        <v>78</v>
      </c>
      <c r="U22" s="19">
        <v>-6.7654173694148652</v>
      </c>
      <c r="V22" s="22">
        <v>94.172093550177834</v>
      </c>
      <c r="W22" s="19">
        <v>78</v>
      </c>
      <c r="X22" s="19">
        <v>-17.172914969295906</v>
      </c>
      <c r="Y22" s="19">
        <v>102.87823535131737</v>
      </c>
      <c r="Z22" s="19">
        <v>88</v>
      </c>
      <c r="AA22" s="19">
        <v>-14.461985375730741</v>
      </c>
      <c r="AB22" s="19">
        <v>135.5999100973379</v>
      </c>
      <c r="AC22" s="19">
        <v>103</v>
      </c>
      <c r="AD22" s="19">
        <v>-24.041247574527631</v>
      </c>
      <c r="AE22" s="19">
        <v>140.1037490472101</v>
      </c>
      <c r="AF22" s="19">
        <v>112</v>
      </c>
      <c r="AG22" s="19">
        <v>-20.059241268226245</v>
      </c>
      <c r="AH22" s="19">
        <v>127.43947292249614</v>
      </c>
      <c r="AI22" s="19">
        <v>112</v>
      </c>
      <c r="AJ22" s="19">
        <v>-12.115141853957478</v>
      </c>
      <c r="AK22" s="19">
        <v>133.6352011577184</v>
      </c>
      <c r="AL22" s="19">
        <v>108</v>
      </c>
      <c r="AM22" s="19">
        <v>-19.182970456611447</v>
      </c>
      <c r="AN22" s="19">
        <v>121.905137589669</v>
      </c>
      <c r="AO22" s="19">
        <v>109</v>
      </c>
      <c r="AP22" s="19">
        <v>-10.586213054537136</v>
      </c>
      <c r="AQ22" s="19">
        <v>120.42471580507127</v>
      </c>
      <c r="AR22" s="19">
        <v>103</v>
      </c>
      <c r="AS22" s="19">
        <v>-14.469385033281924</v>
      </c>
      <c r="AT22" s="19">
        <v>108.8579510268232</v>
      </c>
      <c r="AU22" s="19">
        <v>94</v>
      </c>
      <c r="AV22" s="19">
        <v>-13.648935044866056</v>
      </c>
      <c r="AW22" s="19">
        <v>116.067265111653</v>
      </c>
      <c r="AX22" s="19">
        <v>87</v>
      </c>
      <c r="AY22" s="19">
        <v>-25.043465169693814</v>
      </c>
      <c r="AZ22" s="19">
        <v>104.98696772195657</v>
      </c>
      <c r="BA22" s="19">
        <v>85</v>
      </c>
      <c r="BB22" s="19">
        <v>-19.037570239088424</v>
      </c>
      <c r="BC22" s="19">
        <v>126.19018038956446</v>
      </c>
      <c r="BD22" s="19">
        <v>85</v>
      </c>
      <c r="BE22" s="19">
        <v>-32.641351539719935</v>
      </c>
      <c r="BF22" s="19">
        <v>119.62214214561234</v>
      </c>
      <c r="BG22" s="19">
        <v>90</v>
      </c>
      <c r="BH22" s="19">
        <v>-24.763092864157393</v>
      </c>
      <c r="BI22" s="19">
        <v>123.26600397375793</v>
      </c>
      <c r="BJ22" s="19">
        <v>111</v>
      </c>
      <c r="BK22" s="19">
        <v>-9.9508409280220018</v>
      </c>
      <c r="BL22" s="19">
        <v>120.10879790669156</v>
      </c>
      <c r="BM22" s="19">
        <v>112</v>
      </c>
      <c r="BN22" s="19">
        <v>-6.7512106090604718</v>
      </c>
      <c r="BO22" s="19">
        <v>118.35804021846467</v>
      </c>
      <c r="BP22" s="19">
        <v>107</v>
      </c>
      <c r="BQ22" s="19">
        <v>-9.5963402211628832</v>
      </c>
      <c r="BR22" s="19">
        <v>95.710964461283794</v>
      </c>
      <c r="BS22" s="19">
        <v>96</v>
      </c>
      <c r="BT22" s="19">
        <v>0.30198790738664461</v>
      </c>
      <c r="BU22" s="19">
        <v>91.657498715682934</v>
      </c>
      <c r="BV22" s="19">
        <v>87</v>
      </c>
      <c r="BW22" s="19">
        <v>-5.0814159026205443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62.442644496569102</v>
      </c>
      <c r="E23" s="19">
        <v>77</v>
      </c>
      <c r="F23" s="19">
        <v>23.313163016711677</v>
      </c>
      <c r="G23" s="19">
        <v>59.667399918680402</v>
      </c>
      <c r="H23" s="19">
        <v>72</v>
      </c>
      <c r="I23" s="19">
        <v>20.668908144359349</v>
      </c>
      <c r="J23" s="19">
        <v>56.992041877864722</v>
      </c>
      <c r="K23" s="19">
        <v>71</v>
      </c>
      <c r="L23" s="19">
        <v>24.57879672420697</v>
      </c>
      <c r="M23" s="19">
        <v>57.883426639905608</v>
      </c>
      <c r="N23" s="19">
        <v>69</v>
      </c>
      <c r="O23" s="19">
        <v>19.205105857417358</v>
      </c>
      <c r="P23" s="19">
        <v>56.339965898691268</v>
      </c>
      <c r="Q23" s="19">
        <v>70</v>
      </c>
      <c r="R23" s="19">
        <v>24.245726605287214</v>
      </c>
      <c r="S23" s="19">
        <v>60.771846411315856</v>
      </c>
      <c r="T23" s="19">
        <v>72</v>
      </c>
      <c r="U23" s="19">
        <v>18.475913192911374</v>
      </c>
      <c r="V23" s="22">
        <v>77.123697304024944</v>
      </c>
      <c r="W23" s="19">
        <v>78</v>
      </c>
      <c r="X23" s="19">
        <v>1.1362301427544808</v>
      </c>
      <c r="Y23" s="19">
        <v>25.048613824668578</v>
      </c>
      <c r="Z23" s="19">
        <v>87</v>
      </c>
      <c r="AA23" s="19">
        <v>247.324608894405</v>
      </c>
      <c r="AB23" s="19">
        <v>120.43413067855668</v>
      </c>
      <c r="AC23" s="19">
        <v>101</v>
      </c>
      <c r="AD23" s="19">
        <v>-16.136730152042304</v>
      </c>
      <c r="AE23" s="19">
        <v>125.12410292266563</v>
      </c>
      <c r="AF23" s="19">
        <v>116</v>
      </c>
      <c r="AG23" s="19">
        <v>-7.2920426277140891</v>
      </c>
      <c r="AH23" s="19">
        <v>109.91654539565292</v>
      </c>
      <c r="AI23" s="19">
        <v>122</v>
      </c>
      <c r="AJ23" s="19">
        <v>10.993299107838382</v>
      </c>
      <c r="AK23" s="19">
        <v>107.41563637360909</v>
      </c>
      <c r="AL23" s="19">
        <v>118</v>
      </c>
      <c r="AM23" s="19">
        <v>9.8536525814330886</v>
      </c>
      <c r="AN23" s="19">
        <v>103.40918567951232</v>
      </c>
      <c r="AO23" s="19">
        <v>113</v>
      </c>
      <c r="AP23" s="19">
        <v>9.2746251287692285</v>
      </c>
      <c r="AQ23" s="19">
        <v>94.904246230486635</v>
      </c>
      <c r="AR23" s="19">
        <v>104</v>
      </c>
      <c r="AS23" s="19">
        <v>9.5841378344897326</v>
      </c>
      <c r="AT23" s="19">
        <v>87.712881402907897</v>
      </c>
      <c r="AU23" s="19">
        <v>95</v>
      </c>
      <c r="AV23" s="19">
        <v>8.307922941920955</v>
      </c>
      <c r="AW23" s="19">
        <v>91.252884294678907</v>
      </c>
      <c r="AX23" s="19">
        <v>84</v>
      </c>
      <c r="AY23" s="19">
        <v>-7.9481151206766114</v>
      </c>
      <c r="AZ23" s="19">
        <v>93.056630480825149</v>
      </c>
      <c r="BA23" s="19">
        <v>79</v>
      </c>
      <c r="BB23" s="19">
        <v>-15.10545826578322</v>
      </c>
      <c r="BC23" s="19">
        <v>84.126786926376298</v>
      </c>
      <c r="BD23" s="19">
        <v>83</v>
      </c>
      <c r="BE23" s="19">
        <v>-1.3393913728838913</v>
      </c>
      <c r="BF23" s="19">
        <v>96.034677497181733</v>
      </c>
      <c r="BG23" s="19">
        <v>94</v>
      </c>
      <c r="BH23" s="19">
        <v>-2.1186904045587518</v>
      </c>
      <c r="BI23" s="19">
        <v>114.82312698925395</v>
      </c>
      <c r="BJ23" s="19">
        <v>108</v>
      </c>
      <c r="BK23" s="19">
        <v>-5.9422933063759116</v>
      </c>
      <c r="BL23" s="19">
        <v>108.43155366576322</v>
      </c>
      <c r="BM23" s="19">
        <v>109</v>
      </c>
      <c r="BN23" s="19">
        <v>0.52424438737546786</v>
      </c>
      <c r="BO23" s="19">
        <v>102.29516333167304</v>
      </c>
      <c r="BP23" s="19">
        <v>103</v>
      </c>
      <c r="BQ23" s="19">
        <v>0.68902247708590114</v>
      </c>
      <c r="BR23" s="19">
        <v>89.885079667988251</v>
      </c>
      <c r="BS23" s="19">
        <v>95</v>
      </c>
      <c r="BT23" s="19">
        <v>5.6905109845871129</v>
      </c>
      <c r="BU23" s="19">
        <v>72.016606133750869</v>
      </c>
      <c r="BV23" s="19">
        <v>81</v>
      </c>
      <c r="BW23" s="19">
        <v>12.474058899089147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17.51440028562304</v>
      </c>
      <c r="E24" s="19">
        <v>37</v>
      </c>
      <c r="F24" s="19">
        <v>111.25473551253712</v>
      </c>
      <c r="G24" s="19">
        <v>17.371521495312017</v>
      </c>
      <c r="H24" s="19">
        <v>36</v>
      </c>
      <c r="I24" s="19">
        <v>107.23573355226929</v>
      </c>
      <c r="J24" s="19">
        <v>16.943580017743564</v>
      </c>
      <c r="K24" s="19">
        <v>35</v>
      </c>
      <c r="L24" s="19">
        <v>106.56791518290403</v>
      </c>
      <c r="M24" s="19">
        <v>17.208586298350316</v>
      </c>
      <c r="N24" s="19">
        <v>34</v>
      </c>
      <c r="O24" s="19">
        <v>97.575788100963166</v>
      </c>
      <c r="P24" s="19">
        <v>17.457454222129691</v>
      </c>
      <c r="Q24" s="19">
        <v>34</v>
      </c>
      <c r="R24" s="19">
        <v>94.759210405950185</v>
      </c>
      <c r="S24" s="19">
        <v>17.363384688947388</v>
      </c>
      <c r="T24" s="19">
        <v>33</v>
      </c>
      <c r="U24" s="19">
        <v>90.055110746961986</v>
      </c>
      <c r="V24" s="22">
        <v>20.295709816848671</v>
      </c>
      <c r="W24" s="19">
        <v>34</v>
      </c>
      <c r="X24" s="19">
        <v>67.523088903126634</v>
      </c>
      <c r="Y24" s="19">
        <v>22.364833772025516</v>
      </c>
      <c r="Z24" s="19">
        <v>37</v>
      </c>
      <c r="AA24" s="19">
        <v>65.438296466484402</v>
      </c>
      <c r="AB24" s="19">
        <v>28.547349494176398</v>
      </c>
      <c r="AC24" s="19">
        <v>41</v>
      </c>
      <c r="AD24" s="19">
        <v>43.621039173405286</v>
      </c>
      <c r="AE24" s="19">
        <v>30.840447903473923</v>
      </c>
      <c r="AF24" s="19">
        <v>44</v>
      </c>
      <c r="AG24" s="19">
        <v>42.669782675379892</v>
      </c>
      <c r="AH24" s="19">
        <v>27.080887996030427</v>
      </c>
      <c r="AI24" s="19">
        <v>46</v>
      </c>
      <c r="AJ24" s="19">
        <v>69.861490534367903</v>
      </c>
      <c r="AK24" s="19">
        <v>34.677488908015533</v>
      </c>
      <c r="AL24" s="19">
        <v>46</v>
      </c>
      <c r="AM24" s="19">
        <v>32.650896730205062</v>
      </c>
      <c r="AN24" s="19">
        <v>31.94755329936153</v>
      </c>
      <c r="AO24" s="19">
        <v>46</v>
      </c>
      <c r="AP24" s="19">
        <v>43.985987186440681</v>
      </c>
      <c r="AQ24" s="19">
        <v>28.710528271407721</v>
      </c>
      <c r="AR24" s="19">
        <v>45</v>
      </c>
      <c r="AS24" s="19">
        <v>56.736927912311039</v>
      </c>
      <c r="AT24" s="19">
        <v>28.976576892032078</v>
      </c>
      <c r="AU24" s="19">
        <v>41</v>
      </c>
      <c r="AV24" s="19">
        <v>41.493593783584906</v>
      </c>
      <c r="AW24" s="19">
        <v>27.215772508939324</v>
      </c>
      <c r="AX24" s="19">
        <v>40</v>
      </c>
      <c r="AY24" s="19">
        <v>46.973597706482714</v>
      </c>
      <c r="AZ24" s="19">
        <v>27.83745356264</v>
      </c>
      <c r="BA24" s="19">
        <v>39</v>
      </c>
      <c r="BB24" s="19">
        <v>40.099021314007665</v>
      </c>
      <c r="BC24" s="19">
        <v>24.743172625404796</v>
      </c>
      <c r="BD24" s="19">
        <v>41</v>
      </c>
      <c r="BE24" s="19">
        <v>65.702275212288967</v>
      </c>
      <c r="BF24" s="19">
        <v>31.16914971399758</v>
      </c>
      <c r="BG24" s="19">
        <v>43</v>
      </c>
      <c r="BH24" s="19">
        <v>37.956923414851353</v>
      </c>
      <c r="BI24" s="19">
        <v>32.927220239565472</v>
      </c>
      <c r="BJ24" s="19">
        <v>47</v>
      </c>
      <c r="BK24" s="19">
        <v>42.73904586553779</v>
      </c>
      <c r="BL24" s="19">
        <v>28.359021727968841</v>
      </c>
      <c r="BM24" s="19">
        <v>48</v>
      </c>
      <c r="BN24" s="19">
        <v>69.258306793638141</v>
      </c>
      <c r="BO24" s="19">
        <v>25.362437189670999</v>
      </c>
      <c r="BP24" s="19">
        <v>46</v>
      </c>
      <c r="BQ24" s="19">
        <v>81.37058223542401</v>
      </c>
      <c r="BR24" s="19">
        <v>26.632616197922445</v>
      </c>
      <c r="BS24" s="19">
        <v>42</v>
      </c>
      <c r="BT24" s="19">
        <v>57.701367705949714</v>
      </c>
      <c r="BU24" s="19">
        <v>19.640892581932057</v>
      </c>
      <c r="BV24" s="19">
        <v>39</v>
      </c>
      <c r="BW24" s="19">
        <v>98.565313858885759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23.606365602361489</v>
      </c>
      <c r="E25" s="19">
        <v>30</v>
      </c>
      <c r="F25" s="19">
        <v>27.084365739887197</v>
      </c>
      <c r="G25" s="19">
        <v>23.413789841507501</v>
      </c>
      <c r="H25" s="19">
        <v>29</v>
      </c>
      <c r="I25" s="19">
        <v>23.858632866813284</v>
      </c>
      <c r="J25" s="19">
        <v>23.104881842377591</v>
      </c>
      <c r="K25" s="19">
        <v>29</v>
      </c>
      <c r="L25" s="19">
        <v>25.514599892088331</v>
      </c>
      <c r="M25" s="19">
        <v>23.466254043204973</v>
      </c>
      <c r="N25" s="19">
        <v>29</v>
      </c>
      <c r="O25" s="19">
        <v>23.581718439622072</v>
      </c>
      <c r="P25" s="19">
        <v>23.805619393813213</v>
      </c>
      <c r="Q25" s="19">
        <v>29</v>
      </c>
      <c r="R25" s="19">
        <v>21.819976704898263</v>
      </c>
      <c r="S25" s="19">
        <v>23.677342757655531</v>
      </c>
      <c r="T25" s="19">
        <v>29</v>
      </c>
      <c r="U25" s="19">
        <v>22.479960259153277</v>
      </c>
      <c r="V25" s="22">
        <v>24.354851780218404</v>
      </c>
      <c r="W25" s="19">
        <v>29</v>
      </c>
      <c r="X25" s="19">
        <v>19.072783779183158</v>
      </c>
      <c r="Y25" s="19">
        <v>28.626987228192661</v>
      </c>
      <c r="Z25" s="19">
        <v>28</v>
      </c>
      <c r="AA25" s="19">
        <v>-2.1901963458284786</v>
      </c>
      <c r="AB25" s="19">
        <v>31.223663509255434</v>
      </c>
      <c r="AC25" s="19">
        <v>30</v>
      </c>
      <c r="AD25" s="19">
        <v>-3.9190260582097021</v>
      </c>
      <c r="AE25" s="19">
        <v>34.365070521013799</v>
      </c>
      <c r="AF25" s="19">
        <v>31</v>
      </c>
      <c r="AG25" s="19">
        <v>-9.7921245904503564</v>
      </c>
      <c r="AH25" s="19">
        <v>31.859868230624034</v>
      </c>
      <c r="AI25" s="19">
        <v>33</v>
      </c>
      <c r="AJ25" s="19">
        <v>3.5785828149786871</v>
      </c>
      <c r="AK25" s="19">
        <v>31.294319258453044</v>
      </c>
      <c r="AL25" s="19">
        <v>33</v>
      </c>
      <c r="AM25" s="19">
        <v>5.4504484582652415</v>
      </c>
      <c r="AN25" s="19">
        <v>30.266103125710924</v>
      </c>
      <c r="AO25" s="19">
        <v>33</v>
      </c>
      <c r="AP25" s="19">
        <v>9.0328671085728338</v>
      </c>
      <c r="AQ25" s="19">
        <v>31.900586968230801</v>
      </c>
      <c r="AR25" s="19">
        <v>33</v>
      </c>
      <c r="AS25" s="19">
        <v>3.4463724221252856</v>
      </c>
      <c r="AT25" s="19">
        <v>30.542878345655431</v>
      </c>
      <c r="AU25" s="19">
        <v>33</v>
      </c>
      <c r="AV25" s="19">
        <v>8.0448267728312572</v>
      </c>
      <c r="AW25" s="19">
        <v>31.21809199554805</v>
      </c>
      <c r="AX25" s="19">
        <v>32</v>
      </c>
      <c r="AY25" s="19">
        <v>2.504663015803323</v>
      </c>
      <c r="AZ25" s="19">
        <v>39.767790803771433</v>
      </c>
      <c r="BA25" s="19">
        <v>32</v>
      </c>
      <c r="BB25" s="19">
        <v>-19.532869809390476</v>
      </c>
      <c r="BC25" s="19">
        <v>43.712938304881803</v>
      </c>
      <c r="BD25" s="19">
        <v>32</v>
      </c>
      <c r="BE25" s="19">
        <v>-26.795129220525808</v>
      </c>
      <c r="BF25" s="19">
        <v>31.16914971399758</v>
      </c>
      <c r="BG25" s="19">
        <v>32</v>
      </c>
      <c r="BH25" s="19">
        <v>2.6656174250056552</v>
      </c>
      <c r="BI25" s="19">
        <v>31.23864484266468</v>
      </c>
      <c r="BJ25" s="19">
        <v>33</v>
      </c>
      <c r="BK25" s="19">
        <v>5.6383852955417604</v>
      </c>
      <c r="BL25" s="19">
        <v>30.027199476672891</v>
      </c>
      <c r="BM25" s="19">
        <v>34</v>
      </c>
      <c r="BN25" s="19">
        <v>13.23067283185514</v>
      </c>
      <c r="BO25" s="19">
        <v>30.434924627605199</v>
      </c>
      <c r="BP25" s="19">
        <v>33</v>
      </c>
      <c r="BQ25" s="19">
        <v>8.4280654668295689</v>
      </c>
      <c r="BR25" s="19">
        <v>28.297154710292599</v>
      </c>
      <c r="BS25" s="19">
        <v>32</v>
      </c>
      <c r="BT25" s="19">
        <v>13.085574601465339</v>
      </c>
      <c r="BU25" s="19">
        <v>27.824597824403746</v>
      </c>
      <c r="BV25" s="19">
        <v>31</v>
      </c>
      <c r="BW25" s="19">
        <v>11.412212300913282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57.873670509015263</v>
      </c>
      <c r="E26" s="19">
        <v>72</v>
      </c>
      <c r="F26" s="19">
        <v>24.408905408521154</v>
      </c>
      <c r="G26" s="19">
        <v>54.380415115759355</v>
      </c>
      <c r="H26" s="19">
        <v>67</v>
      </c>
      <c r="I26" s="19">
        <v>23.206120912055177</v>
      </c>
      <c r="J26" s="19">
        <v>51.600902781309948</v>
      </c>
      <c r="K26" s="19">
        <v>65</v>
      </c>
      <c r="L26" s="19">
        <v>25.966788363135496</v>
      </c>
      <c r="M26" s="19">
        <v>52.407967363157773</v>
      </c>
      <c r="N26" s="19">
        <v>63</v>
      </c>
      <c r="O26" s="19">
        <v>20.210729722535106</v>
      </c>
      <c r="P26" s="19">
        <v>51.578842019928629</v>
      </c>
      <c r="Q26" s="19">
        <v>63</v>
      </c>
      <c r="R26" s="19">
        <v>22.143106616582344</v>
      </c>
      <c r="S26" s="19">
        <v>54.457888342607717</v>
      </c>
      <c r="T26" s="19">
        <v>65</v>
      </c>
      <c r="U26" s="19">
        <v>19.358282111618642</v>
      </c>
      <c r="V26" s="22">
        <v>61.698957843219958</v>
      </c>
      <c r="W26" s="19">
        <v>69</v>
      </c>
      <c r="X26" s="19">
        <v>11.833331407853507</v>
      </c>
      <c r="Y26" s="19">
        <v>80.513401579291852</v>
      </c>
      <c r="Z26" s="19">
        <v>75</v>
      </c>
      <c r="AA26" s="19">
        <v>-6.8478060436461625</v>
      </c>
      <c r="AB26" s="19">
        <v>91.886781184380283</v>
      </c>
      <c r="AC26" s="19">
        <v>87</v>
      </c>
      <c r="AD26" s="19">
        <v>-5.3182635427988858</v>
      </c>
      <c r="AE26" s="19">
        <v>93.402499364806729</v>
      </c>
      <c r="AF26" s="19">
        <v>96</v>
      </c>
      <c r="AG26" s="19">
        <v>2.7809755122805488</v>
      </c>
      <c r="AH26" s="19">
        <v>86.818140928450489</v>
      </c>
      <c r="AI26" s="19">
        <v>101</v>
      </c>
      <c r="AJ26" s="19">
        <v>16.335133325691942</v>
      </c>
      <c r="AK26" s="19">
        <v>87.962410888624774</v>
      </c>
      <c r="AL26" s="19">
        <v>101</v>
      </c>
      <c r="AM26" s="19">
        <v>14.821773277545802</v>
      </c>
      <c r="AN26" s="19">
        <v>85.753958856180944</v>
      </c>
      <c r="AO26" s="19">
        <v>101</v>
      </c>
      <c r="AP26" s="19">
        <v>17.778819015677616</v>
      </c>
      <c r="AQ26" s="19">
        <v>78.953952746371243</v>
      </c>
      <c r="AR26" s="19">
        <v>98</v>
      </c>
      <c r="AS26" s="19">
        <v>24.122981296213979</v>
      </c>
      <c r="AT26" s="19">
        <v>78.315072681167777</v>
      </c>
      <c r="AU26" s="19">
        <v>91</v>
      </c>
      <c r="AV26" s="19">
        <v>16.197300065690339</v>
      </c>
      <c r="AW26" s="19">
        <v>77.644998040209245</v>
      </c>
      <c r="AX26" s="19">
        <v>83</v>
      </c>
      <c r="AY26" s="19">
        <v>6.8967764762098565</v>
      </c>
      <c r="AZ26" s="19">
        <v>76.354158343241153</v>
      </c>
      <c r="BA26" s="19">
        <v>78</v>
      </c>
      <c r="BB26" s="19">
        <v>2.1555363747972431</v>
      </c>
      <c r="BC26" s="19">
        <v>80.002924822142177</v>
      </c>
      <c r="BD26" s="19">
        <v>82</v>
      </c>
      <c r="BE26" s="19">
        <v>2.4962527086323458</v>
      </c>
      <c r="BF26" s="19">
        <v>87.610582979885095</v>
      </c>
      <c r="BG26" s="19">
        <v>86</v>
      </c>
      <c r="BH26" s="19">
        <v>-1.8383429548173145</v>
      </c>
      <c r="BI26" s="19">
        <v>85.273057543490069</v>
      </c>
      <c r="BJ26" s="19">
        <v>102</v>
      </c>
      <c r="BK26" s="19">
        <v>19.615741405752964</v>
      </c>
      <c r="BL26" s="19">
        <v>85.077065183906527</v>
      </c>
      <c r="BM26" s="19">
        <v>101</v>
      </c>
      <c r="BN26" s="19">
        <v>18.715895737204523</v>
      </c>
      <c r="BO26" s="19">
        <v>81.159799006947196</v>
      </c>
      <c r="BP26" s="19">
        <v>96</v>
      </c>
      <c r="BQ26" s="19">
        <v>18.28516232745044</v>
      </c>
      <c r="BR26" s="19">
        <v>73.239694544286721</v>
      </c>
      <c r="BS26" s="19">
        <v>88</v>
      </c>
      <c r="BT26" s="19">
        <v>20.15342301405693</v>
      </c>
      <c r="BU26" s="19">
        <v>63.832900891279181</v>
      </c>
      <c r="BV26" s="19">
        <v>79</v>
      </c>
      <c r="BW26" s="19">
        <v>23.760629545183242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1171.2894795468283</v>
      </c>
      <c r="E27" s="29">
        <v>1470</v>
      </c>
      <c r="F27" s="29">
        <v>25.502706689446477</v>
      </c>
      <c r="G27" s="29">
        <v>1123.8619123923602</v>
      </c>
      <c r="H27" s="29">
        <v>1401</v>
      </c>
      <c r="I27" s="29">
        <v>24.659442993107323</v>
      </c>
      <c r="J27" s="29">
        <v>1122.1270948114718</v>
      </c>
      <c r="K27" s="29">
        <v>1370</v>
      </c>
      <c r="L27" s="29">
        <v>22.089557086238369</v>
      </c>
      <c r="M27" s="29">
        <v>1126.9139400306337</v>
      </c>
      <c r="N27" s="29">
        <v>1336</v>
      </c>
      <c r="O27" s="29">
        <v>18.553862237579786</v>
      </c>
      <c r="P27" s="29">
        <v>1115.6900289233795</v>
      </c>
      <c r="Q27" s="29">
        <v>1330</v>
      </c>
      <c r="R27" s="29">
        <v>19.208737688856619</v>
      </c>
      <c r="S27" s="29">
        <v>1157.8220608493555</v>
      </c>
      <c r="T27" s="29">
        <v>1342</v>
      </c>
      <c r="U27" s="29">
        <v>15.907274993148363</v>
      </c>
      <c r="V27" s="29">
        <v>1350.8824454094472</v>
      </c>
      <c r="W27" s="29">
        <v>1396</v>
      </c>
      <c r="X27" s="29">
        <v>3.3398579383328832</v>
      </c>
      <c r="Y27" s="29">
        <v>1656.7868858316506</v>
      </c>
      <c r="Z27" s="29">
        <v>1499</v>
      </c>
      <c r="AA27" s="29">
        <v>-9.5236682026515993</v>
      </c>
      <c r="AB27" s="29">
        <v>1945.6802889624601</v>
      </c>
      <c r="AC27" s="29">
        <v>1657</v>
      </c>
      <c r="AD27" s="29">
        <v>-14.836984811949741</v>
      </c>
      <c r="AE27" s="29">
        <v>2060.1419199520578</v>
      </c>
      <c r="AF27" s="29">
        <v>1792</v>
      </c>
      <c r="AG27" s="29">
        <v>-13.015701362860371</v>
      </c>
      <c r="AH27" s="29">
        <v>1900.4411399567234</v>
      </c>
      <c r="AI27" s="29">
        <v>1852</v>
      </c>
      <c r="AJ27" s="29">
        <v>-2.5489418713502756</v>
      </c>
      <c r="AK27" s="29">
        <v>1963.929981571026</v>
      </c>
      <c r="AL27" s="29">
        <v>1816</v>
      </c>
      <c r="AM27" s="29">
        <v>-7.5323449898499399</v>
      </c>
      <c r="AN27" s="29">
        <v>1921.0568233958188</v>
      </c>
      <c r="AO27" s="29">
        <v>1807</v>
      </c>
      <c r="AP27" s="29">
        <v>-5.9371915503364727</v>
      </c>
      <c r="AQ27" s="29">
        <v>1792.015472940365</v>
      </c>
      <c r="AR27" s="29">
        <v>1745</v>
      </c>
      <c r="AS27" s="29">
        <v>-2.6236086490492947</v>
      </c>
      <c r="AT27" s="29">
        <v>1701.0033786349636</v>
      </c>
      <c r="AU27" s="29">
        <v>1618</v>
      </c>
      <c r="AV27" s="29">
        <v>-4.8796715913388073</v>
      </c>
      <c r="AW27" s="29">
        <v>1745.0112961614036</v>
      </c>
      <c r="AX27" s="29">
        <v>1436</v>
      </c>
      <c r="AY27" s="29">
        <v>-17.708269100673022</v>
      </c>
      <c r="AZ27" s="29">
        <v>1725.1267650676043</v>
      </c>
      <c r="BA27" s="29">
        <v>1502</v>
      </c>
      <c r="BB27" s="29">
        <v>-12.933934455469446</v>
      </c>
      <c r="BC27" s="29">
        <v>1748.5175321952722</v>
      </c>
      <c r="BD27" s="29">
        <v>1531</v>
      </c>
      <c r="BE27" s="29">
        <v>-12.440111591113297</v>
      </c>
      <c r="BF27" s="29">
        <v>1796.0169510876442</v>
      </c>
      <c r="BG27" s="29">
        <v>1619</v>
      </c>
      <c r="BH27" s="29">
        <v>-9.8560846533461195</v>
      </c>
      <c r="BI27" s="29">
        <v>1840.5471826218647</v>
      </c>
      <c r="BJ27" s="29">
        <v>1797</v>
      </c>
      <c r="BK27" s="29">
        <v>-2.365991104875218</v>
      </c>
      <c r="BL27" s="29">
        <v>1765.7661470032365</v>
      </c>
      <c r="BM27" s="29">
        <v>1801</v>
      </c>
      <c r="BN27" s="29">
        <v>1.9953861419622594</v>
      </c>
      <c r="BO27" s="29">
        <v>1684.911243967143</v>
      </c>
      <c r="BP27" s="29">
        <v>1747</v>
      </c>
      <c r="BQ27" s="29">
        <v>3.6849867466412216</v>
      </c>
      <c r="BR27" s="29">
        <v>1539.6981239423915</v>
      </c>
      <c r="BS27" s="29">
        <v>1623</v>
      </c>
      <c r="BT27" s="29">
        <v>5.4102732712510146</v>
      </c>
      <c r="BU27" s="29">
        <v>1320.8500261349311</v>
      </c>
      <c r="BV27" s="29">
        <v>1479</v>
      </c>
      <c r="BW27" s="29">
        <v>11.973348278445135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32.744313577469164</v>
      </c>
      <c r="E28" s="19">
        <v>40</v>
      </c>
      <c r="F28" s="19">
        <v>22.158615129814045</v>
      </c>
      <c r="G28" s="19">
        <v>30.21134173097742</v>
      </c>
      <c r="H28" s="19">
        <v>39</v>
      </c>
      <c r="I28" s="19">
        <v>29.090592358601093</v>
      </c>
      <c r="J28" s="19">
        <v>30.036346395090867</v>
      </c>
      <c r="K28" s="19">
        <v>38</v>
      </c>
      <c r="L28" s="19">
        <v>26.513389811654026</v>
      </c>
      <c r="M28" s="19">
        <v>29.723921788059634</v>
      </c>
      <c r="N28" s="19">
        <v>37</v>
      </c>
      <c r="O28" s="19">
        <v>24.478863401071226</v>
      </c>
      <c r="P28" s="19">
        <v>30.947305211957179</v>
      </c>
      <c r="Q28" s="19">
        <v>36</v>
      </c>
      <c r="R28" s="19">
        <v>16.326768206268895</v>
      </c>
      <c r="S28" s="19">
        <v>30.780545584952186</v>
      </c>
      <c r="T28" s="19">
        <v>37</v>
      </c>
      <c r="U28" s="19">
        <v>20.205796540813573</v>
      </c>
      <c r="V28" s="22">
        <v>34.096792492305767</v>
      </c>
      <c r="W28" s="19">
        <v>37</v>
      </c>
      <c r="X28" s="19">
        <v>8.5146059071373568</v>
      </c>
      <c r="Y28" s="19">
        <v>41.15129414052695</v>
      </c>
      <c r="Z28" s="19">
        <v>41</v>
      </c>
      <c r="AA28" s="19">
        <v>-0.36765342059546896</v>
      </c>
      <c r="AB28" s="19">
        <v>43.713128912957607</v>
      </c>
      <c r="AC28" s="19">
        <v>44</v>
      </c>
      <c r="AD28" s="19">
        <v>0.65625841520888495</v>
      </c>
      <c r="AE28" s="19">
        <v>43.176627064863489</v>
      </c>
      <c r="AF28" s="19">
        <v>47</v>
      </c>
      <c r="AG28" s="19">
        <v>8.8551913269944063</v>
      </c>
      <c r="AH28" s="19">
        <v>42.214325405576844</v>
      </c>
      <c r="AI28" s="19">
        <v>49</v>
      </c>
      <c r="AJ28" s="19">
        <v>16.074340947603336</v>
      </c>
      <c r="AK28" s="19">
        <v>44.826997856703009</v>
      </c>
      <c r="AL28" s="19">
        <v>46</v>
      </c>
      <c r="AM28" s="19">
        <v>2.6167314328001354</v>
      </c>
      <c r="AN28" s="19">
        <v>43.717704514915781</v>
      </c>
      <c r="AO28" s="19">
        <v>46</v>
      </c>
      <c r="AP28" s="19">
        <v>5.2205290977835688</v>
      </c>
      <c r="AQ28" s="19">
        <v>42.268277732905815</v>
      </c>
      <c r="AR28" s="19">
        <v>43</v>
      </c>
      <c r="AS28" s="19">
        <v>1.7311381166697961</v>
      </c>
      <c r="AT28" s="19">
        <v>43.073289974642279</v>
      </c>
      <c r="AU28" s="19">
        <v>39</v>
      </c>
      <c r="AV28" s="19">
        <v>-9.4566492994620788</v>
      </c>
      <c r="AW28" s="19">
        <v>38.422267071443756</v>
      </c>
      <c r="AX28" s="19">
        <v>36</v>
      </c>
      <c r="AY28" s="19">
        <v>-6.3043314621172781</v>
      </c>
      <c r="AZ28" s="19">
        <v>11.930337241131429</v>
      </c>
      <c r="BA28" s="19">
        <v>40</v>
      </c>
      <c r="BB28" s="19">
        <v>235.27970912753969</v>
      </c>
      <c r="BC28" s="19">
        <v>13.196358733549225</v>
      </c>
      <c r="BD28" s="19">
        <v>37</v>
      </c>
      <c r="BE28" s="19">
        <v>180.38037421591577</v>
      </c>
      <c r="BF28" s="19">
        <v>34.538787520916237</v>
      </c>
      <c r="BG28" s="19">
        <v>42</v>
      </c>
      <c r="BH28" s="19">
        <v>21.602415761020417</v>
      </c>
      <c r="BI28" s="19">
        <v>32.082932541115078</v>
      </c>
      <c r="BJ28" s="19">
        <v>48</v>
      </c>
      <c r="BK28" s="19">
        <v>49.6122586003845</v>
      </c>
      <c r="BL28" s="19">
        <v>40.036265968897183</v>
      </c>
      <c r="BM28" s="19">
        <v>48</v>
      </c>
      <c r="BN28" s="19">
        <v>19.891300645493693</v>
      </c>
      <c r="BO28" s="19">
        <v>39.73448493048457</v>
      </c>
      <c r="BP28" s="19">
        <v>44</v>
      </c>
      <c r="BQ28" s="19">
        <v>10.735045583145078</v>
      </c>
      <c r="BR28" s="19">
        <v>36.61984727214336</v>
      </c>
      <c r="BS28" s="19">
        <v>42</v>
      </c>
      <c r="BT28" s="19">
        <v>14.691903786145252</v>
      </c>
      <c r="BU28" s="19">
        <v>27.824597824403746</v>
      </c>
      <c r="BV28" s="19">
        <v>38</v>
      </c>
      <c r="BW28" s="19">
        <v>36.569808626925962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28.175339589915325</v>
      </c>
      <c r="E29" s="19">
        <v>36</v>
      </c>
      <c r="F29" s="19">
        <v>27.771308257400108</v>
      </c>
      <c r="G29" s="19">
        <v>29.456058187702986</v>
      </c>
      <c r="H29" s="19">
        <v>36</v>
      </c>
      <c r="I29" s="19">
        <v>22.215945428261382</v>
      </c>
      <c r="J29" s="19">
        <v>29.266183667011614</v>
      </c>
      <c r="K29" s="19">
        <v>35</v>
      </c>
      <c r="L29" s="19">
        <v>19.591950895365475</v>
      </c>
      <c r="M29" s="19">
        <v>30.506130256166465</v>
      </c>
      <c r="N29" s="19">
        <v>33</v>
      </c>
      <c r="O29" s="19">
        <v>8.1749790055047313</v>
      </c>
      <c r="P29" s="19">
        <v>29.360263919036296</v>
      </c>
      <c r="Q29" s="19">
        <v>34</v>
      </c>
      <c r="R29" s="19">
        <v>15.802773754889312</v>
      </c>
      <c r="S29" s="19">
        <v>30.780545584952186</v>
      </c>
      <c r="T29" s="19">
        <v>34</v>
      </c>
      <c r="U29" s="19">
        <v>10.459380605071932</v>
      </c>
      <c r="V29" s="22">
        <v>33.284964099631821</v>
      </c>
      <c r="W29" s="19">
        <v>33</v>
      </c>
      <c r="X29" s="19">
        <v>-0.85613461615532749</v>
      </c>
      <c r="Y29" s="19">
        <v>42.045887491407967</v>
      </c>
      <c r="Z29" s="19">
        <v>35</v>
      </c>
      <c r="AA29" s="19">
        <v>-16.75761391134338</v>
      </c>
      <c r="AB29" s="19">
        <v>42.821024241264595</v>
      </c>
      <c r="AC29" s="19">
        <v>35</v>
      </c>
      <c r="AD29" s="19">
        <v>-18.264449250907557</v>
      </c>
      <c r="AE29" s="19">
        <v>44.938938373633427</v>
      </c>
      <c r="AF29" s="19">
        <v>35</v>
      </c>
      <c r="AG29" s="19">
        <v>-22.1165402061763</v>
      </c>
      <c r="AH29" s="19">
        <v>48.586299051701651</v>
      </c>
      <c r="AI29" s="19">
        <v>39</v>
      </c>
      <c r="AJ29" s="19">
        <v>-19.730457431015026</v>
      </c>
      <c r="AK29" s="19">
        <v>47.364375093874877</v>
      </c>
      <c r="AL29" s="19">
        <v>36</v>
      </c>
      <c r="AM29" s="19">
        <v>-23.993507929432194</v>
      </c>
      <c r="AN29" s="19">
        <v>43.717704514915781</v>
      </c>
      <c r="AO29" s="19">
        <v>34</v>
      </c>
      <c r="AP29" s="19">
        <v>-22.228304579899103</v>
      </c>
      <c r="AQ29" s="19">
        <v>43.863307081317352</v>
      </c>
      <c r="AR29" s="19">
        <v>31</v>
      </c>
      <c r="AS29" s="19">
        <v>-29.325894323176115</v>
      </c>
      <c r="AT29" s="19">
        <v>37.591234886960528</v>
      </c>
      <c r="AU29" s="19">
        <v>34</v>
      </c>
      <c r="AV29" s="19">
        <v>-9.5533836485011001</v>
      </c>
      <c r="AW29" s="19">
        <v>41.624122660730734</v>
      </c>
      <c r="AX29" s="19">
        <v>32</v>
      </c>
      <c r="AY29" s="19">
        <v>-23.121502738147509</v>
      </c>
      <c r="AZ29" s="19">
        <v>50.107416412752002</v>
      </c>
      <c r="BA29" s="19">
        <v>32</v>
      </c>
      <c r="BB29" s="19">
        <v>-36.137198261421013</v>
      </c>
      <c r="BC29" s="19">
        <v>50.311117671656419</v>
      </c>
      <c r="BD29" s="19">
        <v>34</v>
      </c>
      <c r="BE29" s="19">
        <v>-32.420503511981309</v>
      </c>
      <c r="BF29" s="19">
        <v>46.332519845131536</v>
      </c>
      <c r="BG29" s="19">
        <v>30</v>
      </c>
      <c r="BH29" s="19">
        <v>-35.250661737638481</v>
      </c>
      <c r="BI29" s="19">
        <v>48.124398811672613</v>
      </c>
      <c r="BJ29" s="19">
        <v>41</v>
      </c>
      <c r="BK29" s="19">
        <v>-14.804130519225486</v>
      </c>
      <c r="BL29" s="19">
        <v>45.040799215009336</v>
      </c>
      <c r="BM29" s="19">
        <v>40</v>
      </c>
      <c r="BN29" s="19">
        <v>-11.191629151486165</v>
      </c>
      <c r="BO29" s="19">
        <v>43.116143222440698</v>
      </c>
      <c r="BP29" s="19">
        <v>38</v>
      </c>
      <c r="BQ29" s="19">
        <v>-11.865957481507516</v>
      </c>
      <c r="BR29" s="19">
        <v>39.116655040698589</v>
      </c>
      <c r="BS29" s="19">
        <v>35</v>
      </c>
      <c r="BT29" s="19">
        <v>-10.524046691659731</v>
      </c>
      <c r="BU29" s="19">
        <v>33.553191494133927</v>
      </c>
      <c r="BV29" s="19">
        <v>33</v>
      </c>
      <c r="BW29" s="19">
        <v>-1.6487000773999116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47.974226869315288</v>
      </c>
      <c r="E30" s="19">
        <v>51</v>
      </c>
      <c r="F30" s="19">
        <v>6.3070805474929328</v>
      </c>
      <c r="G30" s="19">
        <v>46.827579683015003</v>
      </c>
      <c r="H30" s="19">
        <v>49</v>
      </c>
      <c r="I30" s="19">
        <v>4.6391898357560502</v>
      </c>
      <c r="J30" s="19">
        <v>43.899275500517419</v>
      </c>
      <c r="K30" s="19">
        <v>44</v>
      </c>
      <c r="L30" s="19">
        <v>0.2294445599253544</v>
      </c>
      <c r="M30" s="19">
        <v>51.625758895050943</v>
      </c>
      <c r="N30" s="19">
        <v>52</v>
      </c>
      <c r="O30" s="19">
        <v>0.72491158088318841</v>
      </c>
      <c r="P30" s="19">
        <v>50.785321373468186</v>
      </c>
      <c r="Q30" s="19">
        <v>52</v>
      </c>
      <c r="R30" s="19">
        <v>2.3917907648929435</v>
      </c>
      <c r="S30" s="19">
        <v>49.722419791076611</v>
      </c>
      <c r="T30" s="19">
        <v>52</v>
      </c>
      <c r="U30" s="19">
        <v>4.5805900406563342</v>
      </c>
      <c r="V30" s="22">
        <v>50.333360345784705</v>
      </c>
      <c r="W30" s="19">
        <v>51</v>
      </c>
      <c r="X30" s="19">
        <v>1.3244489333427243</v>
      </c>
      <c r="Y30" s="19">
        <v>57.253974456385322</v>
      </c>
      <c r="Z30" s="19">
        <v>57</v>
      </c>
      <c r="AA30" s="19">
        <v>-0.44359270914684434</v>
      </c>
      <c r="AB30" s="19">
        <v>51.742070958194724</v>
      </c>
      <c r="AC30" s="19">
        <v>62</v>
      </c>
      <c r="AD30" s="19">
        <v>19.825122674531571</v>
      </c>
      <c r="AE30" s="19">
        <v>51.10702795432821</v>
      </c>
      <c r="AF30" s="19">
        <v>65</v>
      </c>
      <c r="AG30" s="19">
        <v>27.18407350567762</v>
      </c>
      <c r="AH30" s="19">
        <v>52.568782580529657</v>
      </c>
      <c r="AI30" s="19">
        <v>61</v>
      </c>
      <c r="AJ30" s="19">
        <v>16.03844906728558</v>
      </c>
      <c r="AK30" s="19">
        <v>60.05126127973422</v>
      </c>
      <c r="AL30" s="19">
        <v>40</v>
      </c>
      <c r="AM30" s="19">
        <v>-33.390241690895195</v>
      </c>
      <c r="AN30" s="19">
        <v>57.169305904120634</v>
      </c>
      <c r="AO30" s="19">
        <v>64</v>
      </c>
      <c r="AP30" s="19">
        <v>11.94818441094109</v>
      </c>
      <c r="AQ30" s="19">
        <v>62.206144588050066</v>
      </c>
      <c r="AR30" s="19">
        <v>70</v>
      </c>
      <c r="AS30" s="19">
        <v>12.529076449864329</v>
      </c>
      <c r="AT30" s="19">
        <v>46.989043608700662</v>
      </c>
      <c r="AU30" s="19">
        <v>62</v>
      </c>
      <c r="AV30" s="19">
        <v>31.945652089245446</v>
      </c>
      <c r="AW30" s="19">
        <v>51.229689428591669</v>
      </c>
      <c r="AX30" s="19">
        <v>57</v>
      </c>
      <c r="AY30" s="19">
        <v>11.263606388735743</v>
      </c>
      <c r="AZ30" s="19">
        <v>42.949214068073147</v>
      </c>
      <c r="BA30" s="19">
        <v>52</v>
      </c>
      <c r="BB30" s="19">
        <v>21.073228296055994</v>
      </c>
      <c r="BC30" s="19">
        <v>44.53771072572863</v>
      </c>
      <c r="BD30" s="19">
        <v>59</v>
      </c>
      <c r="BE30" s="19">
        <v>32.472008638550811</v>
      </c>
      <c r="BF30" s="19">
        <v>41.278063134753552</v>
      </c>
      <c r="BG30" s="19">
        <v>50</v>
      </c>
      <c r="BH30" s="19">
        <v>21.1297144363906</v>
      </c>
      <c r="BI30" s="19">
        <v>37.148658731817456</v>
      </c>
      <c r="BJ30" s="19">
        <v>59</v>
      </c>
      <c r="BK30" s="19">
        <v>58.821346487718785</v>
      </c>
      <c r="BL30" s="19">
        <v>39.202177094545164</v>
      </c>
      <c r="BM30" s="19">
        <v>80</v>
      </c>
      <c r="BN30" s="19">
        <v>104.07029897105306</v>
      </c>
      <c r="BO30" s="19">
        <v>39.73448493048457</v>
      </c>
      <c r="BP30" s="19">
        <v>74</v>
      </c>
      <c r="BQ30" s="19">
        <v>86.236213026198541</v>
      </c>
      <c r="BR30" s="19">
        <v>38.284385784513518</v>
      </c>
      <c r="BS30" s="19">
        <v>69</v>
      </c>
      <c r="BT30" s="19">
        <v>80.230134521085375</v>
      </c>
      <c r="BU30" s="19">
        <v>34.371562018381098</v>
      </c>
      <c r="BV30" s="19">
        <v>64</v>
      </c>
      <c r="BW30" s="19">
        <v>86.200440834706072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42.643757217169139</v>
      </c>
      <c r="E31" s="19">
        <v>55</v>
      </c>
      <c r="F31" s="19">
        <v>28.975502134826002</v>
      </c>
      <c r="G31" s="19">
        <v>40.030027793545081</v>
      </c>
      <c r="H31" s="19">
        <v>57</v>
      </c>
      <c r="I31" s="19">
        <v>42.393106230096997</v>
      </c>
      <c r="J31" s="19">
        <v>40.048461860121151</v>
      </c>
      <c r="K31" s="19">
        <v>55</v>
      </c>
      <c r="L31" s="19">
        <v>37.333613940282348</v>
      </c>
      <c r="M31" s="19">
        <v>41.457048809662119</v>
      </c>
      <c r="N31" s="19">
        <v>52</v>
      </c>
      <c r="O31" s="19">
        <v>25.431021968646995</v>
      </c>
      <c r="P31" s="19">
        <v>41.263073615942901</v>
      </c>
      <c r="Q31" s="19">
        <v>49</v>
      </c>
      <c r="R31" s="19">
        <v>18.75024254389951</v>
      </c>
      <c r="S31" s="19">
        <v>41.040727446602915</v>
      </c>
      <c r="T31" s="19">
        <v>48</v>
      </c>
      <c r="U31" s="19">
        <v>16.956991228899692</v>
      </c>
      <c r="V31" s="22">
        <v>38.155934455675499</v>
      </c>
      <c r="W31" s="19">
        <v>42</v>
      </c>
      <c r="X31" s="19">
        <v>10.074620368137035</v>
      </c>
      <c r="Y31" s="19">
        <v>49.202634298456132</v>
      </c>
      <c r="Z31" s="19">
        <v>47</v>
      </c>
      <c r="AA31" s="19">
        <v>-4.4766592883935203</v>
      </c>
      <c r="AB31" s="19">
        <v>56.202594316659784</v>
      </c>
      <c r="AC31" s="19">
        <v>54</v>
      </c>
      <c r="AD31" s="19">
        <v>-3.9190260582097056</v>
      </c>
      <c r="AE31" s="19">
        <v>60.799740152562876</v>
      </c>
      <c r="AF31" s="19">
        <v>54</v>
      </c>
      <c r="AG31" s="19">
        <v>-11.183830943192358</v>
      </c>
      <c r="AH31" s="19">
        <v>53.365279286295255</v>
      </c>
      <c r="AI31" s="19">
        <v>59</v>
      </c>
      <c r="AJ31" s="19">
        <v>10.558776772207015</v>
      </c>
      <c r="AK31" s="19">
        <v>57.513884042562353</v>
      </c>
      <c r="AL31" s="19">
        <v>62</v>
      </c>
      <c r="AM31" s="19">
        <v>7.8000573811321097</v>
      </c>
      <c r="AN31" s="19">
        <v>58.850756077771237</v>
      </c>
      <c r="AO31" s="19">
        <v>69</v>
      </c>
      <c r="AP31" s="19">
        <v>17.245732423244561</v>
      </c>
      <c r="AQ31" s="19">
        <v>58.218571217021214</v>
      </c>
      <c r="AR31" s="19">
        <v>66</v>
      </c>
      <c r="AS31" s="19">
        <v>13.365887585890718</v>
      </c>
      <c r="AT31" s="19">
        <v>51.687947969570729</v>
      </c>
      <c r="AU31" s="19">
        <v>61</v>
      </c>
      <c r="AV31" s="19">
        <v>18.015905827624227</v>
      </c>
      <c r="AW31" s="19">
        <v>46.426906044661202</v>
      </c>
      <c r="AX31" s="19">
        <v>57</v>
      </c>
      <c r="AY31" s="19">
        <v>22.773634635846332</v>
      </c>
      <c r="AZ31" s="19">
        <v>58.856330389581714</v>
      </c>
      <c r="BA31" s="19">
        <v>56</v>
      </c>
      <c r="BB31" s="19">
        <v>-4.8530555178603514</v>
      </c>
      <c r="BC31" s="19">
        <v>66.806566088592945</v>
      </c>
      <c r="BD31" s="19">
        <v>44</v>
      </c>
      <c r="BE31" s="19">
        <v>-34.138210394392821</v>
      </c>
      <c r="BF31" s="19">
        <v>54.756614362428181</v>
      </c>
      <c r="BG31" s="19">
        <v>45</v>
      </c>
      <c r="BH31" s="19">
        <v>-17.818147590079604</v>
      </c>
      <c r="BI31" s="19">
        <v>22.795767858160712</v>
      </c>
      <c r="BJ31" s="19">
        <v>55</v>
      </c>
      <c r="BK31" s="19">
        <v>141.2728553046324</v>
      </c>
      <c r="BL31" s="19">
        <v>25.022666230560741</v>
      </c>
      <c r="BM31" s="19">
        <v>52</v>
      </c>
      <c r="BN31" s="19">
        <v>107.81158778552238</v>
      </c>
      <c r="BO31" s="19">
        <v>24.517022616681967</v>
      </c>
      <c r="BP31" s="19">
        <v>49</v>
      </c>
      <c r="BQ31" s="19">
        <v>99.861136346381755</v>
      </c>
      <c r="BR31" s="19">
        <v>26.632616197922445</v>
      </c>
      <c r="BS31" s="19">
        <v>56</v>
      </c>
      <c r="BT31" s="19">
        <v>110.26849027459961</v>
      </c>
      <c r="BU31" s="19">
        <v>27.824597824403746</v>
      </c>
      <c r="BV31" s="19">
        <v>52</v>
      </c>
      <c r="BW31" s="19">
        <v>86.885001278951307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19.79888727939996</v>
      </c>
      <c r="E32" s="19">
        <v>22</v>
      </c>
      <c r="F32" s="19">
        <v>11.117355685388542</v>
      </c>
      <c r="G32" s="19">
        <v>18.882088581860888</v>
      </c>
      <c r="H32" s="19">
        <v>23</v>
      </c>
      <c r="I32" s="19">
        <v>21.808558943500515</v>
      </c>
      <c r="J32" s="19">
        <v>18.48390547390207</v>
      </c>
      <c r="K32" s="19">
        <v>22</v>
      </c>
      <c r="L32" s="19">
        <v>19.02246541491137</v>
      </c>
      <c r="M32" s="19">
        <v>17.990794766457146</v>
      </c>
      <c r="N32" s="19">
        <v>22</v>
      </c>
      <c r="O32" s="19">
        <v>22.284758875787958</v>
      </c>
      <c r="P32" s="19">
        <v>18.250974868590131</v>
      </c>
      <c r="Q32" s="19">
        <v>22</v>
      </c>
      <c r="R32" s="19">
        <v>20.541506184756901</v>
      </c>
      <c r="S32" s="19">
        <v>18.152629447535904</v>
      </c>
      <c r="T32" s="19">
        <v>22</v>
      </c>
      <c r="U32" s="19">
        <v>21.194563374874321</v>
      </c>
      <c r="V32" s="22">
        <v>18.672053031500777</v>
      </c>
      <c r="W32" s="19">
        <v>17</v>
      </c>
      <c r="X32" s="19">
        <v>-8.9548429874311726</v>
      </c>
      <c r="Y32" s="19">
        <v>25.943207175549599</v>
      </c>
      <c r="Z32" s="19">
        <v>18</v>
      </c>
      <c r="AA32" s="19">
        <v>-30.617676225612321</v>
      </c>
      <c r="AB32" s="19">
        <v>26.763140150790374</v>
      </c>
      <c r="AC32" s="19">
        <v>20</v>
      </c>
      <c r="AD32" s="19">
        <v>-25.270353600829772</v>
      </c>
      <c r="AE32" s="19">
        <v>29.959292249088953</v>
      </c>
      <c r="AF32" s="19">
        <v>21</v>
      </c>
      <c r="AG32" s="19">
        <v>-29.904886185558677</v>
      </c>
      <c r="AH32" s="19">
        <v>28.67388140756163</v>
      </c>
      <c r="AI32" s="19">
        <v>19</v>
      </c>
      <c r="AJ32" s="19">
        <v>-33.737606953380642</v>
      </c>
      <c r="AK32" s="19">
        <v>30.448526846062421</v>
      </c>
      <c r="AL32" s="19">
        <v>18</v>
      </c>
      <c r="AM32" s="19">
        <v>-40.883839500669488</v>
      </c>
      <c r="AN32" s="19">
        <v>31.94755329936153</v>
      </c>
      <c r="AO32" s="19">
        <v>20</v>
      </c>
      <c r="AP32" s="19">
        <v>-37.397396875460572</v>
      </c>
      <c r="AQ32" s="19">
        <v>28.710528271407721</v>
      </c>
      <c r="AR32" s="19">
        <v>19</v>
      </c>
      <c r="AS32" s="19">
        <v>-33.822185992579783</v>
      </c>
      <c r="AT32" s="19">
        <v>28.193426165220398</v>
      </c>
      <c r="AU32" s="19">
        <v>19</v>
      </c>
      <c r="AV32" s="19">
        <v>-32.608403502804748</v>
      </c>
      <c r="AW32" s="19">
        <v>28.816700303582813</v>
      </c>
      <c r="AX32" s="19">
        <v>19</v>
      </c>
      <c r="AY32" s="19">
        <v>-34.066011028897336</v>
      </c>
      <c r="AZ32" s="19">
        <v>30.223521010866286</v>
      </c>
      <c r="BA32" s="19">
        <v>19</v>
      </c>
      <c r="BB32" s="19">
        <v>-37.135054538586303</v>
      </c>
      <c r="BC32" s="19">
        <v>29.691807150485754</v>
      </c>
      <c r="BD32" s="19">
        <v>19</v>
      </c>
      <c r="BE32" s="19">
        <v>-36.009283962733932</v>
      </c>
      <c r="BF32" s="19">
        <v>27.799511907078923</v>
      </c>
      <c r="BG32" s="19">
        <v>19</v>
      </c>
      <c r="BH32" s="19">
        <v>-31.653476278618392</v>
      </c>
      <c r="BI32" s="19">
        <v>23.640055556611109</v>
      </c>
      <c r="BJ32" s="19">
        <v>21</v>
      </c>
      <c r="BK32" s="19">
        <v>-11.167721456021702</v>
      </c>
      <c r="BL32" s="19">
        <v>24.188577356208718</v>
      </c>
      <c r="BM32" s="19">
        <v>22</v>
      </c>
      <c r="BN32" s="19">
        <v>-9.0479788206599707</v>
      </c>
      <c r="BO32" s="19">
        <v>22.826193470703899</v>
      </c>
      <c r="BP32" s="19">
        <v>21</v>
      </c>
      <c r="BQ32" s="19">
        <v>-8.0004293008718808</v>
      </c>
      <c r="BR32" s="19">
        <v>22.471269916997063</v>
      </c>
      <c r="BS32" s="19">
        <v>20</v>
      </c>
      <c r="BT32" s="19">
        <v>-10.997464434031905</v>
      </c>
      <c r="BU32" s="19">
        <v>19.640892581932057</v>
      </c>
      <c r="BV32" s="19">
        <v>19</v>
      </c>
      <c r="BW32" s="19">
        <v>-3.2630522225941179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29.698330919099938</v>
      </c>
      <c r="E33" s="19">
        <v>33</v>
      </c>
      <c r="F33" s="19">
        <v>11.117355685388548</v>
      </c>
      <c r="G33" s="19">
        <v>27.190207557879678</v>
      </c>
      <c r="H33" s="19">
        <v>33</v>
      </c>
      <c r="I33" s="19">
        <v>21.367223585009576</v>
      </c>
      <c r="J33" s="19">
        <v>75.475947351766791</v>
      </c>
      <c r="K33" s="19">
        <v>32</v>
      </c>
      <c r="L33" s="19">
        <v>-57.602387087823779</v>
      </c>
      <c r="M33" s="19">
        <v>25.030670979418638</v>
      </c>
      <c r="N33" s="19">
        <v>33</v>
      </c>
      <c r="O33" s="19">
        <v>31.838255662958893</v>
      </c>
      <c r="P33" s="19">
        <v>23.805619393813213</v>
      </c>
      <c r="Q33" s="19">
        <v>34</v>
      </c>
      <c r="R33" s="19">
        <v>42.823420964363486</v>
      </c>
      <c r="S33" s="19">
        <v>35.516014136483292</v>
      </c>
      <c r="T33" s="19">
        <v>43</v>
      </c>
      <c r="U33" s="19">
        <v>21.072144623990603</v>
      </c>
      <c r="V33" s="22">
        <v>40.591419633697342</v>
      </c>
      <c r="W33" s="19">
        <v>46</v>
      </c>
      <c r="X33" s="19">
        <v>13.324442493291549</v>
      </c>
      <c r="Y33" s="19">
        <v>49.202634298456132</v>
      </c>
      <c r="Z33" s="19">
        <v>56</v>
      </c>
      <c r="AA33" s="19">
        <v>13.815044252126871</v>
      </c>
      <c r="AB33" s="19">
        <v>44.60523358465062</v>
      </c>
      <c r="AC33" s="19">
        <v>59</v>
      </c>
      <c r="AD33" s="19">
        <v>32.271474126531317</v>
      </c>
      <c r="AE33" s="19">
        <v>46.701249682403365</v>
      </c>
      <c r="AF33" s="19">
        <v>58</v>
      </c>
      <c r="AG33" s="19">
        <v>24.193678744005666</v>
      </c>
      <c r="AH33" s="19">
        <v>47.789802345936053</v>
      </c>
      <c r="AI33" s="19">
        <v>49</v>
      </c>
      <c r="AJ33" s="19">
        <v>2.5323345037162719</v>
      </c>
      <c r="AK33" s="19">
        <v>51.593337155827989</v>
      </c>
      <c r="AL33" s="19">
        <v>38</v>
      </c>
      <c r="AM33" s="19">
        <v>-26.347078722145582</v>
      </c>
      <c r="AN33" s="19">
        <v>55.487855730470024</v>
      </c>
      <c r="AO33" s="19">
        <v>39</v>
      </c>
      <c r="AP33" s="19">
        <v>-29.714350128358003</v>
      </c>
      <c r="AQ33" s="19">
        <v>55.826027194403906</v>
      </c>
      <c r="AR33" s="19">
        <v>36</v>
      </c>
      <c r="AS33" s="19">
        <v>-35.513949658934891</v>
      </c>
      <c r="AT33" s="19">
        <v>56.386852330440796</v>
      </c>
      <c r="AU33" s="19">
        <v>36</v>
      </c>
      <c r="AV33" s="19">
        <v>-36.155329634236075</v>
      </c>
      <c r="AW33" s="19">
        <v>60.034792299130864</v>
      </c>
      <c r="AX33" s="19">
        <v>39</v>
      </c>
      <c r="AY33" s="19">
        <v>-35.037669813734638</v>
      </c>
      <c r="AZ33" s="19">
        <v>43.744569884148575</v>
      </c>
      <c r="BA33" s="19">
        <v>36</v>
      </c>
      <c r="BB33" s="19">
        <v>-17.704071395967532</v>
      </c>
      <c r="BC33" s="19">
        <v>40.413848621494502</v>
      </c>
      <c r="BD33" s="19">
        <v>37</v>
      </c>
      <c r="BE33" s="19">
        <v>-8.4472247458234229</v>
      </c>
      <c r="BF33" s="19">
        <v>41.278063134753552</v>
      </c>
      <c r="BG33" s="19">
        <v>35</v>
      </c>
      <c r="BH33" s="19">
        <v>-15.209199894526579</v>
      </c>
      <c r="BI33" s="19">
        <v>51.501549605474203</v>
      </c>
      <c r="BJ33" s="19">
        <v>35</v>
      </c>
      <c r="BK33" s="19">
        <v>-32.040879802420974</v>
      </c>
      <c r="BL33" s="19">
        <v>48.377154712417436</v>
      </c>
      <c r="BM33" s="19">
        <v>35</v>
      </c>
      <c r="BN33" s="19">
        <v>-27.651801334615882</v>
      </c>
      <c r="BO33" s="19">
        <v>42.270728649451669</v>
      </c>
      <c r="BP33" s="19">
        <v>35</v>
      </c>
      <c r="BQ33" s="19">
        <v>-17.200386370784702</v>
      </c>
      <c r="BR33" s="19">
        <v>41.613462809253818</v>
      </c>
      <c r="BS33" s="19">
        <v>35</v>
      </c>
      <c r="BT33" s="19">
        <v>-15.892603890160146</v>
      </c>
      <c r="BU33" s="19">
        <v>36.008303066875435</v>
      </c>
      <c r="BV33" s="19">
        <v>35</v>
      </c>
      <c r="BW33" s="19">
        <v>-2.8001960131328363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16.752904621030734</v>
      </c>
      <c r="E34" s="19">
        <v>26</v>
      </c>
      <c r="F34" s="19">
        <v>55.196967858104671</v>
      </c>
      <c r="G34" s="19">
        <v>15.10567086548871</v>
      </c>
      <c r="H34" s="19">
        <v>28</v>
      </c>
      <c r="I34" s="19">
        <v>85.360850566196447</v>
      </c>
      <c r="J34" s="19">
        <v>18.48390547390207</v>
      </c>
      <c r="K34" s="19">
        <v>27</v>
      </c>
      <c r="L34" s="19">
        <v>46.07302573648213</v>
      </c>
      <c r="M34" s="19">
        <v>14.861960894029817</v>
      </c>
      <c r="N34" s="19">
        <v>27</v>
      </c>
      <c r="O34" s="19">
        <v>81.671854693455302</v>
      </c>
      <c r="P34" s="19">
        <v>16.663933575669247</v>
      </c>
      <c r="Q34" s="19">
        <v>28</v>
      </c>
      <c r="R34" s="19">
        <v>68.027554075721767</v>
      </c>
      <c r="S34" s="19">
        <v>16.574139930358868</v>
      </c>
      <c r="T34" s="19">
        <v>28</v>
      </c>
      <c r="U34" s="19">
        <v>68.937876219521797</v>
      </c>
      <c r="V34" s="22">
        <v>16.236567853478938</v>
      </c>
      <c r="W34" s="19">
        <v>23</v>
      </c>
      <c r="X34" s="19">
        <v>41.655553116614428</v>
      </c>
      <c r="Y34" s="19">
        <v>20.575647070263475</v>
      </c>
      <c r="Z34" s="19">
        <v>28</v>
      </c>
      <c r="AA34" s="19">
        <v>36.083205084064723</v>
      </c>
      <c r="AB34" s="19">
        <v>22.30261679232531</v>
      </c>
      <c r="AC34" s="19">
        <v>30</v>
      </c>
      <c r="AD34" s="19">
        <v>34.513363518506416</v>
      </c>
      <c r="AE34" s="19">
        <v>22.028891359624229</v>
      </c>
      <c r="AF34" s="19">
        <v>30</v>
      </c>
      <c r="AG34" s="19">
        <v>36.184792553771729</v>
      </c>
      <c r="AH34" s="19">
        <v>22.301907761436823</v>
      </c>
      <c r="AI34" s="19">
        <v>29</v>
      </c>
      <c r="AJ34" s="19">
        <v>30.033718685471083</v>
      </c>
      <c r="AK34" s="19">
        <v>28.756942021281176</v>
      </c>
      <c r="AL34" s="19">
        <v>31</v>
      </c>
      <c r="AM34" s="19">
        <v>7.8000573811321097</v>
      </c>
      <c r="AN34" s="19">
        <v>32.788278386186832</v>
      </c>
      <c r="AO34" s="19">
        <v>27</v>
      </c>
      <c r="AP34" s="19">
        <v>-17.653498966951979</v>
      </c>
      <c r="AQ34" s="19">
        <v>32.698101642436569</v>
      </c>
      <c r="AR34" s="19">
        <v>28</v>
      </c>
      <c r="AS34" s="19">
        <v>-14.368117433273964</v>
      </c>
      <c r="AT34" s="19">
        <v>28.976576892032078</v>
      </c>
      <c r="AU34" s="19">
        <v>27</v>
      </c>
      <c r="AV34" s="19">
        <v>-6.8212918986148203</v>
      </c>
      <c r="AW34" s="19">
        <v>32.81901979019154</v>
      </c>
      <c r="AX34" s="19">
        <v>26</v>
      </c>
      <c r="AY34" s="19">
        <v>-20.777646114310542</v>
      </c>
      <c r="AZ34" s="19">
        <v>19.088539585810288</v>
      </c>
      <c r="BA34" s="19">
        <v>27</v>
      </c>
      <c r="BB34" s="19">
        <v>41.446127288180804</v>
      </c>
      <c r="BC34" s="19">
        <v>19.794538100323837</v>
      </c>
      <c r="BD34" s="19">
        <v>24</v>
      </c>
      <c r="BE34" s="19">
        <v>21.245567228504118</v>
      </c>
      <c r="BF34" s="19">
        <v>20.217826841511943</v>
      </c>
      <c r="BG34" s="19">
        <v>57</v>
      </c>
      <c r="BH34" s="19">
        <v>181.92941035069913</v>
      </c>
      <c r="BI34" s="19">
        <v>22.795767858160712</v>
      </c>
      <c r="BJ34" s="19">
        <v>24</v>
      </c>
      <c r="BK34" s="19">
        <v>5.2827004965668749</v>
      </c>
      <c r="BL34" s="19">
        <v>21.686310733152645</v>
      </c>
      <c r="BM34" s="19">
        <v>24</v>
      </c>
      <c r="BN34" s="19">
        <v>10.668892903532617</v>
      </c>
      <c r="BO34" s="19">
        <v>21.135364324725835</v>
      </c>
      <c r="BP34" s="19">
        <v>49</v>
      </c>
      <c r="BQ34" s="19">
        <v>131.83891816180284</v>
      </c>
      <c r="BR34" s="19">
        <v>16.64538512370153</v>
      </c>
      <c r="BS34" s="19">
        <v>24</v>
      </c>
      <c r="BT34" s="19">
        <v>44.184107616868296</v>
      </c>
      <c r="BU34" s="19">
        <v>18.822522057684886</v>
      </c>
      <c r="BV34" s="19">
        <v>22</v>
      </c>
      <c r="BW34" s="19">
        <v>16.881254980481266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54.827687850646043</v>
      </c>
      <c r="E35" s="19">
        <v>57</v>
      </c>
      <c r="F35" s="19">
        <v>3.9620714177688234</v>
      </c>
      <c r="G35" s="19">
        <v>54.380415115759355</v>
      </c>
      <c r="H35" s="19">
        <v>60</v>
      </c>
      <c r="I35" s="19">
        <v>10.333839622735978</v>
      </c>
      <c r="J35" s="19">
        <v>36.19764821972489</v>
      </c>
      <c r="K35" s="19">
        <v>62</v>
      </c>
      <c r="L35" s="19">
        <v>71.281845780839546</v>
      </c>
      <c r="M35" s="19">
        <v>53.190175831264611</v>
      </c>
      <c r="N35" s="19">
        <v>61</v>
      </c>
      <c r="O35" s="19">
        <v>14.68283202054177</v>
      </c>
      <c r="P35" s="19">
        <v>56.339965898691268</v>
      </c>
      <c r="Q35" s="19">
        <v>56</v>
      </c>
      <c r="R35" s="19">
        <v>-0.60341871577022999</v>
      </c>
      <c r="S35" s="19">
        <v>57.614867376961783</v>
      </c>
      <c r="T35" s="19">
        <v>56</v>
      </c>
      <c r="U35" s="19">
        <v>-2.8028657367134948</v>
      </c>
      <c r="V35" s="22">
        <v>57.639815879850225</v>
      </c>
      <c r="W35" s="19">
        <v>48</v>
      </c>
      <c r="X35" s="19">
        <v>-16.72423086837118</v>
      </c>
      <c r="Y35" s="19">
        <v>68.88368801783858</v>
      </c>
      <c r="Z35" s="19">
        <v>62</v>
      </c>
      <c r="AA35" s="19">
        <v>-9.9932048006139471</v>
      </c>
      <c r="AB35" s="19">
        <v>75.82889709390605</v>
      </c>
      <c r="AC35" s="19">
        <v>61</v>
      </c>
      <c r="AD35" s="19">
        <v>-19.555733582069688</v>
      </c>
      <c r="AE35" s="19">
        <v>72.254763659567473</v>
      </c>
      <c r="AF35" s="19">
        <v>60</v>
      </c>
      <c r="AG35" s="19">
        <v>-16.960492345261148</v>
      </c>
      <c r="AH35" s="19">
        <v>70.888206813138481</v>
      </c>
      <c r="AI35" s="19">
        <v>61</v>
      </c>
      <c r="AJ35" s="19">
        <v>-13.949015298417441</v>
      </c>
      <c r="AK35" s="19">
        <v>79.50448676471855</v>
      </c>
      <c r="AL35" s="19">
        <v>57</v>
      </c>
      <c r="AM35" s="19">
        <v>-28.305933011450236</v>
      </c>
      <c r="AN35" s="19">
        <v>78.187433074753216</v>
      </c>
      <c r="AO35" s="19">
        <v>59</v>
      </c>
      <c r="AP35" s="19">
        <v>-24.540303115474515</v>
      </c>
      <c r="AQ35" s="19">
        <v>69.383776655901997</v>
      </c>
      <c r="AR35" s="19">
        <v>54</v>
      </c>
      <c r="AS35" s="19">
        <v>-22.172008209059353</v>
      </c>
      <c r="AT35" s="19">
        <v>65.784661052180923</v>
      </c>
      <c r="AU35" s="19">
        <v>51</v>
      </c>
      <c r="AV35" s="19">
        <v>-22.474328841572369</v>
      </c>
      <c r="AW35" s="19">
        <v>68.03943127234831</v>
      </c>
      <c r="AX35" s="19">
        <v>52</v>
      </c>
      <c r="AY35" s="19">
        <v>-23.573729192628985</v>
      </c>
      <c r="AZ35" s="19">
        <v>65.219176918185141</v>
      </c>
      <c r="BA35" s="19">
        <v>56</v>
      </c>
      <c r="BB35" s="19">
        <v>-14.135684247825193</v>
      </c>
      <c r="BC35" s="19">
        <v>66.806566088592945</v>
      </c>
      <c r="BD35" s="19">
        <v>49</v>
      </c>
      <c r="BE35" s="19">
        <v>-26.653916121028367</v>
      </c>
      <c r="BF35" s="19">
        <v>60.65348052453583</v>
      </c>
      <c r="BG35" s="19">
        <v>21</v>
      </c>
      <c r="BH35" s="19">
        <v>-65.377089956931684</v>
      </c>
      <c r="BI35" s="19">
        <v>63.321577383779754</v>
      </c>
      <c r="BJ35" s="19">
        <v>55</v>
      </c>
      <c r="BK35" s="19">
        <v>-13.141772090332326</v>
      </c>
      <c r="BL35" s="19">
        <v>58.386221204641728</v>
      </c>
      <c r="BM35" s="19">
        <v>54</v>
      </c>
      <c r="BN35" s="19">
        <v>-7.5124252163334422</v>
      </c>
      <c r="BO35" s="19">
        <v>60.869849255210397</v>
      </c>
      <c r="BP35" s="19">
        <v>41</v>
      </c>
      <c r="BQ35" s="19">
        <v>-32.643171452424056</v>
      </c>
      <c r="BR35" s="19">
        <v>57.426578676770276</v>
      </c>
      <c r="BS35" s="19">
        <v>48</v>
      </c>
      <c r="BT35" s="19">
        <v>-16.415010077177797</v>
      </c>
      <c r="BU35" s="19">
        <v>59.741048270043336</v>
      </c>
      <c r="BV35" s="19">
        <v>48</v>
      </c>
      <c r="BW35" s="19">
        <v>-19.653234434339161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38.074783229615306</v>
      </c>
      <c r="E36" s="19">
        <v>38</v>
      </c>
      <c r="F36" s="19">
        <v>-0.19641143894192553</v>
      </c>
      <c r="G36" s="19">
        <v>37.008893620447338</v>
      </c>
      <c r="H36" s="19">
        <v>39</v>
      </c>
      <c r="I36" s="19">
        <v>5.3800753947764042</v>
      </c>
      <c r="J36" s="19">
        <v>36</v>
      </c>
      <c r="K36" s="19">
        <v>36</v>
      </c>
      <c r="L36" s="19">
        <v>0</v>
      </c>
      <c r="M36" s="19">
        <v>33.634964128593793</v>
      </c>
      <c r="N36" s="19">
        <v>36</v>
      </c>
      <c r="O36" s="19">
        <v>7.0314802845163129</v>
      </c>
      <c r="P36" s="19">
        <v>32.534346504878059</v>
      </c>
      <c r="Q36" s="19">
        <v>37</v>
      </c>
      <c r="R36" s="19">
        <v>13.725966478079959</v>
      </c>
      <c r="S36" s="19">
        <v>34.726769377894776</v>
      </c>
      <c r="T36" s="19">
        <v>34</v>
      </c>
      <c r="U36" s="19">
        <v>-2.0928217364135198</v>
      </c>
      <c r="V36" s="22">
        <v>26.790336958240246</v>
      </c>
      <c r="W36" s="19">
        <v>36</v>
      </c>
      <c r="X36" s="19">
        <v>34.376809280582862</v>
      </c>
      <c r="Y36" s="19">
        <v>44.729667544051033</v>
      </c>
      <c r="Z36" s="19">
        <v>42</v>
      </c>
      <c r="AA36" s="19">
        <v>-6.1025884919953395</v>
      </c>
      <c r="AB36" s="19">
        <v>46.389442928036644</v>
      </c>
      <c r="AC36" s="19">
        <v>44</v>
      </c>
      <c r="AD36" s="19">
        <v>-5.1508334164377798</v>
      </c>
      <c r="AE36" s="19">
        <v>52.869339263098148</v>
      </c>
      <c r="AF36" s="19">
        <v>48</v>
      </c>
      <c r="AG36" s="19">
        <v>-9.2101382974855142</v>
      </c>
      <c r="AH36" s="19">
        <v>45.400312228639251</v>
      </c>
      <c r="AI36" s="19">
        <v>47</v>
      </c>
      <c r="AJ36" s="19">
        <v>3.5235171143859225</v>
      </c>
      <c r="AK36" s="19">
        <v>43.981205444312387</v>
      </c>
      <c r="AL36" s="19">
        <v>46</v>
      </c>
      <c r="AM36" s="19">
        <v>4.5901301142001367</v>
      </c>
      <c r="AN36" s="19">
        <v>49.602780122692906</v>
      </c>
      <c r="AO36" s="19">
        <v>46</v>
      </c>
      <c r="AP36" s="19">
        <v>-7.2632624900890592</v>
      </c>
      <c r="AQ36" s="19">
        <v>44.660821755523123</v>
      </c>
      <c r="AR36" s="19">
        <v>44</v>
      </c>
      <c r="AS36" s="19">
        <v>-1.4796453122616375</v>
      </c>
      <c r="AT36" s="19">
        <v>41.506988521018918</v>
      </c>
      <c r="AU36" s="19">
        <v>38</v>
      </c>
      <c r="AV36" s="19">
        <v>-8.4491519283385212</v>
      </c>
      <c r="AW36" s="19">
        <v>46.426906044661202</v>
      </c>
      <c r="AX36" s="19">
        <v>37</v>
      </c>
      <c r="AY36" s="19">
        <v>-20.304833657433083</v>
      </c>
      <c r="AZ36" s="19">
        <v>40.563146619846862</v>
      </c>
      <c r="BA36" s="19">
        <v>38</v>
      </c>
      <c r="BB36" s="19">
        <v>-6.3189048025992083</v>
      </c>
      <c r="BC36" s="19">
        <v>42.063393463188149</v>
      </c>
      <c r="BD36" s="19">
        <v>39</v>
      </c>
      <c r="BE36" s="19">
        <v>-7.2828015311438978</v>
      </c>
      <c r="BF36" s="19">
        <v>45.490110393401878</v>
      </c>
      <c r="BG36" s="19">
        <v>54</v>
      </c>
      <c r="BH36" s="19">
        <v>18.707120147662778</v>
      </c>
      <c r="BI36" s="19">
        <v>39.681521827168645</v>
      </c>
      <c r="BJ36" s="19">
        <v>45</v>
      </c>
      <c r="BK36" s="19">
        <v>13.402908779546774</v>
      </c>
      <c r="BL36" s="19">
        <v>41.704443717601237</v>
      </c>
      <c r="BM36" s="19">
        <v>42</v>
      </c>
      <c r="BN36" s="19">
        <v>0.70869254221469158</v>
      </c>
      <c r="BO36" s="19">
        <v>43.961557795429734</v>
      </c>
      <c r="BP36" s="19">
        <v>0.5</v>
      </c>
      <c r="BQ36" s="19">
        <v>-98.862642669928363</v>
      </c>
      <c r="BR36" s="19">
        <v>39.948924296883668</v>
      </c>
      <c r="BS36" s="19">
        <v>38</v>
      </c>
      <c r="BT36" s="19">
        <v>-4.8785401138716002</v>
      </c>
      <c r="BU36" s="19">
        <v>35.18993254262827</v>
      </c>
      <c r="BV36" s="19">
        <v>35</v>
      </c>
      <c r="BW36" s="19">
        <v>-0.53973545529872835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0.2</v>
      </c>
      <c r="F37" s="19">
        <v>-60</v>
      </c>
      <c r="G37" s="32">
        <v>0.5</v>
      </c>
      <c r="H37" s="32">
        <v>0.2</v>
      </c>
      <c r="I37" s="19">
        <v>-60</v>
      </c>
      <c r="J37" s="32">
        <v>0.5</v>
      </c>
      <c r="K37" s="32">
        <v>0.2</v>
      </c>
      <c r="L37" s="19">
        <v>-60</v>
      </c>
      <c r="M37" s="32">
        <v>0.5</v>
      </c>
      <c r="N37" s="19">
        <v>0.2</v>
      </c>
      <c r="O37" s="19">
        <v>-60</v>
      </c>
      <c r="P37" s="32">
        <v>0.5</v>
      </c>
      <c r="Q37" s="32">
        <v>0.2</v>
      </c>
      <c r="R37" s="19">
        <v>-60</v>
      </c>
      <c r="S37" s="32">
        <v>0.5</v>
      </c>
      <c r="T37" s="32">
        <v>0.2</v>
      </c>
      <c r="U37" s="19">
        <v>-60</v>
      </c>
      <c r="V37" s="33">
        <v>0.5</v>
      </c>
      <c r="W37" s="32">
        <v>0.2</v>
      </c>
      <c r="X37" s="19">
        <v>-60</v>
      </c>
      <c r="Y37" s="32">
        <v>0.5</v>
      </c>
      <c r="Z37" s="32">
        <v>0.2</v>
      </c>
      <c r="AA37" s="19">
        <v>-60</v>
      </c>
      <c r="AB37" s="32">
        <v>1.6</v>
      </c>
      <c r="AC37" s="32">
        <v>0.7</v>
      </c>
      <c r="AD37" s="19">
        <v>-56.25</v>
      </c>
      <c r="AE37" s="32">
        <v>1</v>
      </c>
      <c r="AF37" s="32">
        <v>0.7</v>
      </c>
      <c r="AG37" s="19">
        <v>-30.000000000000004</v>
      </c>
      <c r="AH37" s="32">
        <v>1</v>
      </c>
      <c r="AI37" s="32">
        <v>0.7</v>
      </c>
      <c r="AJ37" s="19">
        <v>-30.000000000000004</v>
      </c>
      <c r="AK37" s="32">
        <v>1</v>
      </c>
      <c r="AL37" s="32">
        <v>0.5</v>
      </c>
      <c r="AM37" s="19">
        <v>-50</v>
      </c>
      <c r="AN37" s="32">
        <v>1.5</v>
      </c>
      <c r="AO37" s="32">
        <v>0.5</v>
      </c>
      <c r="AP37" s="19">
        <v>-66.666666666666657</v>
      </c>
      <c r="AQ37" s="32">
        <v>1.4</v>
      </c>
      <c r="AR37" s="32">
        <v>0.5</v>
      </c>
      <c r="AS37" s="19">
        <v>-64.285714285714278</v>
      </c>
      <c r="AT37" s="32">
        <v>1.4</v>
      </c>
      <c r="AU37" s="32">
        <v>0.5</v>
      </c>
      <c r="AV37" s="19">
        <v>-64.285714285714278</v>
      </c>
      <c r="AW37" s="32">
        <v>1.4</v>
      </c>
      <c r="AX37" s="32">
        <v>0.5</v>
      </c>
      <c r="AY37" s="19">
        <v>-64.285714285714278</v>
      </c>
      <c r="AZ37" s="32">
        <v>1</v>
      </c>
      <c r="BA37" s="32">
        <v>0.5</v>
      </c>
      <c r="BB37" s="19">
        <v>-50</v>
      </c>
      <c r="BC37" s="32">
        <v>1</v>
      </c>
      <c r="BD37" s="32">
        <v>0.5</v>
      </c>
      <c r="BE37" s="19">
        <v>-50</v>
      </c>
      <c r="BF37" s="32">
        <v>1</v>
      </c>
      <c r="BG37" s="32">
        <v>37</v>
      </c>
      <c r="BH37" s="19">
        <v>3600</v>
      </c>
      <c r="BI37" s="32">
        <v>1</v>
      </c>
      <c r="BJ37" s="32">
        <v>0.5</v>
      </c>
      <c r="BK37" s="19">
        <v>-50</v>
      </c>
      <c r="BL37" s="32">
        <v>1</v>
      </c>
      <c r="BM37" s="32">
        <v>0.5</v>
      </c>
      <c r="BN37" s="19">
        <v>-50</v>
      </c>
      <c r="BO37" s="32">
        <v>1</v>
      </c>
      <c r="BP37" s="32">
        <v>0.5</v>
      </c>
      <c r="BQ37" s="19">
        <v>-50</v>
      </c>
      <c r="BR37" s="32">
        <v>1</v>
      </c>
      <c r="BS37" s="32">
        <v>0.5</v>
      </c>
      <c r="BT37" s="19">
        <v>-50</v>
      </c>
      <c r="BU37" s="32">
        <v>1</v>
      </c>
      <c r="BV37" s="32">
        <v>0.5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23.606365602361489</v>
      </c>
      <c r="E38" s="32">
        <v>0.1</v>
      </c>
      <c r="F38" s="19">
        <v>-99.576385447533696</v>
      </c>
      <c r="G38" s="32">
        <v>12.084536692390968</v>
      </c>
      <c r="H38" s="32">
        <v>0.1</v>
      </c>
      <c r="I38" s="19">
        <v>-99.172496202829478</v>
      </c>
      <c r="J38" s="32">
        <v>10.782278193109542</v>
      </c>
      <c r="K38" s="32">
        <v>0.1</v>
      </c>
      <c r="L38" s="19">
        <v>-99.072552217546146</v>
      </c>
      <c r="M38" s="32">
        <v>11.733127021602487</v>
      </c>
      <c r="N38" s="19">
        <v>0.1</v>
      </c>
      <c r="O38" s="19">
        <v>-99.147712286623303</v>
      </c>
      <c r="P38" s="32">
        <v>11.109289050446165</v>
      </c>
      <c r="Q38" s="32">
        <v>0.1</v>
      </c>
      <c r="R38" s="19">
        <v>-99.099852388880066</v>
      </c>
      <c r="S38" s="32">
        <v>11.049426620239247</v>
      </c>
      <c r="T38" s="32">
        <v>0.1</v>
      </c>
      <c r="U38" s="19">
        <v>-99.094975663109707</v>
      </c>
      <c r="V38" s="33">
        <v>15.424739460804989</v>
      </c>
      <c r="W38" s="32">
        <v>0.1</v>
      </c>
      <c r="X38" s="19">
        <v>-99.351690832418242</v>
      </c>
      <c r="Y38" s="32">
        <v>18.786460368501434</v>
      </c>
      <c r="Z38" s="32">
        <v>0.1</v>
      </c>
      <c r="AA38" s="19">
        <v>-99.467701748820829</v>
      </c>
      <c r="AB38" s="32">
        <v>16.057884090474225</v>
      </c>
      <c r="AC38" s="32">
        <v>0.1</v>
      </c>
      <c r="AD38" s="19">
        <v>-99.377252946673593</v>
      </c>
      <c r="AE38" s="32">
        <v>21.14773570523926</v>
      </c>
      <c r="AF38" s="32">
        <v>0.1</v>
      </c>
      <c r="AG38" s="19">
        <v>-99.527136136966064</v>
      </c>
      <c r="AH38" s="32">
        <v>19.912417644140021</v>
      </c>
      <c r="AI38" s="32">
        <v>0.1</v>
      </c>
      <c r="AJ38" s="19">
        <v>-99.497800810594043</v>
      </c>
      <c r="AK38" s="32">
        <v>21.144810309765571</v>
      </c>
      <c r="AL38" s="32">
        <v>0.1</v>
      </c>
      <c r="AM38" s="19">
        <v>-99.527070716005355</v>
      </c>
      <c r="AN38" s="32">
        <v>20.17740208380728</v>
      </c>
      <c r="AO38" s="32">
        <v>0.1</v>
      </c>
      <c r="AP38" s="19">
        <v>-99.504396058597393</v>
      </c>
      <c r="AQ38" s="32">
        <v>20.735381529350022</v>
      </c>
      <c r="AR38" s="32">
        <v>0.1</v>
      </c>
      <c r="AS38" s="19">
        <v>-99.517732529500577</v>
      </c>
      <c r="AT38" s="32">
        <v>22.711371077538654</v>
      </c>
      <c r="AU38" s="32">
        <v>0.1</v>
      </c>
      <c r="AV38" s="19">
        <v>-99.559691928511967</v>
      </c>
      <c r="AW38" s="32">
        <v>17.610205741078389</v>
      </c>
      <c r="AX38" s="32">
        <v>0.1</v>
      </c>
      <c r="AY38" s="19">
        <v>-99.432147463406764</v>
      </c>
      <c r="AZ38" s="32">
        <v>15.907116321508571</v>
      </c>
      <c r="BA38" s="32">
        <v>0.1</v>
      </c>
      <c r="BB38" s="19">
        <v>-99.371350545385866</v>
      </c>
      <c r="BC38" s="32">
        <v>17.320220837783356</v>
      </c>
      <c r="BD38" s="32">
        <v>0.1</v>
      </c>
      <c r="BE38" s="19">
        <v>-99.422640156054726</v>
      </c>
      <c r="BF38" s="32">
        <v>14.320960679404294</v>
      </c>
      <c r="BG38" s="32">
        <v>0.5</v>
      </c>
      <c r="BH38" s="19">
        <v>-96.508614113304034</v>
      </c>
      <c r="BI38" s="32">
        <v>9.2871646829543639</v>
      </c>
      <c r="BJ38" s="32">
        <v>0.1</v>
      </c>
      <c r="BK38" s="19">
        <v>-98.92324510855785</v>
      </c>
      <c r="BL38" s="32">
        <v>15.013599738336445</v>
      </c>
      <c r="BM38" s="32">
        <v>0.1</v>
      </c>
      <c r="BN38" s="19">
        <v>-99.333937218636152</v>
      </c>
      <c r="BO38" s="32">
        <v>14.372047740813567</v>
      </c>
      <c r="BP38" s="32">
        <v>0.1</v>
      </c>
      <c r="BQ38" s="19">
        <v>-99.304204927485586</v>
      </c>
      <c r="BR38" s="32">
        <v>13.316308098961223</v>
      </c>
      <c r="BS38" s="32">
        <v>0.1</v>
      </c>
      <c r="BT38" s="19">
        <v>-99.249041106162153</v>
      </c>
      <c r="BU38" s="32">
        <v>9.8204462909660286</v>
      </c>
      <c r="BV38" s="32">
        <v>0.1</v>
      </c>
      <c r="BW38" s="19">
        <v>-98.981716339185198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3.3</v>
      </c>
      <c r="E39" s="32">
        <v>2.8</v>
      </c>
      <c r="F39" s="19">
        <v>-15.151515151515152</v>
      </c>
      <c r="G39" s="32">
        <v>3.3</v>
      </c>
      <c r="H39" s="32">
        <v>2.5</v>
      </c>
      <c r="I39" s="19">
        <v>-24.242424242424239</v>
      </c>
      <c r="J39" s="32">
        <v>2.8</v>
      </c>
      <c r="K39" s="32">
        <v>2.4</v>
      </c>
      <c r="L39" s="19">
        <v>-14.285714285714283</v>
      </c>
      <c r="M39" s="32">
        <v>3.2</v>
      </c>
      <c r="N39" s="19">
        <v>2.2999999999999998</v>
      </c>
      <c r="O39" s="19">
        <v>-28.125000000000011</v>
      </c>
      <c r="P39" s="32">
        <v>3.3</v>
      </c>
      <c r="Q39" s="32">
        <v>2.6</v>
      </c>
      <c r="R39" s="19">
        <v>-21.212121212121204</v>
      </c>
      <c r="S39" s="32">
        <v>3.3</v>
      </c>
      <c r="T39" s="32">
        <v>2.6</v>
      </c>
      <c r="U39" s="19">
        <v>-21.212121212121204</v>
      </c>
      <c r="V39" s="33">
        <v>3.2</v>
      </c>
      <c r="W39" s="32">
        <v>2.6</v>
      </c>
      <c r="X39" s="19">
        <v>-18.750000000000004</v>
      </c>
      <c r="Y39" s="32">
        <v>2.8</v>
      </c>
      <c r="Z39" s="32">
        <v>2.6</v>
      </c>
      <c r="AA39" s="19">
        <v>-7.1428571428571344</v>
      </c>
      <c r="AB39" s="32">
        <v>3.8</v>
      </c>
      <c r="AC39" s="32">
        <v>1.9</v>
      </c>
      <c r="AD39" s="19">
        <v>-50</v>
      </c>
      <c r="AE39" s="32">
        <v>3.6</v>
      </c>
      <c r="AF39" s="32">
        <v>2.8</v>
      </c>
      <c r="AG39" s="19">
        <v>-22.222222222222229</v>
      </c>
      <c r="AH39" s="32">
        <v>3.7</v>
      </c>
      <c r="AI39" s="32">
        <v>2.4</v>
      </c>
      <c r="AJ39" s="19">
        <v>-35.135135135135144</v>
      </c>
      <c r="AK39" s="32">
        <v>3.1</v>
      </c>
      <c r="AL39" s="32">
        <v>2.8</v>
      </c>
      <c r="AM39" s="19">
        <v>-9.6774193548387171</v>
      </c>
      <c r="AN39" s="32">
        <v>3.7</v>
      </c>
      <c r="AO39" s="32">
        <v>2.9</v>
      </c>
      <c r="AP39" s="19">
        <v>-21.621621621621628</v>
      </c>
      <c r="AQ39" s="32">
        <v>2.7</v>
      </c>
      <c r="AR39" s="32">
        <v>2.8</v>
      </c>
      <c r="AS39" s="19">
        <v>3.7037037037036904</v>
      </c>
      <c r="AT39" s="32">
        <v>3.3</v>
      </c>
      <c r="AU39" s="32">
        <v>2.9</v>
      </c>
      <c r="AV39" s="19">
        <v>-12.121212121212119</v>
      </c>
      <c r="AW39" s="32">
        <v>3.9</v>
      </c>
      <c r="AX39" s="32">
        <v>3</v>
      </c>
      <c r="AY39" s="19">
        <v>-23.076923076923077</v>
      </c>
      <c r="AZ39" s="32">
        <v>3.7</v>
      </c>
      <c r="BA39" s="32">
        <v>3.4</v>
      </c>
      <c r="BB39" s="19">
        <v>-8.1081081081081159</v>
      </c>
      <c r="BC39" s="32">
        <v>3.6</v>
      </c>
      <c r="BD39" s="32">
        <v>3.2</v>
      </c>
      <c r="BE39" s="19">
        <v>-11.111111111111107</v>
      </c>
      <c r="BF39" s="32">
        <v>3.9</v>
      </c>
      <c r="BG39" s="32">
        <v>0.1</v>
      </c>
      <c r="BH39" s="19">
        <v>-97.435897435897431</v>
      </c>
      <c r="BI39" s="32">
        <v>3.6</v>
      </c>
      <c r="BJ39" s="32">
        <v>3.1</v>
      </c>
      <c r="BK39" s="19">
        <v>-13.888888888888889</v>
      </c>
      <c r="BL39" s="32">
        <v>3.2</v>
      </c>
      <c r="BM39" s="32">
        <v>2.8</v>
      </c>
      <c r="BN39" s="19">
        <v>-12.500000000000011</v>
      </c>
      <c r="BO39" s="32">
        <v>3.2</v>
      </c>
      <c r="BP39" s="32">
        <v>3</v>
      </c>
      <c r="BQ39" s="19">
        <v>-6.2500000000000053</v>
      </c>
      <c r="BR39" s="32">
        <v>3.5</v>
      </c>
      <c r="BS39" s="32">
        <v>2.6</v>
      </c>
      <c r="BT39" s="19">
        <v>-25.714285714285712</v>
      </c>
      <c r="BU39" s="32">
        <v>3.2</v>
      </c>
      <c r="BV39" s="32">
        <v>2.8</v>
      </c>
      <c r="BW39" s="19">
        <v>-12.500000000000011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338.09659675602245</v>
      </c>
      <c r="E40" s="36">
        <v>361.1</v>
      </c>
      <c r="F40" s="36">
        <v>6.8037961531382436</v>
      </c>
      <c r="G40" s="36">
        <v>314.97681982906744</v>
      </c>
      <c r="H40" s="36">
        <v>366.8</v>
      </c>
      <c r="I40" s="36">
        <v>16.453013970696677</v>
      </c>
      <c r="J40" s="36">
        <v>341.97395213514642</v>
      </c>
      <c r="K40" s="36">
        <v>353.7</v>
      </c>
      <c r="L40" s="36">
        <v>3.428930125128212</v>
      </c>
      <c r="M40" s="36">
        <v>313.45455337030563</v>
      </c>
      <c r="N40" s="36">
        <v>355.6</v>
      </c>
      <c r="O40" s="36">
        <v>13.445472773179034</v>
      </c>
      <c r="P40" s="36">
        <v>314.86009341249263</v>
      </c>
      <c r="Q40" s="36">
        <v>350.90000000000003</v>
      </c>
      <c r="R40" s="36">
        <v>11.446324047262529</v>
      </c>
      <c r="S40" s="36">
        <v>329.75808529705779</v>
      </c>
      <c r="T40" s="36">
        <v>356.90000000000003</v>
      </c>
      <c r="U40" s="36">
        <v>8.2308564711891279</v>
      </c>
      <c r="V40" s="36">
        <v>334.92598421097023</v>
      </c>
      <c r="W40" s="36">
        <v>335.90000000000003</v>
      </c>
      <c r="X40" s="36">
        <v>0.29081523528979847</v>
      </c>
      <c r="Y40" s="36">
        <v>421.07509486143658</v>
      </c>
      <c r="Z40" s="36">
        <v>388.90000000000003</v>
      </c>
      <c r="AA40" s="36">
        <v>-7.6411773705173474</v>
      </c>
      <c r="AB40" s="36">
        <v>431.82603306925989</v>
      </c>
      <c r="AC40" s="36">
        <v>411.7</v>
      </c>
      <c r="AD40" s="36">
        <v>-4.6606808131069579</v>
      </c>
      <c r="AE40" s="36">
        <v>449.58360546440946</v>
      </c>
      <c r="AF40" s="36">
        <v>421.6</v>
      </c>
      <c r="AG40" s="36">
        <v>-6.2243385044040966</v>
      </c>
      <c r="AH40" s="36">
        <v>436.40121452495566</v>
      </c>
      <c r="AI40" s="36">
        <v>416.2</v>
      </c>
      <c r="AJ40" s="36">
        <v>-4.6290463574776473</v>
      </c>
      <c r="AK40" s="36">
        <v>469.28582681484255</v>
      </c>
      <c r="AL40" s="36">
        <v>377.40000000000003</v>
      </c>
      <c r="AM40" s="36">
        <v>-19.579927959575095</v>
      </c>
      <c r="AN40" s="36">
        <v>476.84677370899522</v>
      </c>
      <c r="AO40" s="36">
        <v>407.5</v>
      </c>
      <c r="AP40" s="36">
        <v>-14.542779260013489</v>
      </c>
      <c r="AQ40" s="36">
        <v>462.67093766831772</v>
      </c>
      <c r="AR40" s="36">
        <v>394.40000000000003</v>
      </c>
      <c r="AS40" s="36">
        <v>-14.755830139748296</v>
      </c>
      <c r="AT40" s="36">
        <v>427.60139247830597</v>
      </c>
      <c r="AU40" s="36">
        <v>370.5</v>
      </c>
      <c r="AV40" s="36">
        <v>-13.353883659582086</v>
      </c>
      <c r="AW40" s="36">
        <v>436.75004065642042</v>
      </c>
      <c r="AX40" s="36">
        <v>358.6</v>
      </c>
      <c r="AY40" s="36">
        <v>-17.893539411917068</v>
      </c>
      <c r="AZ40" s="36">
        <v>383.28936845190401</v>
      </c>
      <c r="BA40" s="36">
        <v>360</v>
      </c>
      <c r="BB40" s="36">
        <v>-6.0761843058598721</v>
      </c>
      <c r="BC40" s="36">
        <v>395.54212748139582</v>
      </c>
      <c r="BD40" s="36">
        <v>345.8</v>
      </c>
      <c r="BE40" s="36">
        <v>-12.575683859043666</v>
      </c>
      <c r="BF40" s="36">
        <v>391.56593834391595</v>
      </c>
      <c r="BG40" s="36">
        <v>390.6</v>
      </c>
      <c r="BH40" s="36">
        <v>-0.24668599827688034</v>
      </c>
      <c r="BI40" s="36">
        <v>354.97939485691461</v>
      </c>
      <c r="BJ40" s="36">
        <v>386.70000000000005</v>
      </c>
      <c r="BK40" s="36">
        <v>8.9359003938443813</v>
      </c>
      <c r="BL40" s="36">
        <v>362.85821597137061</v>
      </c>
      <c r="BM40" s="36">
        <v>400.40000000000003</v>
      </c>
      <c r="BN40" s="36">
        <v>10.346130355111335</v>
      </c>
      <c r="BO40" s="36">
        <v>356.7378769364268</v>
      </c>
      <c r="BP40" s="36">
        <v>355.1</v>
      </c>
      <c r="BQ40" s="36">
        <v>-0.4591261658258563</v>
      </c>
      <c r="BR40" s="36">
        <v>336.5754332178455</v>
      </c>
      <c r="BS40" s="36">
        <v>370.20000000000005</v>
      </c>
      <c r="BT40" s="36">
        <v>9.9902023331546417</v>
      </c>
      <c r="BU40" s="36">
        <v>306.9970939714525</v>
      </c>
      <c r="BV40" s="36">
        <v>349.40000000000003</v>
      </c>
      <c r="BW40" s="36">
        <v>13.812152251998372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98.232940732407485</v>
      </c>
      <c r="E41" s="19">
        <v>56</v>
      </c>
      <c r="F41" s="19">
        <v>-42.99264627275344</v>
      </c>
      <c r="G41" s="19">
        <v>94.410442909304436</v>
      </c>
      <c r="H41" s="19">
        <v>55</v>
      </c>
      <c r="I41" s="19">
        <v>-41.743732679195404</v>
      </c>
      <c r="J41" s="19">
        <v>96.270341009906616</v>
      </c>
      <c r="K41" s="19">
        <v>53</v>
      </c>
      <c r="L41" s="19">
        <v>-44.946699633539176</v>
      </c>
      <c r="M41" s="19">
        <v>100.90489238578139</v>
      </c>
      <c r="N41" s="19">
        <v>57</v>
      </c>
      <c r="O41" s="19">
        <v>-43.511163183171952</v>
      </c>
      <c r="P41" s="19">
        <v>89.66783305002977</v>
      </c>
      <c r="Q41" s="19">
        <v>57</v>
      </c>
      <c r="R41" s="19">
        <v>-36.432053657193762</v>
      </c>
      <c r="S41" s="19">
        <v>90.763147237679533</v>
      </c>
      <c r="T41" s="19">
        <v>52</v>
      </c>
      <c r="U41" s="19">
        <v>-42.708024586423058</v>
      </c>
      <c r="V41" s="22">
        <v>72.252726947981273</v>
      </c>
      <c r="W41" s="19">
        <v>45</v>
      </c>
      <c r="X41" s="19">
        <v>-37.718613676134346</v>
      </c>
      <c r="Y41" s="19">
        <v>59.93775450902838</v>
      </c>
      <c r="Z41" s="19">
        <v>50</v>
      </c>
      <c r="AA41" s="19">
        <v>-16.580124815205522</v>
      </c>
      <c r="AB41" s="19">
        <v>62.447327018510869</v>
      </c>
      <c r="AC41" s="19">
        <v>55</v>
      </c>
      <c r="AD41" s="19">
        <v>-11.925773886692227</v>
      </c>
      <c r="AE41" s="19">
        <v>55.512806226253062</v>
      </c>
      <c r="AF41" s="19">
        <v>53</v>
      </c>
      <c r="AG41" s="19">
        <v>-4.5265343207685076</v>
      </c>
      <c r="AH41" s="19">
        <v>85.225147516919293</v>
      </c>
      <c r="AI41" s="19">
        <v>80</v>
      </c>
      <c r="AJ41" s="19">
        <v>-6.1309926344005126</v>
      </c>
      <c r="AK41" s="19">
        <v>109.10722119839033</v>
      </c>
      <c r="AL41" s="19">
        <v>87</v>
      </c>
      <c r="AM41" s="19">
        <v>-20.261923047414651</v>
      </c>
      <c r="AN41" s="19">
        <v>110.97571146094005</v>
      </c>
      <c r="AO41" s="19">
        <v>83</v>
      </c>
      <c r="AP41" s="19">
        <v>-25.208859751970696</v>
      </c>
      <c r="AQ41" s="19">
        <v>107.66448101777895</v>
      </c>
      <c r="AR41" s="19">
        <v>88</v>
      </c>
      <c r="AS41" s="19">
        <v>-18.264594629431873</v>
      </c>
      <c r="AT41" s="19">
        <v>93.19493649058964</v>
      </c>
      <c r="AU41" s="19">
        <v>88</v>
      </c>
      <c r="AV41" s="19">
        <v>-5.5742690388701526</v>
      </c>
      <c r="AW41" s="19">
        <v>103.25984275450509</v>
      </c>
      <c r="AX41" s="19">
        <v>82</v>
      </c>
      <c r="AY41" s="19">
        <v>-20.58868402990818</v>
      </c>
      <c r="AZ41" s="19">
        <v>112.94052588271086</v>
      </c>
      <c r="BA41" s="19">
        <v>79</v>
      </c>
      <c r="BB41" s="19">
        <v>-30.051680402088987</v>
      </c>
      <c r="BC41" s="19">
        <v>113.81859407686207</v>
      </c>
      <c r="BD41" s="19">
        <v>72</v>
      </c>
      <c r="BE41" s="19">
        <v>-36.74144318512829</v>
      </c>
      <c r="BF41" s="19">
        <v>85.083354624696099</v>
      </c>
      <c r="BG41" s="19">
        <v>49</v>
      </c>
      <c r="BH41" s="19">
        <v>-42.40941695806459</v>
      </c>
      <c r="BI41" s="19">
        <v>91.183071432642848</v>
      </c>
      <c r="BJ41" s="19">
        <v>65</v>
      </c>
      <c r="BK41" s="19">
        <v>-28.71483820544951</v>
      </c>
      <c r="BL41" s="19">
        <v>88.413420681314619</v>
      </c>
      <c r="BM41" s="19">
        <v>64</v>
      </c>
      <c r="BN41" s="19">
        <v>-27.612799610267963</v>
      </c>
      <c r="BO41" s="19">
        <v>82.850628152925267</v>
      </c>
      <c r="BP41" s="19">
        <v>59</v>
      </c>
      <c r="BQ41" s="19">
        <v>-28.787504313065554</v>
      </c>
      <c r="BR41" s="19">
        <v>70.742886775731492</v>
      </c>
      <c r="BS41" s="19">
        <v>64</v>
      </c>
      <c r="BT41" s="19">
        <v>-9.5315403188277212</v>
      </c>
      <c r="BU41" s="19">
        <v>100.65957448240179</v>
      </c>
      <c r="BV41" s="19">
        <v>64</v>
      </c>
      <c r="BW41" s="19">
        <v>-36.419361666197929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73.103583800861387</v>
      </c>
      <c r="E42" s="19">
        <v>49</v>
      </c>
      <c r="F42" s="19">
        <v>-32.971822375385884</v>
      </c>
      <c r="G42" s="19">
        <v>67.220235351424762</v>
      </c>
      <c r="H42" s="19">
        <v>53</v>
      </c>
      <c r="I42" s="19">
        <v>-21.154694381954968</v>
      </c>
      <c r="J42" s="19">
        <v>61.613018246340239</v>
      </c>
      <c r="K42" s="19">
        <v>54</v>
      </c>
      <c r="L42" s="19">
        <v>-12.35618455811073</v>
      </c>
      <c r="M42" s="19">
        <v>68.834345193401262</v>
      </c>
      <c r="N42" s="19">
        <v>51</v>
      </c>
      <c r="O42" s="19">
        <v>-25.909079462138813</v>
      </c>
      <c r="P42" s="19">
        <v>68.242775595597877</v>
      </c>
      <c r="Q42" s="19">
        <v>51</v>
      </c>
      <c r="R42" s="19">
        <v>-25.26681461167027</v>
      </c>
      <c r="S42" s="19">
        <v>59.193356894138823</v>
      </c>
      <c r="T42" s="19">
        <v>48</v>
      </c>
      <c r="U42" s="19">
        <v>-18.909819414629549</v>
      </c>
      <c r="V42" s="22">
        <v>59.263472665198123</v>
      </c>
      <c r="W42" s="19">
        <v>59</v>
      </c>
      <c r="X42" s="19">
        <v>-0.44457851244489122</v>
      </c>
      <c r="Y42" s="19">
        <v>71.567468070481652</v>
      </c>
      <c r="Z42" s="19">
        <v>60</v>
      </c>
      <c r="AA42" s="19">
        <v>-16.163025439281554</v>
      </c>
      <c r="AB42" s="19">
        <v>74.04468775052004</v>
      </c>
      <c r="AC42" s="19">
        <v>54</v>
      </c>
      <c r="AD42" s="19">
        <v>-27.07106797189412</v>
      </c>
      <c r="AE42" s="19">
        <v>71.373608005182504</v>
      </c>
      <c r="AF42" s="19">
        <v>46</v>
      </c>
      <c r="AG42" s="19">
        <v>-35.550406816116265</v>
      </c>
      <c r="AH42" s="19">
        <v>48.586299051701651</v>
      </c>
      <c r="AI42" s="19">
        <v>32</v>
      </c>
      <c r="AJ42" s="19">
        <v>-34.137811225448225</v>
      </c>
      <c r="AK42" s="19">
        <v>53.284921980609241</v>
      </c>
      <c r="AL42" s="19">
        <v>17</v>
      </c>
      <c r="AM42" s="19">
        <v>-68.096040365440686</v>
      </c>
      <c r="AN42" s="19">
        <v>69.780182206500186</v>
      </c>
      <c r="AO42" s="19">
        <v>18</v>
      </c>
      <c r="AP42" s="19">
        <v>-74.204710519768085</v>
      </c>
      <c r="AQ42" s="19">
        <v>76.561408723753928</v>
      </c>
      <c r="AR42" s="19">
        <v>30</v>
      </c>
      <c r="AS42" s="19">
        <v>-60.815768021922246</v>
      </c>
      <c r="AT42" s="19">
        <v>79.88137413479113</v>
      </c>
      <c r="AU42" s="19">
        <v>18</v>
      </c>
      <c r="AV42" s="19">
        <v>-77.466586929730383</v>
      </c>
      <c r="AW42" s="19">
        <v>56.032472812522137</v>
      </c>
      <c r="AX42" s="19">
        <v>18</v>
      </c>
      <c r="AY42" s="19">
        <v>-67.875770787011632</v>
      </c>
      <c r="AZ42" s="19">
        <v>63.628465286034285</v>
      </c>
      <c r="BA42" s="19">
        <v>31</v>
      </c>
      <c r="BB42" s="19">
        <v>-51.279667267404385</v>
      </c>
      <c r="BC42" s="19">
        <v>63.507476405205644</v>
      </c>
      <c r="BD42" s="19">
        <v>43</v>
      </c>
      <c r="BE42" s="19">
        <v>-32.291436482783418</v>
      </c>
      <c r="BF42" s="19">
        <v>43.805291489942547</v>
      </c>
      <c r="BG42" s="19">
        <v>51</v>
      </c>
      <c r="BH42" s="19">
        <v>16.424290914053881</v>
      </c>
      <c r="BI42" s="19">
        <v>56.567275796176581</v>
      </c>
      <c r="BJ42" s="19">
        <v>61</v>
      </c>
      <c r="BK42" s="19">
        <v>7.8361988295059986</v>
      </c>
      <c r="BL42" s="19">
        <v>57.552132330289709</v>
      </c>
      <c r="BM42" s="19">
        <v>61</v>
      </c>
      <c r="BN42" s="19">
        <v>5.9908599909436848</v>
      </c>
      <c r="BO42" s="19">
        <v>58.333605536243297</v>
      </c>
      <c r="BP42" s="19">
        <v>59</v>
      </c>
      <c r="BQ42" s="19">
        <v>1.1423851785445778</v>
      </c>
      <c r="BR42" s="19">
        <v>59.091117189140427</v>
      </c>
      <c r="BS42" s="19">
        <v>54</v>
      </c>
      <c r="BT42" s="19">
        <v>-8.6157064400130441</v>
      </c>
      <c r="BU42" s="19">
        <v>56.467566173054664</v>
      </c>
      <c r="BV42" s="19">
        <v>52</v>
      </c>
      <c r="BW42" s="19">
        <v>-7.9117385002268934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115.74734101803053</v>
      </c>
      <c r="E43" s="19">
        <v>64</v>
      </c>
      <c r="F43" s="19">
        <v>-44.707153151768374</v>
      </c>
      <c r="G43" s="19">
        <v>121.60065046718412</v>
      </c>
      <c r="H43" s="19">
        <v>64</v>
      </c>
      <c r="I43" s="19">
        <v>-47.368702589899861</v>
      </c>
      <c r="J43" s="19">
        <v>108.59294465917466</v>
      </c>
      <c r="K43" s="19">
        <v>60</v>
      </c>
      <c r="L43" s="19">
        <v>-44.747791683600141</v>
      </c>
      <c r="M43" s="19">
        <v>118.89568715223854</v>
      </c>
      <c r="N43" s="19">
        <v>91</v>
      </c>
      <c r="O43" s="19">
        <v>-23.462320476368369</v>
      </c>
      <c r="P43" s="19">
        <v>119.82161761552651</v>
      </c>
      <c r="Q43" s="19">
        <v>57</v>
      </c>
      <c r="R43" s="19">
        <v>-52.429285187171494</v>
      </c>
      <c r="S43" s="19">
        <v>123.91142709839727</v>
      </c>
      <c r="T43" s="19">
        <v>59</v>
      </c>
      <c r="U43" s="19">
        <v>-52.385343804370457</v>
      </c>
      <c r="V43" s="22">
        <v>120.96243050841808</v>
      </c>
      <c r="W43" s="19">
        <v>51</v>
      </c>
      <c r="X43" s="19">
        <v>-57.838148765991612</v>
      </c>
      <c r="Y43" s="19">
        <v>108.24579545660349</v>
      </c>
      <c r="Z43" s="19">
        <v>83</v>
      </c>
      <c r="AA43" s="19">
        <v>-23.322656875596344</v>
      </c>
      <c r="AB43" s="19">
        <v>110.62097928993354</v>
      </c>
      <c r="AC43" s="19">
        <v>54</v>
      </c>
      <c r="AD43" s="19">
        <v>-51.184666465058157</v>
      </c>
      <c r="AE43" s="19">
        <v>122.48063595951072</v>
      </c>
      <c r="AF43" s="19">
        <v>57</v>
      </c>
      <c r="AG43" s="19">
        <v>-53.462031321552828</v>
      </c>
      <c r="AH43" s="19">
        <v>148.14838727240175</v>
      </c>
      <c r="AI43" s="19">
        <v>79</v>
      </c>
      <c r="AJ43" s="19">
        <v>-46.675086071141628</v>
      </c>
      <c r="AK43" s="19">
        <v>143.78471010640587</v>
      </c>
      <c r="AL43" s="19">
        <v>82</v>
      </c>
      <c r="AM43" s="19">
        <v>-42.970292224175267</v>
      </c>
      <c r="AN43" s="19">
        <v>147.96761528125342</v>
      </c>
      <c r="AO43" s="19">
        <v>89</v>
      </c>
      <c r="AP43" s="19">
        <v>-39.851703475229456</v>
      </c>
      <c r="AQ43" s="19">
        <v>135.57749461498091</v>
      </c>
      <c r="AR43" s="19">
        <v>84</v>
      </c>
      <c r="AS43" s="19">
        <v>-38.04281437819234</v>
      </c>
      <c r="AT43" s="19">
        <v>131.56932210436185</v>
      </c>
      <c r="AU43" s="19">
        <v>84</v>
      </c>
      <c r="AV43" s="19">
        <v>-36.155329634236068</v>
      </c>
      <c r="AW43" s="19">
        <v>131.27607916076616</v>
      </c>
      <c r="AX43" s="19">
        <v>123</v>
      </c>
      <c r="AY43" s="19">
        <v>-6.3043314621172737</v>
      </c>
      <c r="AZ43" s="19">
        <v>129.64299802029487</v>
      </c>
      <c r="BA43" s="19">
        <v>75</v>
      </c>
      <c r="BB43" s="19">
        <v>-42.148823195018075</v>
      </c>
      <c r="BC43" s="19">
        <v>131.96358733549224</v>
      </c>
      <c r="BD43" s="19">
        <v>109</v>
      </c>
      <c r="BE43" s="19">
        <v>-17.401457325581564</v>
      </c>
      <c r="BF43" s="19">
        <v>95.192268045452067</v>
      </c>
      <c r="BG43" s="19">
        <v>53</v>
      </c>
      <c r="BH43" s="19">
        <v>-44.323209134282052</v>
      </c>
      <c r="BI43" s="19">
        <v>120.73314087840674</v>
      </c>
      <c r="BJ43" s="19">
        <v>58</v>
      </c>
      <c r="BK43" s="19">
        <v>-51.96016638181127</v>
      </c>
      <c r="BL43" s="19">
        <v>104.26110929400309</v>
      </c>
      <c r="BM43" s="19">
        <v>59</v>
      </c>
      <c r="BN43" s="19">
        <v>-43.411306095326985</v>
      </c>
      <c r="BO43" s="19">
        <v>110.74930906156337</v>
      </c>
      <c r="BP43" s="19">
        <v>54</v>
      </c>
      <c r="BQ43" s="19">
        <v>-51.241230796318135</v>
      </c>
      <c r="BR43" s="19">
        <v>121.51131140302115</v>
      </c>
      <c r="BS43" s="19">
        <v>62</v>
      </c>
      <c r="BT43" s="19">
        <v>-48.975943651564869</v>
      </c>
      <c r="BU43" s="19">
        <v>132.57602492804139</v>
      </c>
      <c r="BV43" s="19">
        <v>62</v>
      </c>
      <c r="BW43" s="19">
        <v>-53.234380021838881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73.86507946545369</v>
      </c>
      <c r="E44" s="19">
        <v>74</v>
      </c>
      <c r="F44" s="19">
        <v>0.18265807811039059</v>
      </c>
      <c r="G44" s="19">
        <v>73.262503697620247</v>
      </c>
      <c r="H44" s="19">
        <v>70</v>
      </c>
      <c r="I44" s="19">
        <v>-4.4531698112389533</v>
      </c>
      <c r="J44" s="19">
        <v>67.004157342895013</v>
      </c>
      <c r="K44" s="19">
        <v>65</v>
      </c>
      <c r="L44" s="19">
        <v>-2.9910940191945117</v>
      </c>
      <c r="M44" s="19">
        <v>76.65642987446958</v>
      </c>
      <c r="N44" s="19">
        <v>69</v>
      </c>
      <c r="O44" s="19">
        <v>-9.9879812913379027</v>
      </c>
      <c r="P44" s="19">
        <v>79.352064646044042</v>
      </c>
      <c r="Q44" s="19">
        <v>73</v>
      </c>
      <c r="R44" s="19">
        <v>-8.0049141435423419</v>
      </c>
      <c r="S44" s="19">
        <v>80.502965376028797</v>
      </c>
      <c r="T44" s="19">
        <v>72</v>
      </c>
      <c r="U44" s="19">
        <v>-10.562300824959062</v>
      </c>
      <c r="V44" s="22">
        <v>89.301123194134149</v>
      </c>
      <c r="W44" s="19">
        <v>74</v>
      </c>
      <c r="X44" s="19">
        <v>-17.134300943640561</v>
      </c>
      <c r="Y44" s="19">
        <v>99.299861947793289</v>
      </c>
      <c r="Z44" s="19">
        <v>81</v>
      </c>
      <c r="AA44" s="19">
        <v>-18.428889616598266</v>
      </c>
      <c r="AB44" s="19">
        <v>90.994676512687263</v>
      </c>
      <c r="AC44" s="19">
        <v>85</v>
      </c>
      <c r="AD44" s="19">
        <v>-6.5879420010372076</v>
      </c>
      <c r="AE44" s="19">
        <v>94.283655019191698</v>
      </c>
      <c r="AF44" s="19">
        <v>78</v>
      </c>
      <c r="AG44" s="19">
        <v>-17.270920411260164</v>
      </c>
      <c r="AH44" s="19">
        <v>100.35858492646571</v>
      </c>
      <c r="AI44" s="19">
        <v>86</v>
      </c>
      <c r="AJ44" s="19">
        <v>-14.307281172793008</v>
      </c>
      <c r="AK44" s="19">
        <v>98.957712249702865</v>
      </c>
      <c r="AL44" s="19">
        <v>85</v>
      </c>
      <c r="AM44" s="19">
        <v>-14.104724060801816</v>
      </c>
      <c r="AN44" s="19">
        <v>95.001934811259289</v>
      </c>
      <c r="AO44" s="19">
        <v>79</v>
      </c>
      <c r="AP44" s="19">
        <v>-16.843798858465771</v>
      </c>
      <c r="AQ44" s="19">
        <v>87.726614162634704</v>
      </c>
      <c r="AR44" s="19">
        <v>85</v>
      </c>
      <c r="AS44" s="19">
        <v>-3.1080809269349952</v>
      </c>
      <c r="AT44" s="19">
        <v>90.062333583342934</v>
      </c>
      <c r="AU44" s="19">
        <v>76</v>
      </c>
      <c r="AV44" s="19">
        <v>-15.614000907859852</v>
      </c>
      <c r="AW44" s="19">
        <v>100.85845106253984</v>
      </c>
      <c r="AX44" s="19">
        <v>72</v>
      </c>
      <c r="AY44" s="19">
        <v>-28.612823971136965</v>
      </c>
      <c r="AZ44" s="19">
        <v>90.670563032598864</v>
      </c>
      <c r="BA44" s="19">
        <v>67</v>
      </c>
      <c r="BB44" s="19">
        <v>-26.106116738338294</v>
      </c>
      <c r="BC44" s="19">
        <v>77.528607559601696</v>
      </c>
      <c r="BD44" s="19">
        <v>57</v>
      </c>
      <c r="BE44" s="19">
        <v>-26.478751786970907</v>
      </c>
      <c r="BF44" s="19">
        <v>92.665039690263072</v>
      </c>
      <c r="BG44" s="19">
        <v>57</v>
      </c>
      <c r="BH44" s="19">
        <v>-38.488128650756551</v>
      </c>
      <c r="BI44" s="19">
        <v>102.158811512498</v>
      </c>
      <c r="BJ44" s="19">
        <v>79</v>
      </c>
      <c r="BK44" s="19">
        <v>-22.669421432790241</v>
      </c>
      <c r="BL44" s="19">
        <v>90.915687304370692</v>
      </c>
      <c r="BM44" s="19">
        <v>79</v>
      </c>
      <c r="BN44" s="19">
        <v>-13.106305036752284</v>
      </c>
      <c r="BO44" s="19">
        <v>92.150188455804624</v>
      </c>
      <c r="BP44" s="19">
        <v>76</v>
      </c>
      <c r="BQ44" s="19">
        <v>-17.525941863429047</v>
      </c>
      <c r="BR44" s="19">
        <v>84.891464130877793</v>
      </c>
      <c r="BS44" s="19">
        <v>73</v>
      </c>
      <c r="BT44" s="19">
        <v>-14.007844313469061</v>
      </c>
      <c r="BU44" s="19">
        <v>87.565646094447089</v>
      </c>
      <c r="BV44" s="19">
        <v>72</v>
      </c>
      <c r="BW44" s="19">
        <v>-17.775973556636814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360.94894501675304</v>
      </c>
      <c r="E45" s="36">
        <v>243</v>
      </c>
      <c r="F45" s="36">
        <v>-32.67745941500911</v>
      </c>
      <c r="G45" s="36">
        <v>356.49383242553358</v>
      </c>
      <c r="H45" s="36">
        <v>242</v>
      </c>
      <c r="I45" s="36">
        <v>-32.116637655842105</v>
      </c>
      <c r="J45" s="36">
        <v>333.4804612583165</v>
      </c>
      <c r="K45" s="36">
        <v>232</v>
      </c>
      <c r="L45" s="36">
        <v>-30.430706757272041</v>
      </c>
      <c r="M45" s="36">
        <v>365.29135460589077</v>
      </c>
      <c r="N45" s="36">
        <v>268</v>
      </c>
      <c r="O45" s="36">
        <v>-26.633905615110287</v>
      </c>
      <c r="P45" s="36">
        <v>357.08429090719818</v>
      </c>
      <c r="Q45" s="36">
        <v>238</v>
      </c>
      <c r="R45" s="36">
        <v>-33.349070216630373</v>
      </c>
      <c r="S45" s="36">
        <v>354.3708966062444</v>
      </c>
      <c r="T45" s="36">
        <v>231</v>
      </c>
      <c r="U45" s="36">
        <v>-34.814060011064257</v>
      </c>
      <c r="V45" s="36">
        <v>341.77975331573163</v>
      </c>
      <c r="W45" s="36">
        <v>229</v>
      </c>
      <c r="X45" s="36">
        <v>-32.997786504792508</v>
      </c>
      <c r="Y45" s="36">
        <v>339.05087998390684</v>
      </c>
      <c r="Z45" s="36">
        <v>274</v>
      </c>
      <c r="AA45" s="36">
        <v>-19.18617052018697</v>
      </c>
      <c r="AB45" s="36">
        <v>338.10767057165168</v>
      </c>
      <c r="AC45" s="36">
        <v>248</v>
      </c>
      <c r="AD45" s="36">
        <v>-26.650584536962196</v>
      </c>
      <c r="AE45" s="36">
        <v>343.65070521013797</v>
      </c>
      <c r="AF45" s="36">
        <v>234</v>
      </c>
      <c r="AG45" s="36">
        <v>-31.907603723114136</v>
      </c>
      <c r="AH45" s="36">
        <v>382.31841876748842</v>
      </c>
      <c r="AI45" s="36">
        <v>277</v>
      </c>
      <c r="AJ45" s="36">
        <v>-27.547304445078041</v>
      </c>
      <c r="AK45" s="36">
        <v>405.13456553510827</v>
      </c>
      <c r="AL45" s="36">
        <v>271</v>
      </c>
      <c r="AM45" s="36">
        <v>-33.108645113492393</v>
      </c>
      <c r="AN45" s="36">
        <v>423.7254437599529</v>
      </c>
      <c r="AO45" s="36">
        <v>269</v>
      </c>
      <c r="AP45" s="36">
        <v>-36.515495125095029</v>
      </c>
      <c r="AQ45" s="36">
        <v>407.52999851914848</v>
      </c>
      <c r="AR45" s="36">
        <v>287</v>
      </c>
      <c r="AS45" s="36">
        <v>-29.575736499673944</v>
      </c>
      <c r="AT45" s="36">
        <v>394.70796631308554</v>
      </c>
      <c r="AU45" s="36">
        <v>266</v>
      </c>
      <c r="AV45" s="36">
        <v>-32.608403502804741</v>
      </c>
      <c r="AW45" s="36">
        <v>391.42684579033323</v>
      </c>
      <c r="AX45" s="36">
        <v>295</v>
      </c>
      <c r="AY45" s="36">
        <v>-24.634704243557177</v>
      </c>
      <c r="AZ45" s="36">
        <v>396.88255222163883</v>
      </c>
      <c r="BA45" s="36">
        <v>252</v>
      </c>
      <c r="BB45" s="36">
        <v>-36.505145265425845</v>
      </c>
      <c r="BC45" s="36">
        <v>386.81826537716165</v>
      </c>
      <c r="BD45" s="36">
        <v>281</v>
      </c>
      <c r="BE45" s="36">
        <v>-27.356067396141455</v>
      </c>
      <c r="BF45" s="36">
        <v>316.74595385035377</v>
      </c>
      <c r="BG45" s="36">
        <v>210</v>
      </c>
      <c r="BH45" s="36">
        <v>-33.700810555826635</v>
      </c>
      <c r="BI45" s="36">
        <v>370.64229961972421</v>
      </c>
      <c r="BJ45" s="36">
        <v>263</v>
      </c>
      <c r="BK45" s="36">
        <v>-29.042097928424326</v>
      </c>
      <c r="BL45" s="36">
        <v>341.14234960997811</v>
      </c>
      <c r="BM45" s="36">
        <v>263</v>
      </c>
      <c r="BN45" s="36">
        <v>-22.906082959010178</v>
      </c>
      <c r="BO45" s="36">
        <v>344.08373120653653</v>
      </c>
      <c r="BP45" s="36">
        <v>248</v>
      </c>
      <c r="BQ45" s="36">
        <v>-27.924520252560907</v>
      </c>
      <c r="BR45" s="36">
        <v>336.23677949877089</v>
      </c>
      <c r="BS45" s="36">
        <v>253</v>
      </c>
      <c r="BT45" s="36">
        <v>-24.755405884761384</v>
      </c>
      <c r="BU45" s="36">
        <v>377.26881167794488</v>
      </c>
      <c r="BV45" s="36">
        <v>250</v>
      </c>
      <c r="BW45" s="36">
        <v>-33.734252007713735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699.04554177277555</v>
      </c>
      <c r="E46" s="29">
        <v>604.1</v>
      </c>
      <c r="F46" s="29">
        <v>-13.582168270753028</v>
      </c>
      <c r="G46" s="29">
        <v>671.47065225460096</v>
      </c>
      <c r="H46" s="29">
        <v>608.79999999999995</v>
      </c>
      <c r="I46" s="29">
        <v>-9.3333419776681819</v>
      </c>
      <c r="J46" s="29">
        <v>675.45441339346291</v>
      </c>
      <c r="K46" s="29">
        <v>585.70000000000005</v>
      </c>
      <c r="L46" s="29">
        <v>-13.288004580877541</v>
      </c>
      <c r="M46" s="29">
        <v>678.74590797619635</v>
      </c>
      <c r="N46" s="29">
        <v>623.6</v>
      </c>
      <c r="O46" s="29">
        <v>-8.1246763079019981</v>
      </c>
      <c r="P46" s="29">
        <v>671.94438431969081</v>
      </c>
      <c r="Q46" s="29">
        <v>588.90000000000009</v>
      </c>
      <c r="R46" s="29">
        <v>-12.35881811911694</v>
      </c>
      <c r="S46" s="29">
        <v>684.12898190330225</v>
      </c>
      <c r="T46" s="29">
        <v>587.90000000000009</v>
      </c>
      <c r="U46" s="29">
        <v>-14.0659121962039</v>
      </c>
      <c r="V46" s="29">
        <v>676.7057375267018</v>
      </c>
      <c r="W46" s="29">
        <v>564.90000000000009</v>
      </c>
      <c r="X46" s="29">
        <v>-16.5220614111152</v>
      </c>
      <c r="Y46" s="29">
        <v>760.12597484534342</v>
      </c>
      <c r="Z46" s="29">
        <v>662.90000000000009</v>
      </c>
      <c r="AA46" s="29">
        <v>-12.790771275133059</v>
      </c>
      <c r="AB46" s="29">
        <v>769.93370364091152</v>
      </c>
      <c r="AC46" s="29">
        <v>659.7</v>
      </c>
      <c r="AD46" s="29">
        <v>-14.317298115361274</v>
      </c>
      <c r="AE46" s="29">
        <v>793.23431067454749</v>
      </c>
      <c r="AF46" s="29">
        <v>655.6</v>
      </c>
      <c r="AG46" s="29">
        <v>-17.351028419018654</v>
      </c>
      <c r="AH46" s="29">
        <v>818.71963329244409</v>
      </c>
      <c r="AI46" s="29">
        <v>693.2</v>
      </c>
      <c r="AJ46" s="29">
        <v>-15.331210855133948</v>
      </c>
      <c r="AK46" s="29">
        <v>874.42039234995082</v>
      </c>
      <c r="AL46" s="29">
        <v>648.40000000000009</v>
      </c>
      <c r="AM46" s="29">
        <v>-25.848023939896329</v>
      </c>
      <c r="AN46" s="29">
        <v>900.57221746894811</v>
      </c>
      <c r="AO46" s="29">
        <v>676.5</v>
      </c>
      <c r="AP46" s="29">
        <v>-24.881093722689059</v>
      </c>
      <c r="AQ46" s="29">
        <v>870.20093618746614</v>
      </c>
      <c r="AR46" s="29">
        <v>681.40000000000009</v>
      </c>
      <c r="AS46" s="29">
        <v>-21.696246043430243</v>
      </c>
      <c r="AT46" s="29">
        <v>822.30935879139156</v>
      </c>
      <c r="AU46" s="29">
        <v>636.5</v>
      </c>
      <c r="AV46" s="29">
        <v>-22.596040870128149</v>
      </c>
      <c r="AW46" s="29">
        <v>828.17688644675366</v>
      </c>
      <c r="AX46" s="29">
        <v>653.6</v>
      </c>
      <c r="AY46" s="29">
        <v>-21.079661761120374</v>
      </c>
      <c r="AZ46" s="29">
        <v>780.1719206735429</v>
      </c>
      <c r="BA46" s="29">
        <v>612</v>
      </c>
      <c r="BB46" s="29">
        <v>-21.555751523120144</v>
      </c>
      <c r="BC46" s="29">
        <v>782.36039285855747</v>
      </c>
      <c r="BD46" s="29">
        <v>626.79999999999995</v>
      </c>
      <c r="BE46" s="29">
        <v>-19.883469853346885</v>
      </c>
      <c r="BF46" s="29">
        <v>708.31189219426972</v>
      </c>
      <c r="BG46" s="29">
        <v>600.6</v>
      </c>
      <c r="BH46" s="29">
        <v>-15.206845089186698</v>
      </c>
      <c r="BI46" s="29">
        <v>725.62169447663882</v>
      </c>
      <c r="BJ46" s="29">
        <v>649.70000000000005</v>
      </c>
      <c r="BK46" s="29">
        <v>-10.462985747883129</v>
      </c>
      <c r="BL46" s="29">
        <v>704.00056558134872</v>
      </c>
      <c r="BM46" s="29">
        <v>663.40000000000009</v>
      </c>
      <c r="BN46" s="29">
        <v>-5.7671211596004257</v>
      </c>
      <c r="BO46" s="29">
        <v>700.82160814296333</v>
      </c>
      <c r="BP46" s="29">
        <v>603.1</v>
      </c>
      <c r="BQ46" s="29">
        <v>-13.943863460760857</v>
      </c>
      <c r="BR46" s="29">
        <v>672.81221271661639</v>
      </c>
      <c r="BS46" s="29">
        <v>623.20000000000005</v>
      </c>
      <c r="BT46" s="29">
        <v>-7.3738573377401879</v>
      </c>
      <c r="BU46" s="29">
        <v>684.26590564939738</v>
      </c>
      <c r="BV46" s="29">
        <v>599.40000000000009</v>
      </c>
      <c r="BW46" s="29">
        <v>-12.402474673768225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85.287514434338277</v>
      </c>
      <c r="E47" s="19">
        <v>87</v>
      </c>
      <c r="F47" s="19">
        <v>2.0078971429987478</v>
      </c>
      <c r="G47" s="19">
        <v>84.591756846736772</v>
      </c>
      <c r="H47" s="19">
        <v>90</v>
      </c>
      <c r="I47" s="19">
        <v>6.3933453504954105</v>
      </c>
      <c r="J47" s="19">
        <v>64.693669158657258</v>
      </c>
      <c r="K47" s="19">
        <v>86</v>
      </c>
      <c r="L47" s="19">
        <v>32.934182151719163</v>
      </c>
      <c r="M47" s="19">
        <v>70.398762129614923</v>
      </c>
      <c r="N47" s="19">
        <v>80</v>
      </c>
      <c r="O47" s="19">
        <v>13.638361783560518</v>
      </c>
      <c r="P47" s="19">
        <v>75.384461413741846</v>
      </c>
      <c r="Q47" s="19">
        <v>81</v>
      </c>
      <c r="R47" s="19">
        <v>7.4491990536852155</v>
      </c>
      <c r="S47" s="19">
        <v>73.399762548732141</v>
      </c>
      <c r="T47" s="19">
        <v>79</v>
      </c>
      <c r="U47" s="19">
        <v>7.6297759785662862</v>
      </c>
      <c r="V47" s="22">
        <v>57.639815879850225</v>
      </c>
      <c r="W47" s="19">
        <v>67</v>
      </c>
      <c r="X47" s="19">
        <v>16.239094412898559</v>
      </c>
      <c r="Y47" s="19">
        <v>75.145841474005735</v>
      </c>
      <c r="Z47" s="19">
        <v>81</v>
      </c>
      <c r="AA47" s="19">
        <v>7.7903958637808604</v>
      </c>
      <c r="AB47" s="19">
        <v>75.82889709390605</v>
      </c>
      <c r="AC47" s="19">
        <v>83</v>
      </c>
      <c r="AD47" s="19">
        <v>9.4569526670199338</v>
      </c>
      <c r="AE47" s="19">
        <v>85</v>
      </c>
      <c r="AF47" s="19">
        <v>81</v>
      </c>
      <c r="AG47" s="19">
        <v>-4.7058823529411766</v>
      </c>
      <c r="AH47" s="19">
        <v>110</v>
      </c>
      <c r="AI47" s="19">
        <v>94</v>
      </c>
      <c r="AJ47" s="19">
        <v>-14.545454545454545</v>
      </c>
      <c r="AK47" s="19">
        <v>136</v>
      </c>
      <c r="AL47" s="19">
        <v>91</v>
      </c>
      <c r="AM47" s="19">
        <v>-33.088235294117645</v>
      </c>
      <c r="AN47" s="19">
        <v>132</v>
      </c>
      <c r="AO47" s="19">
        <v>78</v>
      </c>
      <c r="AP47" s="19">
        <v>-40.909090909090914</v>
      </c>
      <c r="AQ47" s="19">
        <v>120</v>
      </c>
      <c r="AR47" s="19">
        <v>67</v>
      </c>
      <c r="AS47" s="19">
        <v>-44.166666666666664</v>
      </c>
      <c r="AT47" s="19">
        <v>125</v>
      </c>
      <c r="AU47" s="19">
        <v>76</v>
      </c>
      <c r="AV47" s="19">
        <v>-39.200000000000003</v>
      </c>
      <c r="AW47" s="19">
        <v>125.67283187951394</v>
      </c>
      <c r="AX47" s="19">
        <v>73</v>
      </c>
      <c r="AY47" s="19">
        <v>-41.912664091163997</v>
      </c>
      <c r="AZ47" s="19">
        <v>101.01018864157943</v>
      </c>
      <c r="BA47" s="19">
        <v>64</v>
      </c>
      <c r="BB47" s="19">
        <v>-36.640054968023996</v>
      </c>
      <c r="BC47" s="19">
        <v>70.93042819282708</v>
      </c>
      <c r="BD47" s="19">
        <v>56</v>
      </c>
      <c r="BE47" s="19">
        <v>-21.049398083764757</v>
      </c>
      <c r="BF47" s="19">
        <v>64.865527783184149</v>
      </c>
      <c r="BG47" s="19">
        <v>60</v>
      </c>
      <c r="BH47" s="19">
        <v>-7.5009453394835353</v>
      </c>
      <c r="BI47" s="19">
        <v>73.45302976518451</v>
      </c>
      <c r="BJ47" s="19">
        <v>73</v>
      </c>
      <c r="BK47" s="19">
        <v>-0.61676116918901924</v>
      </c>
      <c r="BL47" s="19">
        <v>67.561198822514001</v>
      </c>
      <c r="BM47" s="19">
        <v>75</v>
      </c>
      <c r="BN47" s="19">
        <v>11.0104635606423</v>
      </c>
      <c r="BO47" s="19">
        <v>66.787751266133625</v>
      </c>
      <c r="BP47" s="19">
        <v>68</v>
      </c>
      <c r="BQ47" s="19">
        <v>1.8150764337548149</v>
      </c>
      <c r="BR47" s="19">
        <v>67.413809750991192</v>
      </c>
      <c r="BS47" s="19">
        <v>81</v>
      </c>
      <c r="BT47" s="19">
        <v>20.153423014056923</v>
      </c>
      <c r="BU47" s="19">
        <v>67.106382988267853</v>
      </c>
      <c r="BV47" s="19">
        <v>81</v>
      </c>
      <c r="BW47" s="19">
        <v>20.703868086827381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25.129356931546102</v>
      </c>
      <c r="E48" s="19">
        <v>33</v>
      </c>
      <c r="F48" s="19">
        <v>31.320511264550099</v>
      </c>
      <c r="G48" s="19">
        <v>21.90322275495863</v>
      </c>
      <c r="H48" s="19">
        <v>34</v>
      </c>
      <c r="I48" s="19">
        <v>55.228298503711294</v>
      </c>
      <c r="J48" s="19">
        <v>22.334719114298338</v>
      </c>
      <c r="K48" s="19">
        <v>34</v>
      </c>
      <c r="L48" s="19">
        <v>52.229360154494763</v>
      </c>
      <c r="M48" s="19">
        <v>22.684045575098143</v>
      </c>
      <c r="N48" s="19">
        <v>35</v>
      </c>
      <c r="O48" s="19">
        <v>54.293465352679149</v>
      </c>
      <c r="P48" s="19">
        <v>26.186181333194533</v>
      </c>
      <c r="Q48" s="19">
        <v>45</v>
      </c>
      <c r="R48" s="19">
        <v>71.846362122897261</v>
      </c>
      <c r="S48" s="19">
        <v>27.623566550598117</v>
      </c>
      <c r="T48" s="19">
        <v>48</v>
      </c>
      <c r="U48" s="19">
        <v>73.764672682936677</v>
      </c>
      <c r="V48" s="22">
        <v>30.037650528936034</v>
      </c>
      <c r="W48" s="19">
        <v>46</v>
      </c>
      <c r="X48" s="19">
        <v>53.141138504448037</v>
      </c>
      <c r="Y48" s="19">
        <v>45.62426089493205</v>
      </c>
      <c r="Z48" s="19">
        <v>57</v>
      </c>
      <c r="AA48" s="19">
        <v>24.93353071793338</v>
      </c>
      <c r="AB48" s="19">
        <v>56.202594316659784</v>
      </c>
      <c r="AC48" s="19">
        <v>61</v>
      </c>
      <c r="AD48" s="19">
        <v>8.5359150083186659</v>
      </c>
      <c r="AE48" s="19">
        <v>63.443207115717783</v>
      </c>
      <c r="AF48" s="19">
        <v>64</v>
      </c>
      <c r="AG48" s="19">
        <v>0.87762411390497619</v>
      </c>
      <c r="AH48" s="19">
        <v>60.533749638185661</v>
      </c>
      <c r="AI48" s="19">
        <v>57</v>
      </c>
      <c r="AJ48" s="19">
        <v>-5.8376519863830056</v>
      </c>
      <c r="AK48" s="19">
        <v>65.126015754077955</v>
      </c>
      <c r="AL48" s="19">
        <v>55</v>
      </c>
      <c r="AM48" s="19">
        <v>-15.548342143813551</v>
      </c>
      <c r="AN48" s="19">
        <v>61.372931338247149</v>
      </c>
      <c r="AO48" s="19">
        <v>46</v>
      </c>
      <c r="AP48" s="19">
        <v>-25.048390231715807</v>
      </c>
      <c r="AQ48" s="19">
        <v>51.838453823375055</v>
      </c>
      <c r="AR48" s="19">
        <v>41</v>
      </c>
      <c r="AS48" s="19">
        <v>-20.908134838095357</v>
      </c>
      <c r="AT48" s="19">
        <v>55.603701603629119</v>
      </c>
      <c r="AU48" s="19">
        <v>42</v>
      </c>
      <c r="AV48" s="19">
        <v>-24.465460412335641</v>
      </c>
      <c r="AW48" s="19">
        <v>52.830617223235159</v>
      </c>
      <c r="AX48" s="19">
        <v>41</v>
      </c>
      <c r="AY48" s="19">
        <v>-22.393486665592079</v>
      </c>
      <c r="AZ48" s="19">
        <v>43.744569884148575</v>
      </c>
      <c r="BA48" s="19">
        <v>35</v>
      </c>
      <c r="BB48" s="19">
        <v>-19.990069412746212</v>
      </c>
      <c r="BC48" s="19">
        <v>37.114758938107194</v>
      </c>
      <c r="BD48" s="19">
        <v>36</v>
      </c>
      <c r="BE48" s="19">
        <v>-3.0035462171967029</v>
      </c>
      <c r="BF48" s="19">
        <v>34.538787520916237</v>
      </c>
      <c r="BG48" s="19">
        <v>29</v>
      </c>
      <c r="BH48" s="19">
        <v>-16.036427212628759</v>
      </c>
      <c r="BI48" s="19">
        <v>43.058672620970235</v>
      </c>
      <c r="BJ48" s="19">
        <v>38</v>
      </c>
      <c r="BK48" s="19">
        <v>-11.748324583760121</v>
      </c>
      <c r="BL48" s="19">
        <v>38.368088220193137</v>
      </c>
      <c r="BM48" s="19">
        <v>40</v>
      </c>
      <c r="BN48" s="19">
        <v>4.2533049091249424</v>
      </c>
      <c r="BO48" s="19">
        <v>32.971168346572298</v>
      </c>
      <c r="BP48" s="19">
        <v>38</v>
      </c>
      <c r="BQ48" s="19">
        <v>15.252209447259402</v>
      </c>
      <c r="BR48" s="19">
        <v>38.284385784513518</v>
      </c>
      <c r="BS48" s="19">
        <v>39</v>
      </c>
      <c r="BT48" s="19">
        <v>1.8692064684395608</v>
      </c>
      <c r="BU48" s="19">
        <v>33.553191494133927</v>
      </c>
      <c r="BV48" s="19">
        <v>36</v>
      </c>
      <c r="BW48" s="19">
        <v>7.2923271882910052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50.258713863092204</v>
      </c>
      <c r="E49" s="19">
        <v>37</v>
      </c>
      <c r="F49" s="19">
        <v>-26.380925503206765</v>
      </c>
      <c r="G49" s="19">
        <v>41.540594880093948</v>
      </c>
      <c r="H49" s="19">
        <v>38</v>
      </c>
      <c r="I49" s="19">
        <v>-8.5232166036952552</v>
      </c>
      <c r="J49" s="19">
        <v>30.036346395090867</v>
      </c>
      <c r="K49" s="19">
        <v>33</v>
      </c>
      <c r="L49" s="19">
        <v>9.8668911522258647</v>
      </c>
      <c r="M49" s="19">
        <v>30.506130256166465</v>
      </c>
      <c r="N49" s="19">
        <v>35</v>
      </c>
      <c r="O49" s="19">
        <v>14.731038339171684</v>
      </c>
      <c r="P49" s="19">
        <v>30.947305211957179</v>
      </c>
      <c r="Q49" s="19">
        <v>35</v>
      </c>
      <c r="R49" s="19">
        <v>13.095469089428091</v>
      </c>
      <c r="S49" s="19">
        <v>30.780545584952186</v>
      </c>
      <c r="T49" s="19">
        <v>35</v>
      </c>
      <c r="U49" s="19">
        <v>13.708185916985812</v>
      </c>
      <c r="V49" s="22">
        <v>25.978508565566298</v>
      </c>
      <c r="W49" s="19">
        <v>24</v>
      </c>
      <c r="X49" s="19">
        <v>-7.6159436195992747</v>
      </c>
      <c r="Y49" s="19">
        <v>44.729667544051033</v>
      </c>
      <c r="Z49" s="19">
        <v>32</v>
      </c>
      <c r="AA49" s="19">
        <v>-28.45911504152026</v>
      </c>
      <c r="AB49" s="19">
        <v>61.555222346817857</v>
      </c>
      <c r="AC49" s="19">
        <v>40</v>
      </c>
      <c r="AD49" s="19">
        <v>-35.017698783330232</v>
      </c>
      <c r="AE49" s="19">
        <v>59.918584498177907</v>
      </c>
      <c r="AF49" s="19">
        <v>43</v>
      </c>
      <c r="AG49" s="19">
        <v>-28.235954904262456</v>
      </c>
      <c r="AH49" s="19">
        <v>65.312729872779272</v>
      </c>
      <c r="AI49" s="19">
        <v>52</v>
      </c>
      <c r="AJ49" s="19">
        <v>-20.383055338079949</v>
      </c>
      <c r="AK49" s="19">
        <v>75.275524702765424</v>
      </c>
      <c r="AL49" s="19">
        <v>59</v>
      </c>
      <c r="AM49" s="19">
        <v>-21.621270349202234</v>
      </c>
      <c r="AN49" s="19">
        <v>54.647130643644722</v>
      </c>
      <c r="AO49" s="19">
        <v>63</v>
      </c>
      <c r="AP49" s="19">
        <v>15.285101446267221</v>
      </c>
      <c r="AQ49" s="19">
        <v>60.611115239638522</v>
      </c>
      <c r="AR49" s="19">
        <v>61</v>
      </c>
      <c r="AS49" s="19">
        <v>0.64160634369445579</v>
      </c>
      <c r="AT49" s="19">
        <v>62.652058144934216</v>
      </c>
      <c r="AU49" s="19">
        <v>56</v>
      </c>
      <c r="AV49" s="19">
        <v>-10.617461487930502</v>
      </c>
      <c r="AW49" s="19">
        <v>44.825978250017712</v>
      </c>
      <c r="AX49" s="19">
        <v>52</v>
      </c>
      <c r="AY49" s="19">
        <v>16.004161046902425</v>
      </c>
      <c r="AZ49" s="19">
        <v>42.949214068073147</v>
      </c>
      <c r="BA49" s="19">
        <v>53</v>
      </c>
      <c r="BB49" s="19">
        <v>23.401559609441687</v>
      </c>
      <c r="BC49" s="19">
        <v>44.53771072572863</v>
      </c>
      <c r="BD49" s="19">
        <v>45</v>
      </c>
      <c r="BE49" s="19">
        <v>1.0379726904201074</v>
      </c>
      <c r="BF49" s="19">
        <v>33.696378069186572</v>
      </c>
      <c r="BG49" s="19">
        <v>30</v>
      </c>
      <c r="BH49" s="19">
        <v>-10.969659889252906</v>
      </c>
      <c r="BI49" s="19">
        <v>48.968686510123014</v>
      </c>
      <c r="BJ49" s="19">
        <v>52</v>
      </c>
      <c r="BK49" s="19">
        <v>6.1903099836062383</v>
      </c>
      <c r="BL49" s="19">
        <v>41.704443717601237</v>
      </c>
      <c r="BM49" s="19">
        <v>62</v>
      </c>
      <c r="BN49" s="19">
        <v>48.665212800412164</v>
      </c>
      <c r="BO49" s="19">
        <v>40.579899503473598</v>
      </c>
      <c r="BP49" s="19">
        <v>56</v>
      </c>
      <c r="BQ49" s="19">
        <v>37.999356048692178</v>
      </c>
      <c r="BR49" s="19">
        <v>34.95530875977321</v>
      </c>
      <c r="BS49" s="19">
        <v>62</v>
      </c>
      <c r="BT49" s="19">
        <v>77.369338735036408</v>
      </c>
      <c r="BU49" s="19">
        <v>43.373637785099959</v>
      </c>
      <c r="BV49" s="19">
        <v>55</v>
      </c>
      <c r="BW49" s="19">
        <v>26.805135120333436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22.844869937769182</v>
      </c>
      <c r="E50" s="19">
        <v>28</v>
      </c>
      <c r="F50" s="19">
        <v>22.565810513580097</v>
      </c>
      <c r="G50" s="19">
        <v>15.10567086548871</v>
      </c>
      <c r="H50" s="19">
        <v>27</v>
      </c>
      <c r="I50" s="19">
        <v>78.740820188832288</v>
      </c>
      <c r="J50" s="19">
        <v>15.40325456158506</v>
      </c>
      <c r="K50" s="19">
        <v>24</v>
      </c>
      <c r="L50" s="19">
        <v>55.811227452247593</v>
      </c>
      <c r="M50" s="19">
        <v>14.079752425922985</v>
      </c>
      <c r="N50" s="19">
        <v>27</v>
      </c>
      <c r="O50" s="19">
        <v>91.764735509758367</v>
      </c>
      <c r="P50" s="19">
        <v>15.870412929208808</v>
      </c>
      <c r="Q50" s="19">
        <v>29</v>
      </c>
      <c r="R50" s="19">
        <v>82.729965057347414</v>
      </c>
      <c r="S50" s="19">
        <v>12.627916137416282</v>
      </c>
      <c r="T50" s="19">
        <v>29</v>
      </c>
      <c r="U50" s="19">
        <v>129.64992548591241</v>
      </c>
      <c r="V50" s="22">
        <v>16.236567853478938</v>
      </c>
      <c r="W50" s="19">
        <v>24</v>
      </c>
      <c r="X50" s="19">
        <v>47.814490208641139</v>
      </c>
      <c r="Y50" s="19">
        <v>27.73239387731164</v>
      </c>
      <c r="Z50" s="19">
        <v>50</v>
      </c>
      <c r="AA50" s="19">
        <v>80.294568947781613</v>
      </c>
      <c r="AB50" s="19">
        <v>43.713128912957607</v>
      </c>
      <c r="AC50" s="19">
        <v>65</v>
      </c>
      <c r="AD50" s="19">
        <v>48.696745386104034</v>
      </c>
      <c r="AE50" s="19">
        <v>61.680895806947845</v>
      </c>
      <c r="AF50" s="19">
        <v>71</v>
      </c>
      <c r="AG50" s="19">
        <v>15.108574658545143</v>
      </c>
      <c r="AH50" s="19">
        <v>80.446167282325689</v>
      </c>
      <c r="AI50" s="19">
        <v>83</v>
      </c>
      <c r="AJ50" s="19">
        <v>3.1745859423129996</v>
      </c>
      <c r="AK50" s="19">
        <v>96.420335012530998</v>
      </c>
      <c r="AL50" s="19">
        <v>103</v>
      </c>
      <c r="AM50" s="19">
        <v>6.8239391479130358</v>
      </c>
      <c r="AN50" s="19">
        <v>101.72773550586172</v>
      </c>
      <c r="AO50" s="19">
        <v>104</v>
      </c>
      <c r="AP50" s="19">
        <v>2.2336725405701694</v>
      </c>
      <c r="AQ50" s="19">
        <v>94.904246230486635</v>
      </c>
      <c r="AR50" s="19">
        <v>90</v>
      </c>
      <c r="AS50" s="19">
        <v>-5.1675730278454246</v>
      </c>
      <c r="AT50" s="19">
        <v>97.893840851459714</v>
      </c>
      <c r="AU50" s="19">
        <v>95</v>
      </c>
      <c r="AV50" s="19">
        <v>-2.9561010440388333</v>
      </c>
      <c r="AW50" s="19">
        <v>63.236647888417842</v>
      </c>
      <c r="AX50" s="19">
        <v>84</v>
      </c>
      <c r="AY50" s="19">
        <v>32.834365522061596</v>
      </c>
      <c r="AZ50" s="19">
        <v>70.78666763071314</v>
      </c>
      <c r="BA50" s="19">
        <v>81</v>
      </c>
      <c r="BB50" s="19">
        <v>14.428327693809203</v>
      </c>
      <c r="BC50" s="19">
        <v>54.434979775890554</v>
      </c>
      <c r="BD50" s="19">
        <v>61</v>
      </c>
      <c r="BE50" s="19">
        <v>12.06029698392047</v>
      </c>
      <c r="BF50" s="19">
        <v>22.745055196700939</v>
      </c>
      <c r="BG50" s="19">
        <v>30</v>
      </c>
      <c r="BH50" s="19">
        <v>31.896800164069756</v>
      </c>
      <c r="BI50" s="19">
        <v>19.418617064359125</v>
      </c>
      <c r="BJ50" s="19">
        <v>23</v>
      </c>
      <c r="BK50" s="19">
        <v>18.443038058637732</v>
      </c>
      <c r="BL50" s="19">
        <v>20.018132984448592</v>
      </c>
      <c r="BM50" s="19">
        <v>27</v>
      </c>
      <c r="BN50" s="19">
        <v>34.877713226180404</v>
      </c>
      <c r="BO50" s="19">
        <v>18.599120605758735</v>
      </c>
      <c r="BP50" s="19">
        <v>25</v>
      </c>
      <c r="BQ50" s="19">
        <v>34.414957190284575</v>
      </c>
      <c r="BR50" s="19">
        <v>23.303539173182138</v>
      </c>
      <c r="BS50" s="19">
        <v>31</v>
      </c>
      <c r="BT50" s="19">
        <v>33.027004051277316</v>
      </c>
      <c r="BU50" s="19">
        <v>27.006227300156578</v>
      </c>
      <c r="BV50" s="19">
        <v>31</v>
      </c>
      <c r="BW50" s="19">
        <v>14.788339946395501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48.735722533907591</v>
      </c>
      <c r="E51" s="19">
        <v>37</v>
      </c>
      <c r="F51" s="19">
        <v>-24.080329425181972</v>
      </c>
      <c r="G51" s="19">
        <v>43.80644550991726</v>
      </c>
      <c r="H51" s="19">
        <v>45</v>
      </c>
      <c r="I51" s="19">
        <v>2.7246093039265942</v>
      </c>
      <c r="J51" s="19">
        <v>41.588787316279664</v>
      </c>
      <c r="K51" s="19">
        <v>43</v>
      </c>
      <c r="L51" s="19">
        <v>3.3932527846704632</v>
      </c>
      <c r="M51" s="19">
        <v>35.981589532914292</v>
      </c>
      <c r="N51" s="19">
        <v>41</v>
      </c>
      <c r="O51" s="19">
        <v>13.947161679711506</v>
      </c>
      <c r="P51" s="19">
        <v>46.024197494705547</v>
      </c>
      <c r="Q51" s="19">
        <v>45</v>
      </c>
      <c r="R51" s="19">
        <v>-2.2253456886964007</v>
      </c>
      <c r="S51" s="19">
        <v>43.408461722368472</v>
      </c>
      <c r="T51" s="19">
        <v>44</v>
      </c>
      <c r="U51" s="19">
        <v>1.3627257317130577</v>
      </c>
      <c r="V51" s="22">
        <v>32.473135706957876</v>
      </c>
      <c r="W51" s="19">
        <v>32</v>
      </c>
      <c r="X51" s="19">
        <v>-1.4570065275725732</v>
      </c>
      <c r="Y51" s="19">
        <v>50.991821000218174</v>
      </c>
      <c r="Z51" s="19">
        <v>41</v>
      </c>
      <c r="AA51" s="19">
        <v>-19.594948374515635</v>
      </c>
      <c r="AB51" s="19">
        <v>53.526280301580748</v>
      </c>
      <c r="AC51" s="19">
        <v>49</v>
      </c>
      <c r="AD51" s="19">
        <v>-8.4561831610164706</v>
      </c>
      <c r="AE51" s="19">
        <v>60.799740152562876</v>
      </c>
      <c r="AF51" s="19">
        <v>49</v>
      </c>
      <c r="AG51" s="19">
        <v>-19.407550300304177</v>
      </c>
      <c r="AH51" s="19">
        <v>53.365279286295255</v>
      </c>
      <c r="AI51" s="19">
        <v>48</v>
      </c>
      <c r="AJ51" s="19">
        <v>-10.053876524306157</v>
      </c>
      <c r="AK51" s="19">
        <v>71.046562640812311</v>
      </c>
      <c r="AL51" s="19">
        <v>52</v>
      </c>
      <c r="AM51" s="19">
        <v>-26.808563191305073</v>
      </c>
      <c r="AN51" s="19">
        <v>63.054381511897759</v>
      </c>
      <c r="AO51" s="19">
        <v>60</v>
      </c>
      <c r="AP51" s="19">
        <v>-4.8440432507000741</v>
      </c>
      <c r="AQ51" s="19">
        <v>61.408629913844294</v>
      </c>
      <c r="AR51" s="19">
        <v>56</v>
      </c>
      <c r="AS51" s="19">
        <v>-8.8076055782917617</v>
      </c>
      <c r="AT51" s="19">
        <v>61.868907418122539</v>
      </c>
      <c r="AU51" s="19">
        <v>37</v>
      </c>
      <c r="AV51" s="19">
        <v>-40.196131556119866</v>
      </c>
      <c r="AW51" s="19">
        <v>48.027833839304691</v>
      </c>
      <c r="AX51" s="19">
        <v>37</v>
      </c>
      <c r="AY51" s="19">
        <v>-22.961339202185314</v>
      </c>
      <c r="AZ51" s="19">
        <v>37.381723355545148</v>
      </c>
      <c r="BA51" s="19">
        <v>31</v>
      </c>
      <c r="BB51" s="19">
        <v>-17.071774072177689</v>
      </c>
      <c r="BC51" s="19">
        <v>21.444082942017488</v>
      </c>
      <c r="BD51" s="19">
        <v>16</v>
      </c>
      <c r="BE51" s="19">
        <v>-25.387343243997456</v>
      </c>
      <c r="BF51" s="19">
        <v>20.217826841511943</v>
      </c>
      <c r="BG51" s="19">
        <v>20</v>
      </c>
      <c r="BH51" s="19">
        <v>-1.0773998769476731</v>
      </c>
      <c r="BI51" s="19">
        <v>32.927220239565472</v>
      </c>
      <c r="BJ51" s="19">
        <v>26</v>
      </c>
      <c r="BK51" s="19">
        <v>-21.03797462757484</v>
      </c>
      <c r="BL51" s="19">
        <v>29.193110602320864</v>
      </c>
      <c r="BM51" s="19">
        <v>26</v>
      </c>
      <c r="BN51" s="19">
        <v>-10.937890949061833</v>
      </c>
      <c r="BO51" s="19">
        <v>19.444535178747767</v>
      </c>
      <c r="BP51" s="19">
        <v>27</v>
      </c>
      <c r="BQ51" s="19">
        <v>38.856494906137463</v>
      </c>
      <c r="BR51" s="19">
        <v>25.800346941737367</v>
      </c>
      <c r="BS51" s="19">
        <v>40</v>
      </c>
      <c r="BT51" s="19">
        <v>55.036674856847654</v>
      </c>
      <c r="BU51" s="19">
        <v>49.10223145483014</v>
      </c>
      <c r="BV51" s="19">
        <v>51</v>
      </c>
      <c r="BW51" s="19">
        <v>3.8649334031094806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14.468417627253816</v>
      </c>
      <c r="E52" s="19">
        <v>17</v>
      </c>
      <c r="F52" s="19">
        <v>17.497299552492198</v>
      </c>
      <c r="G52" s="19">
        <v>10.573969605842096</v>
      </c>
      <c r="H52" s="19">
        <v>16</v>
      </c>
      <c r="I52" s="19">
        <v>51.314980054037918</v>
      </c>
      <c r="J52" s="19">
        <v>13.092766377347301</v>
      </c>
      <c r="K52" s="19">
        <v>17</v>
      </c>
      <c r="L52" s="19">
        <v>29.842689543539656</v>
      </c>
      <c r="M52" s="19">
        <v>14.079752425922985</v>
      </c>
      <c r="N52" s="19">
        <v>15</v>
      </c>
      <c r="O52" s="19">
        <v>6.5359641720879837</v>
      </c>
      <c r="P52" s="19">
        <v>16.663933575669247</v>
      </c>
      <c r="Q52" s="19">
        <v>19</v>
      </c>
      <c r="R52" s="19">
        <v>14.018697408525483</v>
      </c>
      <c r="S52" s="19">
        <v>14.206405654593317</v>
      </c>
      <c r="T52" s="19">
        <v>19</v>
      </c>
      <c r="U52" s="19">
        <v>33.742485340454742</v>
      </c>
      <c r="V52" s="22">
        <v>14.612911068131043</v>
      </c>
      <c r="W52" s="19">
        <v>20</v>
      </c>
      <c r="X52" s="19">
        <v>36.865268711704772</v>
      </c>
      <c r="Y52" s="19">
        <v>14.31349361409633</v>
      </c>
      <c r="Z52" s="19">
        <v>14</v>
      </c>
      <c r="AA52" s="19">
        <v>-2.1901963458284786</v>
      </c>
      <c r="AB52" s="19">
        <v>1.7842093433860249</v>
      </c>
      <c r="AC52" s="19">
        <v>-1</v>
      </c>
      <c r="AD52" s="19">
        <v>-156.04723479937769</v>
      </c>
      <c r="AE52" s="19">
        <v>12</v>
      </c>
      <c r="AF52" s="19">
        <v>-16</v>
      </c>
      <c r="AG52" s="19">
        <v>-233.33333333333334</v>
      </c>
      <c r="AH52" s="19">
        <v>7</v>
      </c>
      <c r="AI52" s="19">
        <v>-10</v>
      </c>
      <c r="AJ52" s="19">
        <v>-242.85714285714283</v>
      </c>
      <c r="AK52" s="19">
        <v>8</v>
      </c>
      <c r="AL52" s="19">
        <v>-18</v>
      </c>
      <c r="AM52" s="19">
        <v>-325</v>
      </c>
      <c r="AN52" s="19">
        <v>8</v>
      </c>
      <c r="AO52" s="19">
        <v>-20</v>
      </c>
      <c r="AP52" s="19">
        <v>-350</v>
      </c>
      <c r="AQ52" s="19">
        <v>8</v>
      </c>
      <c r="AR52" s="19">
        <v>-13</v>
      </c>
      <c r="AS52" s="19">
        <v>-262.5</v>
      </c>
      <c r="AT52" s="19">
        <v>8</v>
      </c>
      <c r="AU52" s="19">
        <v>-12</v>
      </c>
      <c r="AV52" s="19">
        <v>-250</v>
      </c>
      <c r="AW52" s="19">
        <v>8</v>
      </c>
      <c r="AX52" s="19">
        <v>-5</v>
      </c>
      <c r="AY52" s="19">
        <v>-162.5</v>
      </c>
      <c r="AZ52" s="19">
        <v>8</v>
      </c>
      <c r="BA52" s="19">
        <v>4</v>
      </c>
      <c r="BB52" s="19">
        <v>-50</v>
      </c>
      <c r="BC52" s="19">
        <v>8</v>
      </c>
      <c r="BD52" s="19">
        <v>10</v>
      </c>
      <c r="BE52" s="19">
        <v>25</v>
      </c>
      <c r="BF52" s="19">
        <v>8</v>
      </c>
      <c r="BG52" s="19">
        <v>11</v>
      </c>
      <c r="BH52" s="19">
        <v>37.5</v>
      </c>
      <c r="BI52" s="19">
        <v>8</v>
      </c>
      <c r="BJ52" s="19">
        <v>18</v>
      </c>
      <c r="BK52" s="19">
        <v>125</v>
      </c>
      <c r="BL52" s="19">
        <v>20.018132984448592</v>
      </c>
      <c r="BM52" s="19">
        <v>19</v>
      </c>
      <c r="BN52" s="19">
        <v>-5.0860536556508267</v>
      </c>
      <c r="BO52" s="19">
        <v>10.990389448857433</v>
      </c>
      <c r="BP52" s="19">
        <v>20</v>
      </c>
      <c r="BQ52" s="19">
        <v>81.977172811462211</v>
      </c>
      <c r="BR52" s="19">
        <v>14.980846611331376</v>
      </c>
      <c r="BS52" s="19">
        <v>20</v>
      </c>
      <c r="BT52" s="19">
        <v>33.503803348952133</v>
      </c>
      <c r="BU52" s="19">
        <v>13.912298912201873</v>
      </c>
      <c r="BV52" s="19">
        <v>20</v>
      </c>
      <c r="BW52" s="19">
        <v>43.757693291501013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0.76149566459230611</v>
      </c>
      <c r="E53" s="19">
        <v>0.9</v>
      </c>
      <c r="F53" s="19">
        <v>18.188460138095095</v>
      </c>
      <c r="G53" s="19">
        <v>0.75528354327443548</v>
      </c>
      <c r="H53" s="19">
        <v>1.3</v>
      </c>
      <c r="I53" s="19">
        <v>72.120789811468129</v>
      </c>
      <c r="J53" s="19">
        <v>0.77016272807925301</v>
      </c>
      <c r="K53" s="19">
        <v>1</v>
      </c>
      <c r="L53" s="19">
        <v>29.842689543539656</v>
      </c>
      <c r="M53" s="19">
        <v>0.78220846810683242</v>
      </c>
      <c r="N53" s="19">
        <v>0.9</v>
      </c>
      <c r="O53" s="19">
        <v>15.058841305855037</v>
      </c>
      <c r="P53" s="19">
        <v>0.7935206464604404</v>
      </c>
      <c r="Q53" s="19">
        <v>1</v>
      </c>
      <c r="R53" s="19">
        <v>26.020665556791318</v>
      </c>
      <c r="S53" s="19">
        <v>0.78924475858851761</v>
      </c>
      <c r="T53" s="19">
        <v>0.8</v>
      </c>
      <c r="U53" s="19">
        <v>1.3627257317130701</v>
      </c>
      <c r="V53" s="22">
        <v>0.8118283926739468</v>
      </c>
      <c r="W53" s="19">
        <v>1</v>
      </c>
      <c r="X53" s="19">
        <v>23.1787418405343</v>
      </c>
      <c r="Y53" s="19">
        <v>0.89459335088102065</v>
      </c>
      <c r="Z53" s="19">
        <v>0</v>
      </c>
      <c r="AA53" s="19">
        <v>-100</v>
      </c>
      <c r="AB53" s="19">
        <v>0.89210467169301244</v>
      </c>
      <c r="AC53" s="19">
        <v>0.4</v>
      </c>
      <c r="AD53" s="19">
        <v>-55.162212160497859</v>
      </c>
      <c r="AE53" s="19">
        <v>0.88115565438496923</v>
      </c>
      <c r="AF53" s="19">
        <v>0</v>
      </c>
      <c r="AG53" s="19">
        <v>-100</v>
      </c>
      <c r="AH53" s="19">
        <v>0.79649670576560083</v>
      </c>
      <c r="AI53" s="19">
        <v>0.1</v>
      </c>
      <c r="AJ53" s="19">
        <v>-87.445020264851067</v>
      </c>
      <c r="AK53" s="19">
        <v>0.84579241239062286</v>
      </c>
      <c r="AL53" s="19">
        <v>0.2</v>
      </c>
      <c r="AM53" s="19">
        <v>-76.353535800267807</v>
      </c>
      <c r="AN53" s="19">
        <v>0.84072508682530345</v>
      </c>
      <c r="AO53" s="19">
        <v>0.2</v>
      </c>
      <c r="AP53" s="19">
        <v>-76.211010812674999</v>
      </c>
      <c r="AQ53" s="19">
        <v>0.79751467420577005</v>
      </c>
      <c r="AR53" s="19">
        <v>0</v>
      </c>
      <c r="AS53" s="19">
        <v>-100</v>
      </c>
      <c r="AT53" s="19">
        <v>0.78315072681167774</v>
      </c>
      <c r="AU53" s="19">
        <v>0.4</v>
      </c>
      <c r="AV53" s="19">
        <v>-48.92426370738886</v>
      </c>
      <c r="AW53" s="19">
        <v>0.80046389732174483</v>
      </c>
      <c r="AX53" s="19">
        <v>0</v>
      </c>
      <c r="AY53" s="19">
        <v>-100</v>
      </c>
      <c r="AZ53" s="19">
        <v>0.7953558160754286</v>
      </c>
      <c r="BA53" s="19">
        <v>0.6</v>
      </c>
      <c r="BB53" s="19">
        <v>-24.562065446303567</v>
      </c>
      <c r="BC53" s="19">
        <v>0.82477242084682656</v>
      </c>
      <c r="BD53" s="19">
        <v>0.5</v>
      </c>
      <c r="BE53" s="19">
        <v>-39.377216385747943</v>
      </c>
      <c r="BF53" s="19">
        <v>0.8424094517296643</v>
      </c>
      <c r="BG53" s="19">
        <v>0.8</v>
      </c>
      <c r="BH53" s="19">
        <v>-5.0343038818697607</v>
      </c>
      <c r="BI53" s="19">
        <v>0.84428769845039675</v>
      </c>
      <c r="BJ53" s="19">
        <v>0.8</v>
      </c>
      <c r="BK53" s="19">
        <v>-5.2455695530898083</v>
      </c>
      <c r="BL53" s="19">
        <v>0.83408887435202472</v>
      </c>
      <c r="BM53" s="19">
        <v>0.7</v>
      </c>
      <c r="BN53" s="19">
        <v>-16.076089548154428</v>
      </c>
      <c r="BO53" s="19">
        <v>0.84541457298903333</v>
      </c>
      <c r="BP53" s="19">
        <v>0.7</v>
      </c>
      <c r="BQ53" s="19">
        <v>-17.200386370784702</v>
      </c>
      <c r="BR53" s="19">
        <v>0.83226925618507641</v>
      </c>
      <c r="BS53" s="19">
        <v>0.7</v>
      </c>
      <c r="BT53" s="19">
        <v>-15.892603890160157</v>
      </c>
      <c r="BU53" s="19">
        <v>0.81837052424716905</v>
      </c>
      <c r="BV53" s="19">
        <v>0.7</v>
      </c>
      <c r="BW53" s="19">
        <v>-14.464172491556909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247.48609099249947</v>
      </c>
      <c r="E54" s="36">
        <v>239.9</v>
      </c>
      <c r="F54" s="36">
        <v>-3.0652595311828552</v>
      </c>
      <c r="G54" s="36">
        <v>218.27694400631188</v>
      </c>
      <c r="H54" s="36">
        <v>251.3</v>
      </c>
      <c r="I54" s="36">
        <v>15.128971199419583</v>
      </c>
      <c r="J54" s="36">
        <v>187.91970565133772</v>
      </c>
      <c r="K54" s="36">
        <v>238</v>
      </c>
      <c r="L54" s="36">
        <v>26.649836521977218</v>
      </c>
      <c r="M54" s="36">
        <v>188.51224081374659</v>
      </c>
      <c r="N54" s="36">
        <v>233.9</v>
      </c>
      <c r="O54" s="36">
        <v>24.076823335359599</v>
      </c>
      <c r="P54" s="36">
        <v>211.87001260493761</v>
      </c>
      <c r="Q54" s="36">
        <v>255</v>
      </c>
      <c r="R54" s="36">
        <v>20.356815419407422</v>
      </c>
      <c r="S54" s="36">
        <v>202.83590295724903</v>
      </c>
      <c r="T54" s="36">
        <v>254.8</v>
      </c>
      <c r="U54" s="36">
        <v>25.618786558562689</v>
      </c>
      <c r="V54" s="36">
        <v>177.79041799559437</v>
      </c>
      <c r="W54" s="36">
        <v>214</v>
      </c>
      <c r="X54" s="36">
        <v>20.366441798512959</v>
      </c>
      <c r="Y54" s="36">
        <v>259.43207175549594</v>
      </c>
      <c r="Z54" s="36">
        <v>275</v>
      </c>
      <c r="AA54" s="36">
        <v>6.0007724330923091</v>
      </c>
      <c r="AB54" s="36">
        <v>293.50243698700103</v>
      </c>
      <c r="AC54" s="36">
        <v>297.39999999999998</v>
      </c>
      <c r="AD54" s="36">
        <v>1.3279491144980047</v>
      </c>
      <c r="AE54" s="36">
        <v>343.72358322779138</v>
      </c>
      <c r="AF54" s="36">
        <v>292</v>
      </c>
      <c r="AG54" s="36">
        <v>-15.048016997283916</v>
      </c>
      <c r="AH54" s="36">
        <v>377.45442278535148</v>
      </c>
      <c r="AI54" s="36">
        <v>324.10000000000002</v>
      </c>
      <c r="AJ54" s="36">
        <v>-14.135328549506157</v>
      </c>
      <c r="AK54" s="36">
        <v>452.71423052257734</v>
      </c>
      <c r="AL54" s="36">
        <v>342.2</v>
      </c>
      <c r="AM54" s="36">
        <v>-24.411477058056803</v>
      </c>
      <c r="AN54" s="36">
        <v>421.64290408647668</v>
      </c>
      <c r="AO54" s="36">
        <v>331.2</v>
      </c>
      <c r="AP54" s="36">
        <v>-21.450118858854871</v>
      </c>
      <c r="AQ54" s="36">
        <v>397.5599598815503</v>
      </c>
      <c r="AR54" s="36">
        <v>302</v>
      </c>
      <c r="AS54" s="36">
        <v>-24.036615737163672</v>
      </c>
      <c r="AT54" s="36">
        <v>411.80165874495731</v>
      </c>
      <c r="AU54" s="36">
        <v>294.39999999999998</v>
      </c>
      <c r="AV54" s="36">
        <v>-28.509272911323592</v>
      </c>
      <c r="AW54" s="36">
        <v>343.39437297781103</v>
      </c>
      <c r="AX54" s="36">
        <v>282</v>
      </c>
      <c r="AY54" s="36">
        <v>-17.878677639769634</v>
      </c>
      <c r="AZ54" s="36">
        <v>304.66771939613488</v>
      </c>
      <c r="BA54" s="36">
        <v>268.60000000000002</v>
      </c>
      <c r="BB54" s="36">
        <v>-11.838379027362237</v>
      </c>
      <c r="BC54" s="36">
        <v>237.28673299541774</v>
      </c>
      <c r="BD54" s="36">
        <v>224.5</v>
      </c>
      <c r="BE54" s="36">
        <v>-5.3887264719788028</v>
      </c>
      <c r="BF54" s="36">
        <v>184.90598486322949</v>
      </c>
      <c r="BG54" s="36">
        <v>180.8</v>
      </c>
      <c r="BH54" s="36">
        <v>-2.2205797536875718</v>
      </c>
      <c r="BI54" s="36">
        <v>226.67051389865276</v>
      </c>
      <c r="BJ54" s="36">
        <v>230.8</v>
      </c>
      <c r="BK54" s="36">
        <v>1.8218011819541733</v>
      </c>
      <c r="BL54" s="36">
        <v>217.69719620587844</v>
      </c>
      <c r="BM54" s="36">
        <v>249.7</v>
      </c>
      <c r="BN54" s="36">
        <v>14.70060448727882</v>
      </c>
      <c r="BO54" s="36">
        <v>190.21827892253251</v>
      </c>
      <c r="BP54" s="36">
        <v>234.7</v>
      </c>
      <c r="BQ54" s="36">
        <v>23.384567103344953</v>
      </c>
      <c r="BR54" s="36">
        <v>205.57050627771386</v>
      </c>
      <c r="BS54" s="36">
        <v>273.7</v>
      </c>
      <c r="BT54" s="36">
        <v>33.141667526102758</v>
      </c>
      <c r="BU54" s="36">
        <v>234.87234045893749</v>
      </c>
      <c r="BV54" s="36">
        <v>274.7</v>
      </c>
      <c r="BW54" s="36">
        <v>16.957151899299756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59.396661838199876</v>
      </c>
      <c r="E55" s="19">
        <v>40</v>
      </c>
      <c r="F55" s="19">
        <v>-32.656148069461487</v>
      </c>
      <c r="G55" s="19">
        <v>63.443817635052582</v>
      </c>
      <c r="H55" s="19">
        <v>30</v>
      </c>
      <c r="I55" s="19">
        <v>-52.714068733113152</v>
      </c>
      <c r="J55" s="19">
        <v>51.600902781309948</v>
      </c>
      <c r="K55" s="19">
        <v>34</v>
      </c>
      <c r="L55" s="19">
        <v>-34.109679933129129</v>
      </c>
      <c r="M55" s="19">
        <v>37.54600646912796</v>
      </c>
      <c r="N55" s="19">
        <v>37</v>
      </c>
      <c r="O55" s="19">
        <v>-1.4542331408186147</v>
      </c>
      <c r="P55" s="19">
        <v>40.469552969482464</v>
      </c>
      <c r="Q55" s="19">
        <v>39</v>
      </c>
      <c r="R55" s="19">
        <v>-3.6312557506890033</v>
      </c>
      <c r="S55" s="19">
        <v>31.569790343540703</v>
      </c>
      <c r="T55" s="19">
        <v>31</v>
      </c>
      <c r="U55" s="19">
        <v>-1.8048594474029633</v>
      </c>
      <c r="V55" s="22">
        <v>37.344106063001554</v>
      </c>
      <c r="W55" s="19">
        <v>39</v>
      </c>
      <c r="X55" s="19">
        <v>4.4341506908877717</v>
      </c>
      <c r="Y55" s="19">
        <v>50.991821000218174</v>
      </c>
      <c r="Z55" s="19">
        <v>44</v>
      </c>
      <c r="AA55" s="19">
        <v>-13.711651914114341</v>
      </c>
      <c r="AB55" s="19">
        <v>70.476269063747978</v>
      </c>
      <c r="AC55" s="19">
        <v>44</v>
      </c>
      <c r="AD55" s="19">
        <v>-37.567637185503351</v>
      </c>
      <c r="AE55" s="19">
        <v>98.689433291116544</v>
      </c>
      <c r="AF55" s="19">
        <v>54</v>
      </c>
      <c r="AG55" s="19">
        <v>-45.282895848931005</v>
      </c>
      <c r="AH55" s="19">
        <v>113.10253221871531</v>
      </c>
      <c r="AI55" s="19">
        <v>66</v>
      </c>
      <c r="AJ55" s="19">
        <v>-41.64586883663172</v>
      </c>
      <c r="AK55" s="19">
        <v>105.72405154882784</v>
      </c>
      <c r="AL55" s="19">
        <v>75</v>
      </c>
      <c r="AM55" s="19">
        <v>-29.060607400803377</v>
      </c>
      <c r="AN55" s="19">
        <v>111.81643654776536</v>
      </c>
      <c r="AO55" s="19">
        <v>53</v>
      </c>
      <c r="AP55" s="19">
        <v>-52.600886205705862</v>
      </c>
      <c r="AQ55" s="19">
        <v>86.13158481422316</v>
      </c>
      <c r="AR55" s="19">
        <v>52</v>
      </c>
      <c r="AS55" s="19">
        <v>-39.627257396739452</v>
      </c>
      <c r="AT55" s="19">
        <v>105.72534811957649</v>
      </c>
      <c r="AU55" s="19">
        <v>52</v>
      </c>
      <c r="AV55" s="19">
        <v>-50.815957644152235</v>
      </c>
      <c r="AW55" s="19">
        <v>96.055667678609382</v>
      </c>
      <c r="AX55" s="19">
        <v>63</v>
      </c>
      <c r="AY55" s="19">
        <v>-34.413032023482089</v>
      </c>
      <c r="AZ55" s="19">
        <v>81.126293239693723</v>
      </c>
      <c r="BA55" s="19">
        <v>49</v>
      </c>
      <c r="BB55" s="19">
        <v>-39.600346517465276</v>
      </c>
      <c r="BC55" s="19">
        <v>77.528607559601696</v>
      </c>
      <c r="BD55" s="19">
        <v>50</v>
      </c>
      <c r="BE55" s="19">
        <v>-35.507677006114832</v>
      </c>
      <c r="BF55" s="19">
        <v>76.659260107399462</v>
      </c>
      <c r="BG55" s="19">
        <v>47</v>
      </c>
      <c r="BH55" s="19">
        <v>-38.689729154503837</v>
      </c>
      <c r="BI55" s="19">
        <v>75.985892860535714</v>
      </c>
      <c r="BJ55" s="19">
        <v>49</v>
      </c>
      <c r="BK55" s="19">
        <v>-35.514345945852796</v>
      </c>
      <c r="BL55" s="19">
        <v>75.902087566034254</v>
      </c>
      <c r="BM55" s="19">
        <v>49</v>
      </c>
      <c r="BN55" s="19">
        <v>-35.443145806272639</v>
      </c>
      <c r="BO55" s="19">
        <v>73.551067850045897</v>
      </c>
      <c r="BP55" s="19">
        <v>41</v>
      </c>
      <c r="BQ55" s="19">
        <v>-44.256417753730254</v>
      </c>
      <c r="BR55" s="19">
        <v>46.607078346364275</v>
      </c>
      <c r="BS55" s="19">
        <v>50</v>
      </c>
      <c r="BT55" s="19">
        <v>7.2798419768365497</v>
      </c>
      <c r="BU55" s="19">
        <v>40.100155688111286</v>
      </c>
      <c r="BV55" s="19">
        <v>52</v>
      </c>
      <c r="BW55" s="19">
        <v>29.675307009884566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65.488627154938328</v>
      </c>
      <c r="E56" s="19">
        <v>73</v>
      </c>
      <c r="F56" s="19">
        <v>11.469736305955314</v>
      </c>
      <c r="G56" s="19">
        <v>55.135698659033793</v>
      </c>
      <c r="H56" s="19">
        <v>70</v>
      </c>
      <c r="I56" s="19">
        <v>26.959486689175638</v>
      </c>
      <c r="J56" s="19">
        <v>52.371065509389204</v>
      </c>
      <c r="K56" s="19">
        <v>69</v>
      </c>
      <c r="L56" s="19">
        <v>31.752140860356416</v>
      </c>
      <c r="M56" s="19">
        <v>45.368091150196285</v>
      </c>
      <c r="N56" s="19">
        <v>64</v>
      </c>
      <c r="O56" s="19">
        <v>41.068311179592364</v>
      </c>
      <c r="P56" s="19">
        <v>46.817718141165983</v>
      </c>
      <c r="Q56" s="19">
        <v>63</v>
      </c>
      <c r="R56" s="19">
        <v>34.564439492844969</v>
      </c>
      <c r="S56" s="19">
        <v>53.668643584019193</v>
      </c>
      <c r="T56" s="19">
        <v>74</v>
      </c>
      <c r="U56" s="19">
        <v>37.883119561521461</v>
      </c>
      <c r="V56" s="22">
        <v>67.381756591937588</v>
      </c>
      <c r="W56" s="19">
        <v>72</v>
      </c>
      <c r="X56" s="19">
        <v>6.853848343596014</v>
      </c>
      <c r="Y56" s="19">
        <v>83.19718163193491</v>
      </c>
      <c r="Z56" s="19">
        <v>91</v>
      </c>
      <c r="AA56" s="19">
        <v>9.3787051616541888</v>
      </c>
      <c r="AB56" s="19">
        <v>96.347304542845336</v>
      </c>
      <c r="AC56" s="19">
        <v>94</v>
      </c>
      <c r="AD56" s="19">
        <v>-2.4362949788610821</v>
      </c>
      <c r="AE56" s="19">
        <v>87.234409784111946</v>
      </c>
      <c r="AF56" s="19">
        <v>100</v>
      </c>
      <c r="AG56" s="19">
        <v>14.633663765801117</v>
      </c>
      <c r="AH56" s="19">
        <v>86.818140928450489</v>
      </c>
      <c r="AI56" s="19">
        <v>113</v>
      </c>
      <c r="AJ56" s="19">
        <v>30.157129364388013</v>
      </c>
      <c r="AK56" s="19">
        <v>91.345580538187264</v>
      </c>
      <c r="AL56" s="19">
        <v>109</v>
      </c>
      <c r="AM56" s="19">
        <v>19.327064711611591</v>
      </c>
      <c r="AN56" s="19">
        <v>92.479759550783371</v>
      </c>
      <c r="AO56" s="19">
        <v>101</v>
      </c>
      <c r="AP56" s="19">
        <v>9.2130867236283347</v>
      </c>
      <c r="AQ56" s="19">
        <v>86.929099488428932</v>
      </c>
      <c r="AR56" s="19">
        <v>106</v>
      </c>
      <c r="AS56" s="19">
        <v>21.93845400884382</v>
      </c>
      <c r="AT56" s="19">
        <v>83.013977042037837</v>
      </c>
      <c r="AU56" s="19">
        <v>99</v>
      </c>
      <c r="AV56" s="19">
        <v>19.257025777559029</v>
      </c>
      <c r="AW56" s="19">
        <v>75.243606348244015</v>
      </c>
      <c r="AX56" s="19">
        <v>80</v>
      </c>
      <c r="AY56" s="19">
        <v>6.3213260004343033</v>
      </c>
      <c r="AZ56" s="19">
        <v>69.991311814637726</v>
      </c>
      <c r="BA56" s="19">
        <v>78</v>
      </c>
      <c r="BB56" s="19">
        <v>11.442403317960625</v>
      </c>
      <c r="BC56" s="19">
        <v>60.208386721818336</v>
      </c>
      <c r="BD56" s="19">
        <v>75</v>
      </c>
      <c r="BE56" s="19">
        <v>24.567363590928892</v>
      </c>
      <c r="BF56" s="19">
        <v>56.441433265887511</v>
      </c>
      <c r="BG56" s="19">
        <v>77</v>
      </c>
      <c r="BH56" s="19">
        <v>36.424600766716935</v>
      </c>
      <c r="BI56" s="19">
        <v>68.387303574482132</v>
      </c>
      <c r="BJ56" s="19">
        <v>84</v>
      </c>
      <c r="BK56" s="19">
        <v>22.829817245994693</v>
      </c>
      <c r="BL56" s="19">
        <v>65.893021073809948</v>
      </c>
      <c r="BM56" s="19">
        <v>90</v>
      </c>
      <c r="BN56" s="19">
        <v>36.585026051828258</v>
      </c>
      <c r="BO56" s="19">
        <v>78.623555287980096</v>
      </c>
      <c r="BP56" s="19">
        <v>86</v>
      </c>
      <c r="BQ56" s="19">
        <v>9.3819780662444909</v>
      </c>
      <c r="BR56" s="19">
        <v>76.568771569027035</v>
      </c>
      <c r="BS56" s="19">
        <v>88</v>
      </c>
      <c r="BT56" s="19">
        <v>14.929361143880529</v>
      </c>
      <c r="BU56" s="19">
        <v>67.106382988267853</v>
      </c>
      <c r="BV56" s="19">
        <v>81</v>
      </c>
      <c r="BW56" s="19">
        <v>20.703868086827381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69.296105477899857</v>
      </c>
      <c r="E57" s="19">
        <v>45</v>
      </c>
      <c r="F57" s="19">
        <v>-35.061285638409288</v>
      </c>
      <c r="G57" s="19">
        <v>56.646265745582667</v>
      </c>
      <c r="H57" s="19">
        <v>51</v>
      </c>
      <c r="I57" s="19">
        <v>-9.9675868678474515</v>
      </c>
      <c r="J57" s="19">
        <v>42.358950044358913</v>
      </c>
      <c r="K57" s="19">
        <v>43</v>
      </c>
      <c r="L57" s="19">
        <v>1.5133754613128276</v>
      </c>
      <c r="M57" s="19">
        <v>44.585882682089448</v>
      </c>
      <c r="N57" s="19">
        <v>46</v>
      </c>
      <c r="O57" s="19">
        <v>3.1716705666536371</v>
      </c>
      <c r="P57" s="19">
        <v>44.43715620178466</v>
      </c>
      <c r="Q57" s="19">
        <v>48</v>
      </c>
      <c r="R57" s="19">
        <v>8.0177133343925622</v>
      </c>
      <c r="S57" s="19">
        <v>34.726769377894776</v>
      </c>
      <c r="T57" s="19">
        <v>51</v>
      </c>
      <c r="U57" s="19">
        <v>46.860767395379725</v>
      </c>
      <c r="V57" s="22">
        <v>31.661307314283924</v>
      </c>
      <c r="W57" s="19">
        <v>49</v>
      </c>
      <c r="X57" s="19">
        <v>54.763034620158479</v>
      </c>
      <c r="Y57" s="19">
        <v>45.62426089493205</v>
      </c>
      <c r="Z57" s="19">
        <v>63</v>
      </c>
      <c r="AA57" s="19">
        <v>38.084428688242163</v>
      </c>
      <c r="AB57" s="19">
        <v>69.584164392054973</v>
      </c>
      <c r="AC57" s="19">
        <v>64</v>
      </c>
      <c r="AD57" s="19">
        <v>-8.0250505856366434</v>
      </c>
      <c r="AE57" s="19">
        <v>111.90676810689109</v>
      </c>
      <c r="AF57" s="19">
        <v>67</v>
      </c>
      <c r="AG57" s="19">
        <v>-40.12873293239695</v>
      </c>
      <c r="AH57" s="19">
        <v>110.71304210141852</v>
      </c>
      <c r="AI57" s="19">
        <v>90</v>
      </c>
      <c r="AJ57" s="19">
        <v>-18.708764304791092</v>
      </c>
      <c r="AK57" s="19">
        <v>149.70525699314024</v>
      </c>
      <c r="AL57" s="19">
        <v>91</v>
      </c>
      <c r="AM57" s="19">
        <v>-39.213891463965233</v>
      </c>
      <c r="AN57" s="19">
        <v>146.28616510760278</v>
      </c>
      <c r="AO57" s="19">
        <v>79</v>
      </c>
      <c r="AP57" s="19">
        <v>-45.99626017819903</v>
      </c>
      <c r="AQ57" s="19">
        <v>128.39986254712898</v>
      </c>
      <c r="AR57" s="19">
        <v>101</v>
      </c>
      <c r="AS57" s="19">
        <v>-21.339479656430239</v>
      </c>
      <c r="AT57" s="19">
        <v>110.42425248044655</v>
      </c>
      <c r="AU57" s="19">
        <v>108</v>
      </c>
      <c r="AV57" s="19">
        <v>-2.1953985886169622</v>
      </c>
      <c r="AW57" s="19">
        <v>116.067265111653</v>
      </c>
      <c r="AX57" s="19">
        <v>103</v>
      </c>
      <c r="AY57" s="19">
        <v>-11.258355315844403</v>
      </c>
      <c r="AZ57" s="19">
        <v>87.48913976829715</v>
      </c>
      <c r="BA57" s="19">
        <v>99</v>
      </c>
      <c r="BB57" s="19">
        <v>13.156901830544642</v>
      </c>
      <c r="BC57" s="19">
        <v>75.054290297061215</v>
      </c>
      <c r="BD57" s="19">
        <v>41</v>
      </c>
      <c r="BE57" s="19">
        <v>-45.372876303641</v>
      </c>
      <c r="BF57" s="19">
        <v>65.707937234913814</v>
      </c>
      <c r="BG57" s="19">
        <v>53</v>
      </c>
      <c r="BH57" s="19">
        <v>-19.340033745818868</v>
      </c>
      <c r="BI57" s="19">
        <v>57.411563494626975</v>
      </c>
      <c r="BJ57" s="19">
        <v>71</v>
      </c>
      <c r="BK57" s="19">
        <v>23.668466208283522</v>
      </c>
      <c r="BL57" s="19">
        <v>61.722576702049828</v>
      </c>
      <c r="BM57" s="19">
        <v>53</v>
      </c>
      <c r="BN57" s="19">
        <v>-14.131906294443713</v>
      </c>
      <c r="BO57" s="19">
        <v>51.570288952331033</v>
      </c>
      <c r="BP57" s="19">
        <v>51</v>
      </c>
      <c r="BQ57" s="19">
        <v>-1.105847890164392</v>
      </c>
      <c r="BR57" s="19">
        <v>61.587924957695655</v>
      </c>
      <c r="BS57" s="19">
        <v>62</v>
      </c>
      <c r="BT57" s="19">
        <v>0.66908414691255846</v>
      </c>
      <c r="BU57" s="19">
        <v>67.924753512515025</v>
      </c>
      <c r="BV57" s="19">
        <v>65</v>
      </c>
      <c r="BW57" s="19">
        <v>-4.3058728390911929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40.359270223392222</v>
      </c>
      <c r="E58" s="19">
        <v>32</v>
      </c>
      <c r="F58" s="19">
        <v>-20.712144142158426</v>
      </c>
      <c r="G58" s="19">
        <v>38.519460706996213</v>
      </c>
      <c r="H58" s="19">
        <v>29</v>
      </c>
      <c r="I58" s="19">
        <v>-24.713380022133105</v>
      </c>
      <c r="J58" s="19">
        <v>41.588787316279664</v>
      </c>
      <c r="K58" s="19">
        <v>29</v>
      </c>
      <c r="L58" s="19">
        <v>-30.269666726617594</v>
      </c>
      <c r="M58" s="19">
        <v>34.417172596700631</v>
      </c>
      <c r="N58" s="19">
        <v>27</v>
      </c>
      <c r="O58" s="19">
        <v>-21.550790018735213</v>
      </c>
      <c r="P58" s="19">
        <v>38.088991030101141</v>
      </c>
      <c r="Q58" s="19">
        <v>31</v>
      </c>
      <c r="R58" s="19">
        <v>-18.61165349457228</v>
      </c>
      <c r="S58" s="19">
        <v>35.516014136483292</v>
      </c>
      <c r="T58" s="19">
        <v>29</v>
      </c>
      <c r="U58" s="19">
        <v>-18.346693160564477</v>
      </c>
      <c r="V58" s="22">
        <v>38.967762848349452</v>
      </c>
      <c r="W58" s="19">
        <v>29</v>
      </c>
      <c r="X58" s="19">
        <v>-25.579510138010537</v>
      </c>
      <c r="Y58" s="19">
        <v>50.991821000218174</v>
      </c>
      <c r="Z58" s="19">
        <v>44</v>
      </c>
      <c r="AA58" s="19">
        <v>-13.711651914114341</v>
      </c>
      <c r="AB58" s="19">
        <v>59.771013003431833</v>
      </c>
      <c r="AC58" s="19">
        <v>55</v>
      </c>
      <c r="AD58" s="19">
        <v>-7.9821518219172534</v>
      </c>
      <c r="AE58" s="19">
        <v>63.443207115717783</v>
      </c>
      <c r="AF58" s="19">
        <v>56</v>
      </c>
      <c r="AG58" s="19">
        <v>-11.732078900333146</v>
      </c>
      <c r="AH58" s="19">
        <v>58.144259520888859</v>
      </c>
      <c r="AI58" s="19">
        <v>64</v>
      </c>
      <c r="AJ58" s="19">
        <v>10.071055212264612</v>
      </c>
      <c r="AK58" s="19">
        <v>66.817600578859199</v>
      </c>
      <c r="AL58" s="19">
        <v>59</v>
      </c>
      <c r="AM58" s="19">
        <v>-11.699912165556951</v>
      </c>
      <c r="AN58" s="19">
        <v>70.620907293325487</v>
      </c>
      <c r="AO58" s="19">
        <v>66</v>
      </c>
      <c r="AP58" s="19">
        <v>-6.5432567640804269</v>
      </c>
      <c r="AQ58" s="19">
        <v>64.598688610667381</v>
      </c>
      <c r="AR58" s="19">
        <v>46</v>
      </c>
      <c r="AS58" s="19">
        <v>-28.791124108974746</v>
      </c>
      <c r="AT58" s="19">
        <v>60.302605964499179</v>
      </c>
      <c r="AU58" s="19">
        <v>41</v>
      </c>
      <c r="AV58" s="19">
        <v>-32.009571818277372</v>
      </c>
      <c r="AW58" s="19">
        <v>45.626442147339453</v>
      </c>
      <c r="AX58" s="19">
        <v>42</v>
      </c>
      <c r="AY58" s="19">
        <v>-7.9481151206766114</v>
      </c>
      <c r="AZ58" s="19">
        <v>43.744569884148575</v>
      </c>
      <c r="BA58" s="19">
        <v>45</v>
      </c>
      <c r="BB58" s="19">
        <v>2.8699107550405856</v>
      </c>
      <c r="BC58" s="19">
        <v>42.063393463188149</v>
      </c>
      <c r="BD58" s="19">
        <v>43</v>
      </c>
      <c r="BE58" s="19">
        <v>2.2266547220721127</v>
      </c>
      <c r="BF58" s="19">
        <v>30.326740262267915</v>
      </c>
      <c r="BG58" s="19">
        <v>36</v>
      </c>
      <c r="BH58" s="19">
        <v>18.707120147662792</v>
      </c>
      <c r="BI58" s="19">
        <v>29.550069445763885</v>
      </c>
      <c r="BJ58" s="19">
        <v>35</v>
      </c>
      <c r="BK58" s="19">
        <v>18.443038058637736</v>
      </c>
      <c r="BL58" s="19">
        <v>32.529466099728964</v>
      </c>
      <c r="BM58" s="19">
        <v>37</v>
      </c>
      <c r="BN58" s="19">
        <v>13.743028817519647</v>
      </c>
      <c r="BO58" s="19">
        <v>29.589510054616166</v>
      </c>
      <c r="BP58" s="19">
        <v>34</v>
      </c>
      <c r="BQ58" s="19">
        <v>14.90558626095185</v>
      </c>
      <c r="BR58" s="19">
        <v>34.123039503588132</v>
      </c>
      <c r="BS58" s="19">
        <v>40</v>
      </c>
      <c r="BT58" s="19">
        <v>17.222851721031152</v>
      </c>
      <c r="BU58" s="19">
        <v>42.555267260852787</v>
      </c>
      <c r="BV58" s="19">
        <v>35</v>
      </c>
      <c r="BW58" s="19">
        <v>-17.754012011112401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33.505809242061467</v>
      </c>
      <c r="E59" s="19">
        <v>44</v>
      </c>
      <c r="F59" s="19">
        <v>31.32051126455011</v>
      </c>
      <c r="G59" s="19">
        <v>37.008893620447338</v>
      </c>
      <c r="H59" s="19">
        <v>52</v>
      </c>
      <c r="I59" s="19">
        <v>40.506767193035202</v>
      </c>
      <c r="J59" s="19">
        <v>33.116997307407878</v>
      </c>
      <c r="K59" s="19">
        <v>47</v>
      </c>
      <c r="L59" s="19">
        <v>41.921079268520096</v>
      </c>
      <c r="M59" s="19">
        <v>32.070547192380133</v>
      </c>
      <c r="N59" s="19">
        <v>52</v>
      </c>
      <c r="O59" s="19">
        <v>62.142540593616836</v>
      </c>
      <c r="P59" s="19">
        <v>33.327867151338495</v>
      </c>
      <c r="Q59" s="19">
        <v>53</v>
      </c>
      <c r="R59" s="19">
        <v>59.026077964522386</v>
      </c>
      <c r="S59" s="19">
        <v>37.094503653660325</v>
      </c>
      <c r="T59" s="19">
        <v>59</v>
      </c>
      <c r="U59" s="19">
        <v>59.053213249230616</v>
      </c>
      <c r="V59" s="22">
        <v>39.779591241023397</v>
      </c>
      <c r="W59" s="19">
        <v>53</v>
      </c>
      <c r="X59" s="19">
        <v>33.234149337720766</v>
      </c>
      <c r="Y59" s="19">
        <v>56.359381105504298</v>
      </c>
      <c r="Z59" s="19">
        <v>44</v>
      </c>
      <c r="AA59" s="19">
        <v>-21.929589827055835</v>
      </c>
      <c r="AB59" s="19">
        <v>37.468396211106523</v>
      </c>
      <c r="AC59" s="19">
        <v>58</v>
      </c>
      <c r="AD59" s="19">
        <v>54.79712468399547</v>
      </c>
      <c r="AE59" s="19">
        <v>60.799740152562876</v>
      </c>
      <c r="AF59" s="19">
        <v>43</v>
      </c>
      <c r="AG59" s="19">
        <v>-29.276013528838359</v>
      </c>
      <c r="AH59" s="19">
        <v>36.638848465217634</v>
      </c>
      <c r="AI59" s="19">
        <v>93</v>
      </c>
      <c r="AJ59" s="19">
        <v>153.82893812366322</v>
      </c>
      <c r="AK59" s="19">
        <v>58.359676454952975</v>
      </c>
      <c r="AL59" s="19">
        <v>63</v>
      </c>
      <c r="AM59" s="19">
        <v>7.951249607473108</v>
      </c>
      <c r="AN59" s="19">
        <v>57.169305904120634</v>
      </c>
      <c r="AO59" s="19">
        <v>80</v>
      </c>
      <c r="AP59" s="19">
        <v>39.935230513676359</v>
      </c>
      <c r="AQ59" s="19">
        <v>63.003659262255837</v>
      </c>
      <c r="AR59" s="19">
        <v>90</v>
      </c>
      <c r="AS59" s="19">
        <v>42.848845692232835</v>
      </c>
      <c r="AT59" s="19">
        <v>52.471098696382406</v>
      </c>
      <c r="AU59" s="19">
        <v>74</v>
      </c>
      <c r="AV59" s="19">
        <v>41.03001812138897</v>
      </c>
      <c r="AW59" s="19">
        <v>56.032472812522137</v>
      </c>
      <c r="AX59" s="19">
        <v>62</v>
      </c>
      <c r="AY59" s="19">
        <v>10.650122844737703</v>
      </c>
      <c r="AZ59" s="19">
        <v>46.925993148450289</v>
      </c>
      <c r="BA59" s="19">
        <v>23</v>
      </c>
      <c r="BB59" s="19">
        <v>-50.986652691101185</v>
      </c>
      <c r="BC59" s="19">
        <v>47.012027988269111</v>
      </c>
      <c r="BD59" s="19">
        <v>52</v>
      </c>
      <c r="BE59" s="19">
        <v>10.609991155828325</v>
      </c>
      <c r="BF59" s="19">
        <v>44.647700941672213</v>
      </c>
      <c r="BG59" s="19">
        <v>54</v>
      </c>
      <c r="BH59" s="19">
        <v>20.946877131580948</v>
      </c>
      <c r="BI59" s="19">
        <v>42.214384922519841</v>
      </c>
      <c r="BJ59" s="19">
        <v>44</v>
      </c>
      <c r="BK59" s="19">
        <v>4.2298734916011966</v>
      </c>
      <c r="BL59" s="19">
        <v>44.20671034065731</v>
      </c>
      <c r="BM59" s="19">
        <v>43</v>
      </c>
      <c r="BN59" s="19">
        <v>-2.7296994762975775</v>
      </c>
      <c r="BO59" s="19">
        <v>38.889070357495534</v>
      </c>
      <c r="BP59" s="19">
        <v>45</v>
      </c>
      <c r="BQ59" s="19">
        <v>15.713745755114553</v>
      </c>
      <c r="BR59" s="19">
        <v>30.793962478847828</v>
      </c>
      <c r="BS59" s="19">
        <v>42</v>
      </c>
      <c r="BT59" s="19">
        <v>36.390372070010564</v>
      </c>
      <c r="BU59" s="19">
        <v>30.279709397145254</v>
      </c>
      <c r="BV59" s="19">
        <v>47</v>
      </c>
      <c r="BW59" s="19">
        <v>55.219455324201761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36.551791900430693</v>
      </c>
      <c r="E60" s="19">
        <v>19</v>
      </c>
      <c r="F60" s="19">
        <v>-48.018964291115587</v>
      </c>
      <c r="G60" s="19">
        <v>30.21134173097742</v>
      </c>
      <c r="H60" s="19">
        <v>30</v>
      </c>
      <c r="I60" s="19">
        <v>-0.69954433953762185</v>
      </c>
      <c r="J60" s="19">
        <v>39.278299132041901</v>
      </c>
      <c r="K60" s="19">
        <v>16</v>
      </c>
      <c r="L60" s="19">
        <v>-59.26503857457579</v>
      </c>
      <c r="M60" s="19">
        <v>39.892631873448458</v>
      </c>
      <c r="N60" s="19">
        <v>23</v>
      </c>
      <c r="O60" s="19">
        <v>-42.345242918634739</v>
      </c>
      <c r="P60" s="19">
        <v>42.850114908863787</v>
      </c>
      <c r="Q60" s="19">
        <v>26</v>
      </c>
      <c r="R60" s="19">
        <v>-39.323383250433821</v>
      </c>
      <c r="S60" s="19">
        <v>48.143930273899571</v>
      </c>
      <c r="T60" s="19">
        <v>29</v>
      </c>
      <c r="U60" s="19">
        <v>-39.763953970908219</v>
      </c>
      <c r="V60" s="22">
        <v>51.957017131132595</v>
      </c>
      <c r="W60" s="19">
        <v>42</v>
      </c>
      <c r="X60" s="19">
        <v>-19.163950667149365</v>
      </c>
      <c r="Y60" s="19">
        <v>61.726941210790422</v>
      </c>
      <c r="Z60" s="19">
        <v>53</v>
      </c>
      <c r="AA60" s="19">
        <v>-14.137977744578203</v>
      </c>
      <c r="AB60" s="19">
        <v>70.476269063747978</v>
      </c>
      <c r="AC60" s="19">
        <v>67</v>
      </c>
      <c r="AD60" s="19">
        <v>-4.9325384415619169</v>
      </c>
      <c r="AE60" s="19">
        <v>74.89823062272238</v>
      </c>
      <c r="AF60" s="19">
        <v>54</v>
      </c>
      <c r="AG60" s="19">
        <v>-27.902168648003205</v>
      </c>
      <c r="AH60" s="19">
        <v>63.719736461248068</v>
      </c>
      <c r="AI60" s="19">
        <v>41</v>
      </c>
      <c r="AJ60" s="19">
        <v>-35.655728857361723</v>
      </c>
      <c r="AK60" s="19">
        <v>68.509185403640444</v>
      </c>
      <c r="AL60" s="19">
        <v>37</v>
      </c>
      <c r="AM60" s="19">
        <v>-45.992643494438788</v>
      </c>
      <c r="AN60" s="19">
        <v>63.054381511897759</v>
      </c>
      <c r="AO60" s="19">
        <v>26</v>
      </c>
      <c r="AP60" s="19">
        <v>-58.765752075303368</v>
      </c>
      <c r="AQ60" s="19">
        <v>55.826027194403906</v>
      </c>
      <c r="AR60" s="19">
        <v>8</v>
      </c>
      <c r="AS60" s="19">
        <v>-85.669766590874417</v>
      </c>
      <c r="AT60" s="19">
        <v>54.037400150005766</v>
      </c>
      <c r="AU60" s="19">
        <v>6</v>
      </c>
      <c r="AV60" s="19">
        <v>-88.896579066823662</v>
      </c>
      <c r="AW60" s="19">
        <v>55.232008915200396</v>
      </c>
      <c r="AX60" s="19">
        <v>14</v>
      </c>
      <c r="AY60" s="19">
        <v>-74.65237952598342</v>
      </c>
      <c r="AZ60" s="19">
        <v>38.177079171620576</v>
      </c>
      <c r="BA60" s="19">
        <v>0.5</v>
      </c>
      <c r="BB60" s="19">
        <v>-98.690313636220552</v>
      </c>
      <c r="BC60" s="19">
        <v>26.39271746709845</v>
      </c>
      <c r="BD60" s="19">
        <v>-3</v>
      </c>
      <c r="BE60" s="19">
        <v>-111.36677192767226</v>
      </c>
      <c r="BF60" s="19">
        <v>31.16914971399758</v>
      </c>
      <c r="BG60" s="19">
        <v>-4</v>
      </c>
      <c r="BH60" s="19">
        <v>-112.83320217812572</v>
      </c>
      <c r="BI60" s="19">
        <v>27.017206350412696</v>
      </c>
      <c r="BJ60" s="19">
        <v>2</v>
      </c>
      <c r="BK60" s="19">
        <v>-92.597310121335141</v>
      </c>
      <c r="BL60" s="19">
        <v>16.681777487040495</v>
      </c>
      <c r="BM60" s="19">
        <v>6</v>
      </c>
      <c r="BN60" s="19">
        <v>-64.032609806351886</v>
      </c>
      <c r="BO60" s="19">
        <v>4.2270728649451668</v>
      </c>
      <c r="BP60" s="19">
        <v>-1</v>
      </c>
      <c r="BQ60" s="19">
        <v>-123.65703246549009</v>
      </c>
      <c r="BR60" s="19">
        <v>11.651769586591069</v>
      </c>
      <c r="BS60" s="19">
        <v>29</v>
      </c>
      <c r="BT60" s="19">
        <v>148.8892333862608</v>
      </c>
      <c r="BU60" s="19">
        <v>24.55111572741507</v>
      </c>
      <c r="BV60" s="19">
        <v>17</v>
      </c>
      <c r="BW60" s="19">
        <v>-30.756711064593677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304.59826583692245</v>
      </c>
      <c r="E61" s="36">
        <v>253</v>
      </c>
      <c r="F61" s="36">
        <v>-16.939776625172062</v>
      </c>
      <c r="G61" s="36">
        <v>280.96547809809005</v>
      </c>
      <c r="H61" s="36">
        <v>262</v>
      </c>
      <c r="I61" s="36">
        <v>-6.7501097382038022</v>
      </c>
      <c r="J61" s="36">
        <v>260.31500209078752</v>
      </c>
      <c r="K61" s="36">
        <v>238</v>
      </c>
      <c r="L61" s="36">
        <v>-8.5723073628330226</v>
      </c>
      <c r="M61" s="36">
        <v>233.88033196394292</v>
      </c>
      <c r="N61" s="36">
        <v>249</v>
      </c>
      <c r="O61" s="36">
        <v>6.4647026575916016</v>
      </c>
      <c r="P61" s="36">
        <v>245.99140040273653</v>
      </c>
      <c r="Q61" s="36">
        <v>260</v>
      </c>
      <c r="R61" s="36">
        <v>5.6947517573088424</v>
      </c>
      <c r="S61" s="36">
        <v>240.71965136949788</v>
      </c>
      <c r="T61" s="36">
        <v>273</v>
      </c>
      <c r="U61" s="36">
        <v>13.409934937531414</v>
      </c>
      <c r="V61" s="36">
        <v>267.0915411897285</v>
      </c>
      <c r="W61" s="36">
        <v>284</v>
      </c>
      <c r="X61" s="36">
        <v>6.3305856617378131</v>
      </c>
      <c r="Y61" s="36">
        <v>348.89140684359802</v>
      </c>
      <c r="Z61" s="36">
        <v>339</v>
      </c>
      <c r="AA61" s="36">
        <v>-2.8350961501416876</v>
      </c>
      <c r="AB61" s="36">
        <v>404.12341627693456</v>
      </c>
      <c r="AC61" s="36">
        <v>382</v>
      </c>
      <c r="AD61" s="36">
        <v>-5.4744207798575077</v>
      </c>
      <c r="AE61" s="36">
        <v>496.97178907312264</v>
      </c>
      <c r="AF61" s="36">
        <v>374</v>
      </c>
      <c r="AG61" s="36">
        <v>-24.744219244812911</v>
      </c>
      <c r="AH61" s="36">
        <v>469.1365596959389</v>
      </c>
      <c r="AI61" s="36">
        <v>467</v>
      </c>
      <c r="AJ61" s="36">
        <v>-0.4554238316714575</v>
      </c>
      <c r="AK61" s="36">
        <v>540.46135151760802</v>
      </c>
      <c r="AL61" s="36">
        <v>434</v>
      </c>
      <c r="AM61" s="36">
        <v>-19.698235816245884</v>
      </c>
      <c r="AN61" s="36">
        <v>541.42695591549545</v>
      </c>
      <c r="AO61" s="36">
        <v>405</v>
      </c>
      <c r="AP61" s="36">
        <v>-25.197665987060429</v>
      </c>
      <c r="AQ61" s="36">
        <v>484.88892191710818</v>
      </c>
      <c r="AR61" s="36">
        <v>403</v>
      </c>
      <c r="AS61" s="36">
        <v>-16.888181646498225</v>
      </c>
      <c r="AT61" s="36">
        <v>465.97468245294829</v>
      </c>
      <c r="AU61" s="36">
        <v>380</v>
      </c>
      <c r="AV61" s="36">
        <v>-18.450505079024239</v>
      </c>
      <c r="AW61" s="36">
        <v>444.25746301356833</v>
      </c>
      <c r="AX61" s="36">
        <v>364</v>
      </c>
      <c r="AY61" s="36">
        <v>-18.065529494800437</v>
      </c>
      <c r="AZ61" s="36">
        <v>367.45438702684805</v>
      </c>
      <c r="BA61" s="36">
        <v>294.5</v>
      </c>
      <c r="BB61" s="36">
        <v>-19.853998102223674</v>
      </c>
      <c r="BC61" s="36">
        <v>328.25942349703695</v>
      </c>
      <c r="BD61" s="36">
        <v>258</v>
      </c>
      <c r="BE61" s="36">
        <v>-21.403627273984764</v>
      </c>
      <c r="BF61" s="36">
        <v>304.95222152613843</v>
      </c>
      <c r="BG61" s="36">
        <v>263</v>
      </c>
      <c r="BH61" s="36">
        <v>-13.756981771173152</v>
      </c>
      <c r="BI61" s="36">
        <v>300.56642064834131</v>
      </c>
      <c r="BJ61" s="36">
        <v>285</v>
      </c>
      <c r="BK61" s="36">
        <v>-5.1790285204726212</v>
      </c>
      <c r="BL61" s="36">
        <v>296.9356392693208</v>
      </c>
      <c r="BM61" s="36">
        <v>278</v>
      </c>
      <c r="BN61" s="36">
        <v>-6.3770180352605523</v>
      </c>
      <c r="BO61" s="36">
        <v>276.4505653674139</v>
      </c>
      <c r="BP61" s="36">
        <v>256</v>
      </c>
      <c r="BQ61" s="36">
        <v>-7.3975487589378872</v>
      </c>
      <c r="BR61" s="36">
        <v>261.33254644211399</v>
      </c>
      <c r="BS61" s="36">
        <v>311</v>
      </c>
      <c r="BT61" s="36">
        <v>19.005460373795234</v>
      </c>
      <c r="BU61" s="36">
        <v>272.5173845743073</v>
      </c>
      <c r="BV61" s="36">
        <v>297</v>
      </c>
      <c r="BW61" s="36">
        <v>8.9838728872054858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552.08435682942195</v>
      </c>
      <c r="E62" s="29">
        <v>492.9</v>
      </c>
      <c r="F62" s="29">
        <v>-10.720165514073463</v>
      </c>
      <c r="G62" s="29">
        <v>499.24242210440195</v>
      </c>
      <c r="H62" s="29">
        <v>513.29999999999995</v>
      </c>
      <c r="I62" s="29">
        <v>2.8157819274136666</v>
      </c>
      <c r="J62" s="29">
        <v>448.23470774212524</v>
      </c>
      <c r="K62" s="29">
        <v>476</v>
      </c>
      <c r="L62" s="29">
        <v>6.1943646438571784</v>
      </c>
      <c r="M62" s="29">
        <v>422.39257277768951</v>
      </c>
      <c r="N62" s="29">
        <v>482.9</v>
      </c>
      <c r="O62" s="29">
        <v>14.324926886002867</v>
      </c>
      <c r="P62" s="29">
        <v>457.86141300767417</v>
      </c>
      <c r="Q62" s="29">
        <v>515</v>
      </c>
      <c r="R62" s="29">
        <v>12.479450193669877</v>
      </c>
      <c r="S62" s="29">
        <v>443.55555432674691</v>
      </c>
      <c r="T62" s="29">
        <v>527.79999999999995</v>
      </c>
      <c r="U62" s="29">
        <v>18.992986301597305</v>
      </c>
      <c r="V62" s="29">
        <v>444.8819591853229</v>
      </c>
      <c r="W62" s="29">
        <v>498</v>
      </c>
      <c r="X62" s="29">
        <v>11.939805541215463</v>
      </c>
      <c r="Y62" s="29">
        <v>608.32347859909396</v>
      </c>
      <c r="Z62" s="29">
        <v>614</v>
      </c>
      <c r="AA62" s="29">
        <v>0.93314192211986968</v>
      </c>
      <c r="AB62" s="29">
        <v>697.6258532639356</v>
      </c>
      <c r="AC62" s="29">
        <v>679.4</v>
      </c>
      <c r="AD62" s="29">
        <v>-2.6125541618997539</v>
      </c>
      <c r="AE62" s="29">
        <v>840.69537230091396</v>
      </c>
      <c r="AF62" s="29">
        <v>666</v>
      </c>
      <c r="AG62" s="29">
        <v>-20.779866055737539</v>
      </c>
      <c r="AH62" s="29">
        <v>846.59098248129044</v>
      </c>
      <c r="AI62" s="29">
        <v>791.1</v>
      </c>
      <c r="AJ62" s="29">
        <v>-6.5546389731970436</v>
      </c>
      <c r="AK62" s="29">
        <v>993.17558204018542</v>
      </c>
      <c r="AL62" s="29">
        <v>776.2</v>
      </c>
      <c r="AM62" s="29">
        <v>-21.846648866907625</v>
      </c>
      <c r="AN62" s="29">
        <v>963.06986000197207</v>
      </c>
      <c r="AO62" s="29">
        <v>736.2</v>
      </c>
      <c r="AP62" s="29">
        <v>-23.556947364286476</v>
      </c>
      <c r="AQ62" s="29">
        <v>882.44888179865848</v>
      </c>
      <c r="AR62" s="29">
        <v>705</v>
      </c>
      <c r="AS62" s="29">
        <v>-20.108686798602076</v>
      </c>
      <c r="AT62" s="29">
        <v>877.77634119790559</v>
      </c>
      <c r="AU62" s="29">
        <v>674.4</v>
      </c>
      <c r="AV62" s="29">
        <v>-23.169494511592433</v>
      </c>
      <c r="AW62" s="29">
        <v>787.65183599137936</v>
      </c>
      <c r="AX62" s="29">
        <v>646</v>
      </c>
      <c r="AY62" s="29">
        <v>-17.984067264070937</v>
      </c>
      <c r="AZ62" s="29">
        <v>672.12210642298294</v>
      </c>
      <c r="BA62" s="29">
        <v>563.1</v>
      </c>
      <c r="BB62" s="29">
        <v>-16.220580364957172</v>
      </c>
      <c r="BC62" s="29">
        <v>565.54615649245466</v>
      </c>
      <c r="BD62" s="29">
        <v>482.5</v>
      </c>
      <c r="BE62" s="29">
        <v>-14.684240276251021</v>
      </c>
      <c r="BF62" s="29">
        <v>489.85820638936792</v>
      </c>
      <c r="BG62" s="29">
        <v>443.8</v>
      </c>
      <c r="BH62" s="29">
        <v>-9.4023547607484925</v>
      </c>
      <c r="BI62" s="29">
        <v>527.23693454699401</v>
      </c>
      <c r="BJ62" s="29">
        <v>515.79999999999995</v>
      </c>
      <c r="BK62" s="29">
        <v>-2.1692210460977575</v>
      </c>
      <c r="BL62" s="29">
        <v>514.63283547519927</v>
      </c>
      <c r="BM62" s="29">
        <v>527.70000000000005</v>
      </c>
      <c r="BN62" s="29">
        <v>2.5391237449384425</v>
      </c>
      <c r="BO62" s="29">
        <v>466.66884428994638</v>
      </c>
      <c r="BP62" s="29">
        <v>490.7</v>
      </c>
      <c r="BQ62" s="29">
        <v>5.1495093371013203</v>
      </c>
      <c r="BR62" s="29">
        <v>466.90305271982788</v>
      </c>
      <c r="BS62" s="29">
        <v>584.70000000000005</v>
      </c>
      <c r="BT62" s="29">
        <v>25.229423237645431</v>
      </c>
      <c r="BU62" s="29">
        <v>507.38972503324476</v>
      </c>
      <c r="BV62" s="29">
        <v>571.70000000000005</v>
      </c>
      <c r="BW62" s="29">
        <v>12.674729462158819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1</v>
      </c>
      <c r="O64" s="19">
        <v>-97.058823529411768</v>
      </c>
      <c r="P64" s="19">
        <v>33</v>
      </c>
      <c r="Q64" s="19">
        <v>1</v>
      </c>
      <c r="R64" s="19">
        <v>-96.969696969696969</v>
      </c>
      <c r="S64" s="19">
        <v>33</v>
      </c>
      <c r="T64" s="19">
        <v>17</v>
      </c>
      <c r="U64" s="19">
        <v>-48.484848484848484</v>
      </c>
      <c r="V64" s="22">
        <v>34</v>
      </c>
      <c r="W64" s="19">
        <v>17</v>
      </c>
      <c r="X64" s="19">
        <v>-50</v>
      </c>
      <c r="Y64" s="19">
        <v>35</v>
      </c>
      <c r="Z64" s="19">
        <v>17</v>
      </c>
      <c r="AA64" s="19">
        <v>-51.428571428571423</v>
      </c>
      <c r="AB64" s="19">
        <v>36</v>
      </c>
      <c r="AC64" s="19">
        <v>15</v>
      </c>
      <c r="AD64" s="19">
        <v>-58.333333333333336</v>
      </c>
      <c r="AE64" s="19">
        <v>34</v>
      </c>
      <c r="AF64" s="19">
        <v>25</v>
      </c>
      <c r="AG64" s="19">
        <v>-26.47058823529412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34</v>
      </c>
      <c r="BW64" s="19">
        <v>-2.8571428571428572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1</v>
      </c>
      <c r="F67" s="19">
        <v>-75</v>
      </c>
      <c r="G67" s="19">
        <v>4</v>
      </c>
      <c r="H67" s="19">
        <v>0</v>
      </c>
      <c r="I67" s="19">
        <v>-100</v>
      </c>
      <c r="J67" s="19">
        <v>3</v>
      </c>
      <c r="K67" s="19">
        <v>0</v>
      </c>
      <c r="L67" s="19">
        <v>-100</v>
      </c>
      <c r="M67" s="19">
        <v>3</v>
      </c>
      <c r="N67" s="19">
        <v>0</v>
      </c>
      <c r="O67" s="19">
        <v>-100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1</v>
      </c>
      <c r="U67" s="19">
        <v>-75</v>
      </c>
      <c r="V67" s="22">
        <v>2</v>
      </c>
      <c r="W67" s="19">
        <v>0</v>
      </c>
      <c r="X67" s="19">
        <v>-100</v>
      </c>
      <c r="Y67" s="19">
        <v>1</v>
      </c>
      <c r="Z67" s="19">
        <v>1</v>
      </c>
      <c r="AA67" s="19">
        <v>0</v>
      </c>
      <c r="AB67" s="19">
        <v>3</v>
      </c>
      <c r="AC67" s="19">
        <v>1</v>
      </c>
      <c r="AD67" s="19">
        <v>-66.666666666666657</v>
      </c>
      <c r="AE67" s="19">
        <v>2</v>
      </c>
      <c r="AF67" s="19">
        <v>2</v>
      </c>
      <c r="AG67" s="19">
        <v>0</v>
      </c>
      <c r="AH67" s="19">
        <v>3</v>
      </c>
      <c r="AI67" s="19">
        <v>2</v>
      </c>
      <c r="AJ67" s="19">
        <v>-33.333333333333329</v>
      </c>
      <c r="AK67" s="19">
        <v>3</v>
      </c>
      <c r="AL67" s="19">
        <v>5</v>
      </c>
      <c r="AM67" s="19">
        <v>66.666666666666657</v>
      </c>
      <c r="AN67" s="19">
        <v>2</v>
      </c>
      <c r="AO67" s="19">
        <v>0</v>
      </c>
      <c r="AP67" s="19">
        <v>-100</v>
      </c>
      <c r="AQ67" s="19">
        <v>3</v>
      </c>
      <c r="AR67" s="19">
        <v>3</v>
      </c>
      <c r="AS67" s="19">
        <v>0</v>
      </c>
      <c r="AT67" s="19">
        <v>3</v>
      </c>
      <c r="AU67" s="19">
        <v>2</v>
      </c>
      <c r="AV67" s="19">
        <v>-33.333333333333329</v>
      </c>
      <c r="AW67" s="19">
        <v>3</v>
      </c>
      <c r="AX67" s="19">
        <v>1</v>
      </c>
      <c r="AY67" s="19">
        <v>-66.666666666666657</v>
      </c>
      <c r="AZ67" s="19">
        <v>3</v>
      </c>
      <c r="BA67" s="19">
        <v>0</v>
      </c>
      <c r="BB67" s="19">
        <v>-100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3</v>
      </c>
      <c r="BH67" s="19">
        <v>0</v>
      </c>
      <c r="BI67" s="19">
        <v>3</v>
      </c>
      <c r="BJ67" s="19">
        <v>3</v>
      </c>
      <c r="BK67" s="19">
        <v>0</v>
      </c>
      <c r="BL67" s="19">
        <v>3</v>
      </c>
      <c r="BM67" s="19">
        <v>3</v>
      </c>
      <c r="BN67" s="19">
        <v>0</v>
      </c>
      <c r="BO67" s="19">
        <v>3</v>
      </c>
      <c r="BP67" s="19">
        <v>4</v>
      </c>
      <c r="BQ67" s="19">
        <v>33.333333333333329</v>
      </c>
      <c r="BR67" s="19">
        <v>2</v>
      </c>
      <c r="BS67" s="19">
        <v>4</v>
      </c>
      <c r="BT67" s="19">
        <v>100</v>
      </c>
      <c r="BU67" s="19">
        <v>3</v>
      </c>
      <c r="BV67" s="19">
        <v>1</v>
      </c>
      <c r="BW67" s="19">
        <v>-66.666666666666657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1</v>
      </c>
      <c r="AD68" s="19">
        <v>-85.714285714285708</v>
      </c>
      <c r="AE68" s="19">
        <v>6</v>
      </c>
      <c r="AF68" s="19">
        <v>1</v>
      </c>
      <c r="AG68" s="19">
        <v>-83.333333333333343</v>
      </c>
      <c r="AH68" s="19">
        <v>5</v>
      </c>
      <c r="AI68" s="19">
        <v>2</v>
      </c>
      <c r="AJ68" s="19">
        <v>-60</v>
      </c>
      <c r="AK68" s="19">
        <v>7</v>
      </c>
      <c r="AL68" s="19">
        <v>1</v>
      </c>
      <c r="AM68" s="19">
        <v>-85.714285714285708</v>
      </c>
      <c r="AN68" s="19">
        <v>4</v>
      </c>
      <c r="AO68" s="19">
        <v>1</v>
      </c>
      <c r="AP68" s="19">
        <v>-75</v>
      </c>
      <c r="AQ68" s="19">
        <v>6</v>
      </c>
      <c r="AR68" s="19">
        <v>0</v>
      </c>
      <c r="AS68" s="19">
        <v>-100</v>
      </c>
      <c r="AT68" s="19">
        <v>6</v>
      </c>
      <c r="AU68" s="19">
        <v>2</v>
      </c>
      <c r="AV68" s="19">
        <v>-66.666666666666657</v>
      </c>
      <c r="AW68" s="19">
        <v>6.5</v>
      </c>
      <c r="AX68" s="19">
        <v>1</v>
      </c>
      <c r="AY68" s="19">
        <v>-84.615384615384613</v>
      </c>
      <c r="AZ68" s="19">
        <v>11</v>
      </c>
      <c r="BA68" s="19">
        <v>0</v>
      </c>
      <c r="BB68" s="19">
        <v>-100</v>
      </c>
      <c r="BC68" s="19">
        <v>10</v>
      </c>
      <c r="BD68" s="19">
        <v>2</v>
      </c>
      <c r="BE68" s="19">
        <v>-80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77</v>
      </c>
      <c r="F69" s="29">
        <v>-8.3333333333333321</v>
      </c>
      <c r="G69" s="36">
        <v>83</v>
      </c>
      <c r="H69" s="36">
        <v>76</v>
      </c>
      <c r="I69" s="29">
        <v>-8.4337349397590362</v>
      </c>
      <c r="J69" s="36">
        <v>80</v>
      </c>
      <c r="K69" s="36">
        <v>76</v>
      </c>
      <c r="L69" s="29">
        <v>-5</v>
      </c>
      <c r="M69" s="36">
        <v>81</v>
      </c>
      <c r="N69" s="36">
        <v>45</v>
      </c>
      <c r="O69" s="29">
        <v>-44.444444444444443</v>
      </c>
      <c r="P69" s="36">
        <v>81</v>
      </c>
      <c r="Q69" s="36">
        <v>46</v>
      </c>
      <c r="R69" s="29">
        <v>-43.209876543209873</v>
      </c>
      <c r="S69" s="36">
        <v>82</v>
      </c>
      <c r="T69" s="36">
        <v>62</v>
      </c>
      <c r="U69" s="29">
        <v>-24.390243902439025</v>
      </c>
      <c r="V69" s="36">
        <v>86</v>
      </c>
      <c r="W69" s="36">
        <v>61</v>
      </c>
      <c r="X69" s="29">
        <v>-29.069767441860467</v>
      </c>
      <c r="Y69" s="36">
        <v>86</v>
      </c>
      <c r="Z69" s="36">
        <v>62</v>
      </c>
      <c r="AA69" s="29">
        <v>-27.906976744186046</v>
      </c>
      <c r="AB69" s="36">
        <v>89</v>
      </c>
      <c r="AC69" s="36">
        <v>59</v>
      </c>
      <c r="AD69" s="29">
        <v>-33.707865168539328</v>
      </c>
      <c r="AE69" s="36">
        <v>85</v>
      </c>
      <c r="AF69" s="36">
        <v>70</v>
      </c>
      <c r="AG69" s="29">
        <v>-17.647058823529413</v>
      </c>
      <c r="AH69" s="36">
        <v>86</v>
      </c>
      <c r="AI69" s="36">
        <v>80</v>
      </c>
      <c r="AJ69" s="29">
        <v>-6.9767441860465116</v>
      </c>
      <c r="AK69" s="36">
        <v>87</v>
      </c>
      <c r="AL69" s="36">
        <v>82</v>
      </c>
      <c r="AM69" s="29">
        <v>-5.7471264367816088</v>
      </c>
      <c r="AN69" s="36">
        <v>82</v>
      </c>
      <c r="AO69" s="36">
        <v>77</v>
      </c>
      <c r="AP69" s="29">
        <v>-6.0975609756097562</v>
      </c>
      <c r="AQ69" s="36">
        <v>85</v>
      </c>
      <c r="AR69" s="36">
        <v>79</v>
      </c>
      <c r="AS69" s="29">
        <v>-7.0588235294117645</v>
      </c>
      <c r="AT69" s="36">
        <v>85</v>
      </c>
      <c r="AU69" s="36">
        <v>80</v>
      </c>
      <c r="AV69" s="29">
        <v>-5.8823529411764701</v>
      </c>
      <c r="AW69" s="36">
        <v>83.5</v>
      </c>
      <c r="AX69" s="36">
        <v>78</v>
      </c>
      <c r="AY69" s="29">
        <v>-6.5868263473053901</v>
      </c>
      <c r="AZ69" s="36">
        <v>90</v>
      </c>
      <c r="BA69" s="36">
        <v>76</v>
      </c>
      <c r="BB69" s="29">
        <v>-15.555555555555555</v>
      </c>
      <c r="BC69" s="36">
        <v>89</v>
      </c>
      <c r="BD69" s="36">
        <v>80</v>
      </c>
      <c r="BE69" s="29">
        <v>-10.112359550561797</v>
      </c>
      <c r="BF69" s="36">
        <v>94</v>
      </c>
      <c r="BG69" s="36">
        <v>81</v>
      </c>
      <c r="BH69" s="29">
        <v>-13.829787234042554</v>
      </c>
      <c r="BI69" s="36">
        <v>91.6</v>
      </c>
      <c r="BJ69" s="36">
        <v>81</v>
      </c>
      <c r="BK69" s="29">
        <v>-11.572052401746721</v>
      </c>
      <c r="BL69" s="36">
        <v>91</v>
      </c>
      <c r="BM69" s="36">
        <v>81</v>
      </c>
      <c r="BN69" s="29">
        <v>-10.989010989010989</v>
      </c>
      <c r="BO69" s="36">
        <v>92</v>
      </c>
      <c r="BP69" s="36">
        <v>82</v>
      </c>
      <c r="BQ69" s="29">
        <v>-10.869565217391305</v>
      </c>
      <c r="BR69" s="36">
        <v>87</v>
      </c>
      <c r="BS69" s="36">
        <v>83</v>
      </c>
      <c r="BT69" s="29">
        <v>-4.5977011494252871</v>
      </c>
      <c r="BU69" s="36">
        <v>91</v>
      </c>
      <c r="BV69" s="36">
        <v>80</v>
      </c>
      <c r="BW69" s="29">
        <v>-12.087912087912088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2506.4193781490258</v>
      </c>
      <c r="E70" s="59">
        <v>2644</v>
      </c>
      <c r="F70" s="59">
        <v>5.489130153173992</v>
      </c>
      <c r="G70" s="59">
        <v>2377.5749867513632</v>
      </c>
      <c r="H70" s="59">
        <v>2599.1</v>
      </c>
      <c r="I70" s="59">
        <v>9.3172671517427457</v>
      </c>
      <c r="J70" s="59">
        <v>2325.8162159470603</v>
      </c>
      <c r="K70" s="59">
        <v>2507.6999999999998</v>
      </c>
      <c r="L70" s="59">
        <v>7.8202130850170111</v>
      </c>
      <c r="M70" s="59">
        <v>2309.0524207845197</v>
      </c>
      <c r="N70" s="59">
        <v>2487.5</v>
      </c>
      <c r="O70" s="59">
        <v>7.7281735836404835</v>
      </c>
      <c r="P70" s="59">
        <v>2326.4958262507444</v>
      </c>
      <c r="Q70" s="59">
        <v>2479.9</v>
      </c>
      <c r="R70" s="59">
        <v>6.5937867593974433</v>
      </c>
      <c r="S70" s="59">
        <v>2367.5065970794049</v>
      </c>
      <c r="T70" s="59">
        <v>2519.6999999999998</v>
      </c>
      <c r="U70" s="59">
        <v>6.4284257162511498</v>
      </c>
      <c r="V70" s="59">
        <v>2558.4701421214718</v>
      </c>
      <c r="W70" s="59">
        <v>2519.9</v>
      </c>
      <c r="X70" s="59">
        <v>-1.5075470878659347</v>
      </c>
      <c r="Y70" s="59">
        <v>3111.2363392760881</v>
      </c>
      <c r="Z70" s="59">
        <v>2837.9</v>
      </c>
      <c r="AA70" s="59">
        <v>-8.7854572738658288</v>
      </c>
      <c r="AB70" s="59">
        <v>3502.2398458673069</v>
      </c>
      <c r="AC70" s="59">
        <v>3055.1</v>
      </c>
      <c r="AD70" s="59">
        <v>-12.76725368752053</v>
      </c>
      <c r="AE70" s="59">
        <v>3779.0716029275191</v>
      </c>
      <c r="AF70" s="59">
        <v>3183.6</v>
      </c>
      <c r="AG70" s="59">
        <v>-15.757087070438871</v>
      </c>
      <c r="AH70" s="59">
        <v>3651.7517557304582</v>
      </c>
      <c r="AI70" s="59">
        <v>3416.2999999999997</v>
      </c>
      <c r="AJ70" s="59">
        <v>-6.4476385986801876</v>
      </c>
      <c r="AK70" s="59">
        <v>3918.5259559611623</v>
      </c>
      <c r="AL70" s="59">
        <v>3322.6000000000004</v>
      </c>
      <c r="AM70" s="59">
        <v>-15.207911410018699</v>
      </c>
      <c r="AN70" s="59">
        <v>3866.6989008667388</v>
      </c>
      <c r="AO70" s="59">
        <v>3296.7</v>
      </c>
      <c r="AP70" s="59">
        <v>-14.741227995253809</v>
      </c>
      <c r="AQ70" s="59">
        <v>3629.6652909264894</v>
      </c>
      <c r="AR70" s="59">
        <v>3210.4</v>
      </c>
      <c r="AS70" s="59">
        <v>-11.551073096865906</v>
      </c>
      <c r="AT70" s="59">
        <v>3486.0890786242608</v>
      </c>
      <c r="AU70" s="59">
        <v>3008.9</v>
      </c>
      <c r="AV70" s="59">
        <v>-13.688378806791048</v>
      </c>
      <c r="AW70" s="59">
        <v>3444.3400185995365</v>
      </c>
      <c r="AX70" s="59">
        <v>2813.6</v>
      </c>
      <c r="AY70" s="59">
        <v>-18.312362170793886</v>
      </c>
      <c r="AZ70" s="59">
        <v>3267.42079216413</v>
      </c>
      <c r="BA70" s="59">
        <v>2753.1</v>
      </c>
      <c r="BB70" s="59">
        <v>-15.740880188972447</v>
      </c>
      <c r="BC70" s="59">
        <v>3185.4240815462845</v>
      </c>
      <c r="BD70" s="59">
        <v>2720.3</v>
      </c>
      <c r="BE70" s="59">
        <v>-14.601637635655138</v>
      </c>
      <c r="BF70" s="59">
        <v>3088.1870496712818</v>
      </c>
      <c r="BG70" s="59">
        <v>2744.4</v>
      </c>
      <c r="BH70" s="59">
        <v>-11.132325993915288</v>
      </c>
      <c r="BI70" s="59">
        <v>3185.0058116454979</v>
      </c>
      <c r="BJ70" s="59">
        <v>3043.5</v>
      </c>
      <c r="BK70" s="59">
        <v>-4.4428745193526202</v>
      </c>
      <c r="BL70" s="59">
        <v>3075.3995480597841</v>
      </c>
      <c r="BM70" s="59">
        <v>3073.1000000000004</v>
      </c>
      <c r="BN70" s="59">
        <v>-7.4772335231515483E-2</v>
      </c>
      <c r="BO70" s="59">
        <v>2944.4016964000525</v>
      </c>
      <c r="BP70" s="59">
        <v>2922.7999999999997</v>
      </c>
      <c r="BQ70" s="59">
        <v>-0.73365317057329216</v>
      </c>
      <c r="BR70" s="59">
        <v>2766.4133893788357</v>
      </c>
      <c r="BS70" s="59">
        <v>2913.8999999999996</v>
      </c>
      <c r="BT70" s="59">
        <v>5.331329409675833</v>
      </c>
      <c r="BU70" s="59">
        <v>2603.5056568175733</v>
      </c>
      <c r="BV70" s="59">
        <v>2730.1000000000004</v>
      </c>
      <c r="BW70" s="59">
        <v>4.8624570048820734</v>
      </c>
      <c r="BX70" s="60">
        <f>BU70+BR70+BO70+BL70+BI70+BF70+BC70+AZ70+AW70+AT70+AQ70+AN70+AK70+AH70+AE70+AB70+Y70+V70+S70+P70+M70+J70+G70+D70</f>
        <v>73276.712381546604</v>
      </c>
      <c r="BY70" s="60">
        <f>BV70+BS70+BP70+BM70+BJ70+BG70+BD70+BA70+AX70+AU70+AR70+AO70+AL70+AI70+AF70+AC70+Z70+W70+T70+Q70+N70+K70+H70+E70</f>
        <v>68804.099999999991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2661.498430282023</v>
      </c>
      <c r="E74" s="63"/>
      <c r="F74" s="63"/>
      <c r="G74" s="63">
        <f>G73-G27</f>
        <v>2708.9259974364913</v>
      </c>
      <c r="H74" s="63"/>
      <c r="I74" s="63"/>
      <c r="J74" s="63">
        <f>J73-J27</f>
        <v>2710.6608150173797</v>
      </c>
      <c r="K74" s="63"/>
      <c r="L74" s="63"/>
      <c r="M74" s="63">
        <f>M73-M27</f>
        <v>2705.8739697982173</v>
      </c>
      <c r="N74" s="63"/>
      <c r="O74" s="63"/>
      <c r="P74" s="63">
        <f>P73-P27</f>
        <v>2717.0978809054718</v>
      </c>
      <c r="Q74" s="63"/>
      <c r="R74" s="63"/>
      <c r="S74" s="63">
        <f>S73-S27</f>
        <v>2721.6488489794965</v>
      </c>
      <c r="T74" s="63"/>
      <c r="U74" s="63"/>
      <c r="V74" s="64">
        <f>V73-V27</f>
        <v>2663.9691644194036</v>
      </c>
      <c r="W74" s="63"/>
      <c r="X74" s="63"/>
      <c r="Y74" s="63">
        <f>Y73-Y27</f>
        <v>2358.0647239972</v>
      </c>
      <c r="Z74" s="63"/>
      <c r="AA74" s="63"/>
      <c r="AB74" s="63">
        <f>AB73-AB27</f>
        <v>2069.1713208663905</v>
      </c>
      <c r="AC74" s="63"/>
      <c r="AD74" s="63"/>
      <c r="AE74" s="63">
        <f>AE73-AE27</f>
        <v>1954.7096898767927</v>
      </c>
      <c r="AF74" s="63"/>
      <c r="AG74" s="63"/>
      <c r="AH74" s="63">
        <f>AH73-AH27</f>
        <v>2072.3957698721274</v>
      </c>
      <c r="AI74" s="63"/>
      <c r="AJ74" s="63"/>
      <c r="AK74" s="63">
        <f>AK73-AK27</f>
        <v>2004.2386282578245</v>
      </c>
      <c r="AL74" s="63"/>
      <c r="AM74" s="63"/>
      <c r="AN74" s="63">
        <f>AN73-AN27</f>
        <v>1918.7335364330324</v>
      </c>
      <c r="AO74" s="63"/>
      <c r="AP74" s="63"/>
      <c r="AQ74" s="63">
        <f>AQ73-AQ27</f>
        <v>2047.7748868884862</v>
      </c>
      <c r="AR74" s="63"/>
      <c r="AS74" s="63"/>
      <c r="AT74" s="63">
        <f>AT73-AT27</f>
        <v>2140.1874711938872</v>
      </c>
      <c r="AU74" s="63"/>
      <c r="AV74" s="63"/>
      <c r="AW74" s="63">
        <f>AW73-AW27</f>
        <v>2097.1132136674478</v>
      </c>
      <c r="AX74" s="63"/>
      <c r="AY74" s="63"/>
      <c r="AZ74" s="63">
        <f>AZ73-AZ27</f>
        <v>2116.9977447612473</v>
      </c>
      <c r="BA74" s="63"/>
      <c r="BB74" s="63"/>
      <c r="BC74" s="63">
        <f>BC73-BC27</f>
        <v>2093.6069776335789</v>
      </c>
      <c r="BD74" s="63"/>
      <c r="BE74" s="63"/>
      <c r="BF74" s="63">
        <f>BF73-BF27</f>
        <v>2223.5029587412064</v>
      </c>
      <c r="BG74" s="63"/>
      <c r="BH74" s="63"/>
      <c r="BI74" s="63">
        <f>BI73-BI27</f>
        <v>2188.3093272069864</v>
      </c>
      <c r="BJ74" s="63"/>
      <c r="BK74" s="63"/>
      <c r="BL74" s="63">
        <f>BL73-BL27</f>
        <v>2263.0903628256146</v>
      </c>
      <c r="BM74" s="63"/>
      <c r="BN74" s="63"/>
      <c r="BO74" s="63">
        <f>BO73-BO27</f>
        <v>2343.9452658617079</v>
      </c>
      <c r="BP74" s="63"/>
      <c r="BQ74" s="63"/>
      <c r="BR74" s="63">
        <f>BR73-BR27</f>
        <v>2428.4704858864588</v>
      </c>
      <c r="BS74" s="63"/>
      <c r="BT74" s="63"/>
      <c r="BU74" s="63">
        <f>BU73-BU27</f>
        <v>2511.9378836939204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-1326.3685316798255</v>
      </c>
      <c r="E76" s="63"/>
      <c r="F76" s="63"/>
      <c r="G76" s="63">
        <f>G70-G72</f>
        <v>-1455.2129230774881</v>
      </c>
      <c r="H76" s="63"/>
      <c r="I76" s="63"/>
      <c r="J76" s="63">
        <f>J70-J72</f>
        <v>-1506.971693881791</v>
      </c>
      <c r="K76" s="63"/>
      <c r="L76" s="63"/>
      <c r="M76" s="63">
        <f>M70-M72</f>
        <v>-1523.7354890443316</v>
      </c>
      <c r="N76" s="63"/>
      <c r="O76" s="63"/>
      <c r="P76" s="63">
        <f>P70-P72</f>
        <v>-1506.2920835781069</v>
      </c>
      <c r="Q76" s="63"/>
      <c r="R76" s="63"/>
      <c r="S76" s="63">
        <f>S70-S72</f>
        <v>-1511.9643127494469</v>
      </c>
      <c r="T76" s="63"/>
      <c r="U76" s="63"/>
      <c r="V76" s="64">
        <f>V70-V72</f>
        <v>-1456.3814677073788</v>
      </c>
      <c r="W76" s="63"/>
      <c r="X76" s="63"/>
      <c r="Y76" s="63">
        <f>Y70-Y72</f>
        <v>-903.61527055276247</v>
      </c>
      <c r="Z76" s="63"/>
      <c r="AA76" s="63"/>
      <c r="AB76" s="63">
        <f>AB70-AB72</f>
        <v>-512.6117639615436</v>
      </c>
      <c r="AC76" s="63"/>
      <c r="AD76" s="63"/>
      <c r="AE76" s="63">
        <f>AE70-AE72</f>
        <v>-235.78000690133149</v>
      </c>
      <c r="AF76" s="63"/>
      <c r="AG76" s="63"/>
      <c r="AH76" s="63">
        <f>AH70-AH72</f>
        <v>-321.08515409839265</v>
      </c>
      <c r="AI76" s="63"/>
      <c r="AJ76" s="63"/>
      <c r="AK76" s="63">
        <f>AK70-AK72</f>
        <v>-49.642653867688296</v>
      </c>
      <c r="AL76" s="63"/>
      <c r="AM76" s="63"/>
      <c r="AN76" s="63">
        <f>AN70-AN72</f>
        <v>26.908541037887517</v>
      </c>
      <c r="AO76" s="63"/>
      <c r="AP76" s="63"/>
      <c r="AQ76" s="63">
        <f>AQ70-AQ72</f>
        <v>-210.12506890236182</v>
      </c>
      <c r="AR76" s="63"/>
      <c r="AS76" s="63"/>
      <c r="AT76" s="63">
        <f>AT70-AT72</f>
        <v>-355.10177120459002</v>
      </c>
      <c r="AU76" s="63"/>
      <c r="AV76" s="63"/>
      <c r="AW76" s="63">
        <f>AW70-AW72</f>
        <v>-397.78449122931488</v>
      </c>
      <c r="AX76" s="63"/>
      <c r="AY76" s="63"/>
      <c r="AZ76" s="63">
        <f>AZ70-AZ72</f>
        <v>-574.70371766472135</v>
      </c>
      <c r="BA76" s="63"/>
      <c r="BB76" s="63"/>
      <c r="BC76" s="63">
        <f>BC70-BC72</f>
        <v>-656.70042828256692</v>
      </c>
      <c r="BD76" s="63"/>
      <c r="BE76" s="63"/>
      <c r="BF76" s="63">
        <f>BF70-BF72</f>
        <v>-931.33286015756903</v>
      </c>
      <c r="BG76" s="63"/>
      <c r="BH76" s="63"/>
      <c r="BI76" s="63">
        <f>BI70-BI72</f>
        <v>-843.85069818335296</v>
      </c>
      <c r="BJ76" s="63"/>
      <c r="BK76" s="63"/>
      <c r="BL76" s="63">
        <f>BL70-BL72</f>
        <v>-953.45696176906677</v>
      </c>
      <c r="BM76" s="63"/>
      <c r="BN76" s="63"/>
      <c r="BO76" s="63">
        <f>BO70-BO72</f>
        <v>-1084.4548134287984</v>
      </c>
      <c r="BP76" s="63"/>
      <c r="BQ76" s="63"/>
      <c r="BR76" s="63">
        <f>BR70-BR72</f>
        <v>-1201.7552204500148</v>
      </c>
      <c r="BS76" s="63"/>
      <c r="BT76" s="63"/>
      <c r="BU76" s="63">
        <f>BU70-BU72</f>
        <v>-1229.282253011278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1326.3685316798255</v>
      </c>
      <c r="E84" s="63"/>
      <c r="F84" s="63"/>
      <c r="G84" s="63">
        <f>G82-G70</f>
        <v>1455.2129230774881</v>
      </c>
      <c r="H84" s="63"/>
      <c r="I84" s="63"/>
      <c r="J84" s="63">
        <f>J82-J70</f>
        <v>1506.971693881791</v>
      </c>
      <c r="K84" s="63"/>
      <c r="L84" s="63"/>
      <c r="M84" s="63">
        <f>M82-M70</f>
        <v>1523.7354890443316</v>
      </c>
      <c r="N84" s="63"/>
      <c r="O84" s="63"/>
      <c r="P84" s="63">
        <f>P82-P70</f>
        <v>1506.2920835781069</v>
      </c>
      <c r="Q84" s="63"/>
      <c r="R84" s="63"/>
      <c r="S84" s="63">
        <f>S82-S70</f>
        <v>1511.9643127494469</v>
      </c>
      <c r="T84" s="63"/>
      <c r="U84" s="63"/>
      <c r="V84" s="64">
        <f>V82-V70</f>
        <v>1456.3814677073788</v>
      </c>
      <c r="W84" s="63"/>
      <c r="X84" s="63"/>
      <c r="Y84" s="63">
        <f>Y82-Y70</f>
        <v>903.61527055276247</v>
      </c>
      <c r="Z84" s="63"/>
      <c r="AA84" s="63"/>
      <c r="AB84" s="63">
        <f>AB82-AB70</f>
        <v>512.6117639615436</v>
      </c>
      <c r="AC84" s="63"/>
      <c r="AD84" s="63"/>
      <c r="AE84" s="63">
        <f>AE82-AE70</f>
        <v>235.78000690133149</v>
      </c>
      <c r="AF84" s="63"/>
      <c r="AG84" s="63"/>
      <c r="AH84" s="63">
        <f>AH82-AH70</f>
        <v>321.08515409839265</v>
      </c>
      <c r="AI84" s="63"/>
      <c r="AJ84" s="63"/>
      <c r="AK84" s="63">
        <f>AK82-AK70</f>
        <v>49.642653867688296</v>
      </c>
      <c r="AL84" s="63"/>
      <c r="AM84" s="63"/>
      <c r="AN84" s="63">
        <f>AN82-AN70</f>
        <v>-26.908541037887517</v>
      </c>
      <c r="AO84" s="63"/>
      <c r="AP84" s="63"/>
      <c r="AQ84" s="63">
        <f>AQ82-AQ70</f>
        <v>210.12506890236182</v>
      </c>
      <c r="AR84" s="63"/>
      <c r="AS84" s="63"/>
      <c r="AT84" s="63">
        <f>AT82-AT70</f>
        <v>355.10177120459002</v>
      </c>
      <c r="AU84" s="63"/>
      <c r="AV84" s="63"/>
      <c r="AW84" s="63">
        <f>AW82-AW70</f>
        <v>397.78449122931488</v>
      </c>
      <c r="AX84" s="63"/>
      <c r="AY84" s="63"/>
      <c r="AZ84" s="63">
        <f>AZ82-AZ70</f>
        <v>574.70371766472135</v>
      </c>
      <c r="BA84" s="63"/>
      <c r="BB84" s="63"/>
      <c r="BC84" s="63">
        <f>BC82-BC70</f>
        <v>656.70042828256692</v>
      </c>
      <c r="BD84" s="63"/>
      <c r="BE84" s="63"/>
      <c r="BF84" s="63">
        <f>BF82-BF70</f>
        <v>931.33286015756903</v>
      </c>
      <c r="BG84" s="63"/>
      <c r="BH84" s="63"/>
      <c r="BI84" s="63">
        <f>BI82-BI70</f>
        <v>843.85069818335296</v>
      </c>
      <c r="BJ84" s="63"/>
      <c r="BK84" s="63"/>
      <c r="BL84" s="63">
        <f>BL82-BL70</f>
        <v>953.45696176906677</v>
      </c>
      <c r="BM84" s="63"/>
      <c r="BN84" s="63"/>
      <c r="BO84" s="63">
        <f>BO82-BO70</f>
        <v>1084.4548134287984</v>
      </c>
      <c r="BP84" s="63"/>
      <c r="BQ84" s="63"/>
      <c r="BR84" s="63">
        <f>BR82-BR70</f>
        <v>1201.7552204500148</v>
      </c>
      <c r="BS84" s="63"/>
      <c r="BT84" s="63"/>
      <c r="BU84" s="63">
        <f>BU82-BU70</f>
        <v>1229.282253011278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Actuals-05-07-20</vt:lpstr>
      <vt:lpstr>'Allocation Vs Actuals-05-07-20'!Print_Area</vt:lpstr>
      <vt:lpstr>'Allocation Vs Actuals-05-07-20'!Print_Titles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2020-07-06T08:20:12Z</dcterms:created>
  <dcterms:modified xsi:type="dcterms:W3CDTF">2020-07-06T08:20:25Z</dcterms:modified>
</cp:coreProperties>
</file>