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Allocation Vs Actuals-08-07-20" sheetId="1" r:id="rId1"/>
  </sheets>
  <externalReferences>
    <externalReference r:id="rId2"/>
  </externalReferences>
  <definedNames>
    <definedName name="_xlnm.Print_Area" localSheetId="0">'Allocation Vs Actuals-08-07-20'!$A$1:$BW$70</definedName>
    <definedName name="_xlnm.Print_Titles" localSheetId="0">'Allocation Vs Actuals-08-07-20'!$A:$C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<sst xmlns="http://schemas.openxmlformats.org/spreadsheetml/2006/main" count="156" uniqueCount="83">
  <si>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</si>
  <si>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08-07-2020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</si>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</sst>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K58" zoomScale="55" zoomScaleSheetLayoutView="55" workbookViewId="0">
      <selection activeCell="P15" sqref="P15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23.569614645698337</v>
      </c>
      <c r="E5" s="19">
        <v>26</v>
      </c>
      <c r="F5" s="19">
        <v>10.311519262557098</v>
      </c>
      <c r="G5" s="19">
        <v>22.955621757751985</v>
      </c>
      <c r="H5" s="19">
        <v>25</v>
      </c>
      <c r="I5" s="19">
        <v>8.9057846649596435</v>
      </c>
      <c r="J5" s="19">
        <v>22.901935678005106</v>
      </c>
      <c r="K5" s="19">
        <v>25</v>
      </c>
      <c r="L5" s="19">
        <v>9.1610785721045538</v>
      </c>
      <c r="M5" s="19">
        <v>22.660202171376795</v>
      </c>
      <c r="N5" s="19">
        <v>24</v>
      </c>
      <c r="O5" s="19">
        <v>5.9125590252481004</v>
      </c>
      <c r="P5" s="19">
        <v>21.01818921056438</v>
      </c>
      <c r="Q5" s="19">
        <v>25</v>
      </c>
      <c r="R5" s="19">
        <v>18.944594843756764</v>
      </c>
      <c r="S5" s="19">
        <v>23.194204014114604</v>
      </c>
      <c r="T5" s="19">
        <v>25</v>
      </c>
      <c r="U5" s="19">
        <v>7.7855484274713502</v>
      </c>
      <c r="V5" s="22">
        <v>25.371737642931738</v>
      </c>
      <c r="W5" s="19">
        <v>28</v>
      </c>
      <c r="X5" s="19">
        <v>10.35901598091948</v>
      </c>
      <c r="Y5" s="19">
        <v>32.230926678358891</v>
      </c>
      <c r="Z5" s="19">
        <v>34</v>
      </c>
      <c r="AA5" s="19">
        <v>5.4887448297567385</v>
      </c>
      <c r="AB5" s="19">
        <v>33.959858702129807</v>
      </c>
      <c r="AC5" s="19">
        <v>40</v>
      </c>
      <c r="AD5" s="19">
        <v>17.786120227559671</v>
      </c>
      <c r="AE5" s="19">
        <v>40.604139701386607</v>
      </c>
      <c r="AF5" s="19">
        <v>46</v>
      </c>
      <c r="AG5" s="19">
        <v>13.288941320505621</v>
      </c>
      <c r="AH5" s="19">
        <v>46.440558638266559</v>
      </c>
      <c r="AI5" s="19">
        <v>52</v>
      </c>
      <c r="AJ5" s="19">
        <v>11.971090625840397</v>
      </c>
      <c r="AK5" s="19">
        <v>56.130199477214887</v>
      </c>
      <c r="AL5" s="19">
        <v>52</v>
      </c>
      <c r="AM5" s="19">
        <v>-7.3582483505897258</v>
      </c>
      <c r="AN5" s="19">
        <v>55.231392853379703</v>
      </c>
      <c r="AO5" s="19">
        <v>51</v>
      </c>
      <c r="AP5" s="19">
        <v>-7.6612097482542048</v>
      </c>
      <c r="AQ5" s="19">
        <v>56.923166714874668</v>
      </c>
      <c r="AR5" s="19">
        <v>47</v>
      </c>
      <c r="AS5" s="19">
        <v>-17.432562676246246</v>
      </c>
      <c r="AT5" s="19">
        <v>55.36286306197362</v>
      </c>
      <c r="AU5" s="19">
        <v>48</v>
      </c>
      <c r="AV5" s="19">
        <v>-13.299281602780502</v>
      </c>
      <c r="AW5" s="19">
        <v>50.034039408950946</v>
      </c>
      <c r="AX5" s="19">
        <v>45</v>
      </c>
      <c r="AY5" s="19">
        <v>-10.061229251960757</v>
      </c>
      <c r="AZ5" s="19">
        <v>52.699385842895282</v>
      </c>
      <c r="BA5" s="19">
        <v>45</v>
      </c>
      <c r="BB5" s="19">
        <v>-14.610010571751818</v>
      </c>
      <c r="BC5" s="19">
        <v>52.840168289092205</v>
      </c>
      <c r="BD5" s="19">
        <v>46</v>
      </c>
      <c r="BE5" s="19">
        <v>-12.945016093948022</v>
      </c>
      <c r="BF5" s="19">
        <v>50.797332023773009</v>
      </c>
      <c r="BG5" s="19">
        <v>45</v>
      </c>
      <c r="BH5" s="19">
        <v>-11.412670297447658</v>
      </c>
      <c r="BI5" s="19">
        <v>48.342963456800909</v>
      </c>
      <c r="BJ5" s="19">
        <v>42</v>
      </c>
      <c r="BK5" s="19">
        <v>-13.120758437717534</v>
      </c>
      <c r="BL5" s="19">
        <v>41.70908923465074</v>
      </c>
      <c r="BM5" s="19">
        <v>35</v>
      </c>
      <c r="BN5" s="19">
        <v>-16.085436910180761</v>
      </c>
      <c r="BO5" s="19">
        <v>38.739017205316237</v>
      </c>
      <c r="BP5" s="19">
        <v>37</v>
      </c>
      <c r="BQ5" s="19">
        <v>-4.4890586565463728</v>
      </c>
      <c r="BR5" s="19">
        <v>33.36084844843802</v>
      </c>
      <c r="BS5" s="19">
        <v>33</v>
      </c>
      <c r="BT5" s="19">
        <v>-1.0816524915298282</v>
      </c>
      <c r="BU5" s="19">
        <v>31.280094013850455</v>
      </c>
      <c r="BV5" s="19">
        <v>30</v>
      </c>
      <c r="BW5" s="19">
        <v>-4.0923598672166541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48.567690785075371</v>
      </c>
      <c r="E6" s="19">
        <v>47</v>
      </c>
      <c r="F6" s="19">
        <v>-3.2278470722703476</v>
      </c>
      <c r="G6" s="19">
        <v>45.911243515503969</v>
      </c>
      <c r="H6" s="19">
        <v>44</v>
      </c>
      <c r="I6" s="19">
        <v>-4.1629094948355139</v>
      </c>
      <c r="J6" s="19">
        <v>45.803871356010212</v>
      </c>
      <c r="K6" s="19">
        <v>43</v>
      </c>
      <c r="L6" s="19">
        <v>-6.1214724279900832</v>
      </c>
      <c r="M6" s="19">
        <v>44.589430079160785</v>
      </c>
      <c r="N6" s="19">
        <v>42</v>
      </c>
      <c r="O6" s="19">
        <v>-5.8072733259063893</v>
      </c>
      <c r="P6" s="19">
        <v>43.437591035166378</v>
      </c>
      <c r="Q6" s="19">
        <v>42</v>
      </c>
      <c r="R6" s="19">
        <v>-3.3095551592686783</v>
      </c>
      <c r="S6" s="19">
        <v>47.113226903670295</v>
      </c>
      <c r="T6" s="19">
        <v>43</v>
      </c>
      <c r="U6" s="19">
        <v>-8.7305140700304271</v>
      </c>
      <c r="V6" s="22">
        <v>53.643102445055675</v>
      </c>
      <c r="W6" s="19">
        <v>47</v>
      </c>
      <c r="X6" s="19">
        <v>-12.383889339472711</v>
      </c>
      <c r="Y6" s="19">
        <v>68.490719191512653</v>
      </c>
      <c r="Z6" s="19">
        <v>55</v>
      </c>
      <c r="AA6" s="19">
        <v>-19.697149264545054</v>
      </c>
      <c r="AB6" s="19">
        <v>76.040553180855866</v>
      </c>
      <c r="AC6" s="19">
        <v>67</v>
      </c>
      <c r="AD6" s="19">
        <v>-11.889120742393462</v>
      </c>
      <c r="AE6" s="19">
        <v>90.401669523841889</v>
      </c>
      <c r="AF6" s="19">
        <v>74</v>
      </c>
      <c r="AG6" s="19">
        <v>-18.143104668566139</v>
      </c>
      <c r="AH6" s="19">
        <v>95.926399810189949</v>
      </c>
      <c r="AI6" s="19">
        <v>82</v>
      </c>
      <c r="AJ6" s="19">
        <v>-14.517796808538824</v>
      </c>
      <c r="AK6" s="19">
        <v>112.26039895442977</v>
      </c>
      <c r="AL6" s="19">
        <v>83</v>
      </c>
      <c r="AM6" s="19">
        <v>-26.064755895182184</v>
      </c>
      <c r="AN6" s="19">
        <v>104.69234167730181</v>
      </c>
      <c r="AO6" s="19">
        <v>83</v>
      </c>
      <c r="AP6" s="19">
        <v>-20.720084515986041</v>
      </c>
      <c r="AQ6" s="19">
        <v>103.12167883129469</v>
      </c>
      <c r="AR6" s="19">
        <v>81</v>
      </c>
      <c r="AS6" s="19">
        <v>-21.452015795326005</v>
      </c>
      <c r="AT6" s="19">
        <v>99.480144564483851</v>
      </c>
      <c r="AU6" s="19">
        <v>81</v>
      </c>
      <c r="AV6" s="19">
        <v>-18.576716635654737</v>
      </c>
      <c r="AW6" s="19">
        <v>96.675940552888264</v>
      </c>
      <c r="AX6" s="19">
        <v>77</v>
      </c>
      <c r="AY6" s="19">
        <v>-20.352468711824116</v>
      </c>
      <c r="AZ6" s="19">
        <v>92.851298866053583</v>
      </c>
      <c r="BA6" s="19">
        <v>77</v>
      </c>
      <c r="BB6" s="19">
        <v>-17.071703960674281</v>
      </c>
      <c r="BC6" s="19">
        <v>93.748685674195855</v>
      </c>
      <c r="BD6" s="19">
        <v>77</v>
      </c>
      <c r="BE6" s="19">
        <v>-17.865515184290096</v>
      </c>
      <c r="BF6" s="19">
        <v>96.247576466096234</v>
      </c>
      <c r="BG6" s="19">
        <v>77</v>
      </c>
      <c r="BH6" s="19">
        <v>-19.99798558343576</v>
      </c>
      <c r="BI6" s="19">
        <v>97.549194118187557</v>
      </c>
      <c r="BJ6" s="19">
        <v>74</v>
      </c>
      <c r="BK6" s="19">
        <v>-24.140839225853664</v>
      </c>
      <c r="BL6" s="19">
        <v>94.067307635595284</v>
      </c>
      <c r="BM6" s="19">
        <v>66</v>
      </c>
      <c r="BN6" s="19">
        <v>-29.837473125439544</v>
      </c>
      <c r="BO6" s="19">
        <v>84.68529342557504</v>
      </c>
      <c r="BP6" s="19">
        <v>60</v>
      </c>
      <c r="BQ6" s="19">
        <v>-29.149445466903295</v>
      </c>
      <c r="BR6" s="19">
        <v>70.891802952930789</v>
      </c>
      <c r="BS6" s="19">
        <v>56</v>
      </c>
      <c r="BT6" s="19">
        <v>-21.0063820253215</v>
      </c>
      <c r="BU6" s="19">
        <v>64.251003920341475</v>
      </c>
      <c r="BV6" s="19">
        <v>51</v>
      </c>
      <c r="BW6" s="19">
        <v>-20.62380836378852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78.5653821523278</v>
      </c>
      <c r="E7" s="19">
        <v>104</v>
      </c>
      <c r="F7" s="19">
        <v>32.373823115068504</v>
      </c>
      <c r="G7" s="19">
        <v>76.04049707255345</v>
      </c>
      <c r="H7" s="19">
        <v>100</v>
      </c>
      <c r="I7" s="19">
        <v>31.508872048253149</v>
      </c>
      <c r="J7" s="19">
        <v>77.571072457759229</v>
      </c>
      <c r="K7" s="19">
        <v>97</v>
      </c>
      <c r="L7" s="19">
        <v>25.046614577645105</v>
      </c>
      <c r="M7" s="19">
        <v>75.290349150058375</v>
      </c>
      <c r="N7" s="19">
        <v>97</v>
      </c>
      <c r="O7" s="19">
        <v>28.83457321558296</v>
      </c>
      <c r="P7" s="19">
        <v>72.1624496229377</v>
      </c>
      <c r="Q7" s="19">
        <v>97</v>
      </c>
      <c r="R7" s="19">
        <v>34.418940192362015</v>
      </c>
      <c r="S7" s="19">
        <v>76.105981921313543</v>
      </c>
      <c r="T7" s="19">
        <v>97</v>
      </c>
      <c r="U7" s="19">
        <v>27.453844692903267</v>
      </c>
      <c r="V7" s="22">
        <v>81.914467247179601</v>
      </c>
      <c r="W7" s="19">
        <v>104</v>
      </c>
      <c r="X7" s="19">
        <v>26.961699801057826</v>
      </c>
      <c r="Y7" s="19">
        <v>107.97360437250229</v>
      </c>
      <c r="Z7" s="19">
        <v>121</v>
      </c>
      <c r="AA7" s="19">
        <v>12.064426026343849</v>
      </c>
      <c r="AB7" s="19">
        <v>110.00041188298567</v>
      </c>
      <c r="AC7" s="19">
        <v>142</v>
      </c>
      <c r="AD7" s="19">
        <v>29.090425725909363</v>
      </c>
      <c r="AE7" s="19">
        <v>121.04630326073743</v>
      </c>
      <c r="AF7" s="19">
        <v>147</v>
      </c>
      <c r="AG7" s="19">
        <v>21.441131236661985</v>
      </c>
      <c r="AH7" s="19">
        <v>123.33394261310136</v>
      </c>
      <c r="AI7" s="19">
        <v>147</v>
      </c>
      <c r="AJ7" s="19">
        <v>19.188600384842214</v>
      </c>
      <c r="AK7" s="19">
        <v>133.52183815034451</v>
      </c>
      <c r="AL7" s="19">
        <v>147</v>
      </c>
      <c r="AM7" s="19">
        <v>10.094350135053705</v>
      </c>
      <c r="AN7" s="19">
        <v>121.1793246186092</v>
      </c>
      <c r="AO7" s="19">
        <v>142</v>
      </c>
      <c r="AP7" s="19">
        <v>17.181706076445174</v>
      </c>
      <c r="AQ7" s="19">
        <v>117.97120058300112</v>
      </c>
      <c r="AR7" s="19">
        <v>137</v>
      </c>
      <c r="AS7" s="19">
        <v>16.130037943973257</v>
      </c>
      <c r="AT7" s="19">
        <v>115.91599453600726</v>
      </c>
      <c r="AU7" s="19">
        <v>136</v>
      </c>
      <c r="AV7" s="19">
        <v>17.326345293749775</v>
      </c>
      <c r="AW7" s="19">
        <v>115.3327010104632</v>
      </c>
      <c r="AX7" s="19">
        <v>127</v>
      </c>
      <c r="AY7" s="19">
        <v>10.116210656055237</v>
      </c>
      <c r="AZ7" s="19">
        <v>122.12873544543986</v>
      </c>
      <c r="BA7" s="19">
        <v>127</v>
      </c>
      <c r="BB7" s="19">
        <v>3.9886309612501836</v>
      </c>
      <c r="BC7" s="19">
        <v>118.4642482610293</v>
      </c>
      <c r="BD7" s="19">
        <v>133</v>
      </c>
      <c r="BE7" s="19">
        <v>12.27015910061067</v>
      </c>
      <c r="BF7" s="19">
        <v>134.56837079981972</v>
      </c>
      <c r="BG7" s="19">
        <v>133</v>
      </c>
      <c r="BH7" s="19">
        <v>-1.1654824907947976</v>
      </c>
      <c r="BI7" s="19">
        <v>138.12275273371688</v>
      </c>
      <c r="BJ7" s="19">
        <v>114</v>
      </c>
      <c r="BK7" s="19">
        <v>-17.464720515831655</v>
      </c>
      <c r="BL7" s="19">
        <v>137.551251731295</v>
      </c>
      <c r="BM7" s="19">
        <v>119</v>
      </c>
      <c r="BN7" s="19">
        <v>-13.486792375786361</v>
      </c>
      <c r="BO7" s="19">
        <v>133.33429177643728</v>
      </c>
      <c r="BP7" s="19">
        <v>108</v>
      </c>
      <c r="BQ7" s="19">
        <v>-19.000582250000246</v>
      </c>
      <c r="BR7" s="19">
        <v>114.26090593590021</v>
      </c>
      <c r="BS7" s="19">
        <v>111</v>
      </c>
      <c r="BT7" s="19">
        <v>-2.8539122013696998</v>
      </c>
      <c r="BU7" s="19">
        <v>105.67599329003532</v>
      </c>
      <c r="BV7" s="19">
        <v>103</v>
      </c>
      <c r="BW7" s="19">
        <v>-2.5322622543900457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57.852690493986834</v>
      </c>
      <c r="E8" s="19">
        <v>78</v>
      </c>
      <c r="F8" s="19">
        <v>34.825190209791991</v>
      </c>
      <c r="G8" s="19">
        <v>52.36751213487171</v>
      </c>
      <c r="H8" s="19">
        <v>72</v>
      </c>
      <c r="I8" s="19">
        <v>37.489823489351807</v>
      </c>
      <c r="J8" s="19">
        <v>53.191592542463468</v>
      </c>
      <c r="K8" s="19">
        <v>69</v>
      </c>
      <c r="L8" s="19">
        <v>29.719748369850922</v>
      </c>
      <c r="M8" s="19">
        <v>51.899172715088781</v>
      </c>
      <c r="N8" s="19">
        <v>68</v>
      </c>
      <c r="O8" s="19">
        <v>31.023283113393795</v>
      </c>
      <c r="P8" s="19">
        <v>49.743047798335695</v>
      </c>
      <c r="Q8" s="19">
        <v>69</v>
      </c>
      <c r="R8" s="19">
        <v>38.712851451592407</v>
      </c>
      <c r="S8" s="19">
        <v>54.361415658081107</v>
      </c>
      <c r="T8" s="19">
        <v>71</v>
      </c>
      <c r="U8" s="19">
        <v>30.60734188118127</v>
      </c>
      <c r="V8" s="22">
        <v>62.341983922632267</v>
      </c>
      <c r="W8" s="19">
        <v>81</v>
      </c>
      <c r="X8" s="19">
        <v>29.928492651954631</v>
      </c>
      <c r="Y8" s="19">
        <v>83.800409363733124</v>
      </c>
      <c r="Z8" s="19">
        <v>100</v>
      </c>
      <c r="AA8" s="19">
        <v>19.331159309679556</v>
      </c>
      <c r="AB8" s="19">
        <v>90.067451340431234</v>
      </c>
      <c r="AC8" s="19">
        <v>117</v>
      </c>
      <c r="AD8" s="19">
        <v>29.902643250968463</v>
      </c>
      <c r="AE8" s="19">
        <v>103.4256388620225</v>
      </c>
      <c r="AF8" s="19">
        <v>121</v>
      </c>
      <c r="AG8" s="19">
        <v>16.992267421642918</v>
      </c>
      <c r="AH8" s="19">
        <v>103.539606144332</v>
      </c>
      <c r="AI8" s="19">
        <v>128</v>
      </c>
      <c r="AJ8" s="19">
        <v>23.624190555226505</v>
      </c>
      <c r="AK8" s="19">
        <v>116.51268679361273</v>
      </c>
      <c r="AL8" s="19">
        <v>123</v>
      </c>
      <c r="AM8" s="19">
        <v>5.5679028481067583</v>
      </c>
      <c r="AN8" s="19">
        <v>112.11148400089013</v>
      </c>
      <c r="AO8" s="19">
        <v>118</v>
      </c>
      <c r="AP8" s="19">
        <v>5.2523753936422048</v>
      </c>
      <c r="AQ8" s="19">
        <v>110.5464397071479</v>
      </c>
      <c r="AR8" s="19">
        <v>115</v>
      </c>
      <c r="AS8" s="19">
        <v>4.028678177832024</v>
      </c>
      <c r="AT8" s="19">
        <v>97.750055093797172</v>
      </c>
      <c r="AU8" s="19">
        <v>110</v>
      </c>
      <c r="AV8" s="19">
        <v>12.531905884296693</v>
      </c>
      <c r="AW8" s="19">
        <v>93.283802287874636</v>
      </c>
      <c r="AX8" s="19">
        <v>104</v>
      </c>
      <c r="AY8" s="19">
        <v>11.487736830296736</v>
      </c>
      <c r="AZ8" s="19">
        <v>103.72577530982564</v>
      </c>
      <c r="BA8" s="19">
        <v>104</v>
      </c>
      <c r="BB8" s="19">
        <v>0.26437468349141147</v>
      </c>
      <c r="BC8" s="19">
        <v>93.748685674195855</v>
      </c>
      <c r="BD8" s="19">
        <v>107</v>
      </c>
      <c r="BE8" s="19">
        <v>14.134933445207269</v>
      </c>
      <c r="BF8" s="19">
        <v>101.59466404754602</v>
      </c>
      <c r="BG8" s="19">
        <v>114</v>
      </c>
      <c r="BH8" s="19">
        <v>12.210617623232967</v>
      </c>
      <c r="BI8" s="19">
        <v>110.49820218697351</v>
      </c>
      <c r="BJ8" s="19">
        <v>110</v>
      </c>
      <c r="BK8" s="19">
        <v>-0.45086904321801474</v>
      </c>
      <c r="BL8" s="19">
        <v>112.70328367660944</v>
      </c>
      <c r="BM8" s="19">
        <v>107</v>
      </c>
      <c r="BN8" s="19">
        <v>-5.0604414446117065</v>
      </c>
      <c r="BO8" s="19">
        <v>107.20797784727053</v>
      </c>
      <c r="BP8" s="19">
        <v>102</v>
      </c>
      <c r="BQ8" s="19">
        <v>-4.8578267698415694</v>
      </c>
      <c r="BR8" s="19">
        <v>90.908312021993595</v>
      </c>
      <c r="BS8" s="19">
        <v>95</v>
      </c>
      <c r="BT8" s="19">
        <v>4.5008953383894053</v>
      </c>
      <c r="BU8" s="19">
        <v>81.159162846747137</v>
      </c>
      <c r="BV8" s="19">
        <v>81</v>
      </c>
      <c r="BW8" s="19">
        <v>-0.19611198682234302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83.564997380203209</v>
      </c>
      <c r="E9" s="19">
        <v>109</v>
      </c>
      <c r="F9" s="19">
        <v>30.437388161544316</v>
      </c>
      <c r="G9" s="19">
        <v>82.496765691921183</v>
      </c>
      <c r="H9" s="19">
        <v>108</v>
      </c>
      <c r="I9" s="19">
        <v>30.914223235513244</v>
      </c>
      <c r="J9" s="19">
        <v>85.697565762857806</v>
      </c>
      <c r="K9" s="19">
        <v>107</v>
      </c>
      <c r="L9" s="19">
        <v>24.857688835748569</v>
      </c>
      <c r="M9" s="19">
        <v>83.331066049579178</v>
      </c>
      <c r="N9" s="19">
        <v>107</v>
      </c>
      <c r="O9" s="19">
        <v>28.403493525858174</v>
      </c>
      <c r="P9" s="19">
        <v>79.869119000144636</v>
      </c>
      <c r="Q9" s="19">
        <v>106</v>
      </c>
      <c r="R9" s="19">
        <v>32.717126878297037</v>
      </c>
      <c r="S9" s="19">
        <v>82.629351800283274</v>
      </c>
      <c r="T9" s="19">
        <v>107</v>
      </c>
      <c r="U9" s="19">
        <v>29.493936075670845</v>
      </c>
      <c r="V9" s="22">
        <v>86.263907985967904</v>
      </c>
      <c r="W9" s="19">
        <v>110</v>
      </c>
      <c r="X9" s="19">
        <v>27.515669725852348</v>
      </c>
      <c r="Y9" s="19">
        <v>102.33319220378948</v>
      </c>
      <c r="Z9" s="19">
        <v>118</v>
      </c>
      <c r="AA9" s="19">
        <v>15.309605279400603</v>
      </c>
      <c r="AB9" s="19">
        <v>98.926544914899864</v>
      </c>
      <c r="AC9" s="19">
        <v>128</v>
      </c>
      <c r="AD9" s="19">
        <v>29.388932070871533</v>
      </c>
      <c r="AE9" s="19">
        <v>107.25621807913444</v>
      </c>
      <c r="AF9" s="19">
        <v>129</v>
      </c>
      <c r="AG9" s="19">
        <v>20.272747175201378</v>
      </c>
      <c r="AH9" s="19">
        <v>110.39149184505986</v>
      </c>
      <c r="AI9" s="19">
        <v>134</v>
      </c>
      <c r="AJ9" s="19">
        <v>21.386166415864636</v>
      </c>
      <c r="AK9" s="19">
        <v>126.7181776076518</v>
      </c>
      <c r="AL9" s="19">
        <v>140</v>
      </c>
      <c r="AM9" s="19">
        <v>10.481386840546064</v>
      </c>
      <c r="AN9" s="19">
        <v>119.53062632447845</v>
      </c>
      <c r="AO9" s="19">
        <v>139</v>
      </c>
      <c r="AP9" s="19">
        <v>16.288188453618481</v>
      </c>
      <c r="AQ9" s="19">
        <v>117.97120058300112</v>
      </c>
      <c r="AR9" s="19">
        <v>136</v>
      </c>
      <c r="AS9" s="19">
        <v>15.282373433433305</v>
      </c>
      <c r="AT9" s="19">
        <v>122.83635241875396</v>
      </c>
      <c r="AU9" s="19">
        <v>132</v>
      </c>
      <c r="AV9" s="19">
        <v>7.4600453373988209</v>
      </c>
      <c r="AW9" s="19">
        <v>119.57287384173023</v>
      </c>
      <c r="AX9" s="19">
        <v>133</v>
      </c>
      <c r="AY9" s="19">
        <v>11.229240986582179</v>
      </c>
      <c r="AZ9" s="19">
        <v>119.61924088149246</v>
      </c>
      <c r="BA9" s="19">
        <v>133</v>
      </c>
      <c r="BB9" s="19">
        <v>11.186126094684001</v>
      </c>
      <c r="BC9" s="19">
        <v>119.31650903988563</v>
      </c>
      <c r="BD9" s="19">
        <v>129</v>
      </c>
      <c r="BE9" s="19">
        <v>8.1158014410875285</v>
      </c>
      <c r="BF9" s="19">
        <v>121.20065184619526</v>
      </c>
      <c r="BG9" s="19">
        <v>130</v>
      </c>
      <c r="BH9" s="19">
        <v>7.2601491986785653</v>
      </c>
      <c r="BI9" s="19">
        <v>119.99414143741654</v>
      </c>
      <c r="BJ9" s="19">
        <v>125</v>
      </c>
      <c r="BK9" s="19">
        <v>4.1717524727607485</v>
      </c>
      <c r="BL9" s="19">
        <v>118.91527569028084</v>
      </c>
      <c r="BM9" s="19">
        <v>122</v>
      </c>
      <c r="BN9" s="19">
        <v>2.5940521869986162</v>
      </c>
      <c r="BO9" s="19">
        <v>116.21705161594872</v>
      </c>
      <c r="BP9" s="19">
        <v>119</v>
      </c>
      <c r="BQ9" s="19">
        <v>2.3946127916304589</v>
      </c>
      <c r="BR9" s="19">
        <v>104.25265140136881</v>
      </c>
      <c r="BS9" s="19">
        <v>111</v>
      </c>
      <c r="BT9" s="19">
        <v>6.4721122272988065</v>
      </c>
      <c r="BU9" s="19">
        <v>102.29436150475419</v>
      </c>
      <c r="BV9" s="19">
        <v>107</v>
      </c>
      <c r="BW9" s="19">
        <v>4.600095670988777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89.278843354917953</v>
      </c>
      <c r="E10" s="19">
        <v>113</v>
      </c>
      <c r="F10" s="19">
        <v>26.569740101561656</v>
      </c>
      <c r="G10" s="19">
        <v>83.214128871850932</v>
      </c>
      <c r="H10" s="19">
        <v>105</v>
      </c>
      <c r="I10" s="19">
        <v>26.180495335953257</v>
      </c>
      <c r="J10" s="19">
        <v>85.697565762857806</v>
      </c>
      <c r="K10" s="19">
        <v>104</v>
      </c>
      <c r="L10" s="19">
        <v>21.357005971194873</v>
      </c>
      <c r="M10" s="19">
        <v>84.062040313171977</v>
      </c>
      <c r="N10" s="19">
        <v>102</v>
      </c>
      <c r="O10" s="19">
        <v>21.338953491969029</v>
      </c>
      <c r="P10" s="19">
        <v>79.16851269312582</v>
      </c>
      <c r="Q10" s="19">
        <v>101</v>
      </c>
      <c r="R10" s="19">
        <v>27.575972522684268</v>
      </c>
      <c r="S10" s="19">
        <v>84.803808426606537</v>
      </c>
      <c r="T10" s="19">
        <v>103</v>
      </c>
      <c r="U10" s="19">
        <v>21.456809441690769</v>
      </c>
      <c r="V10" s="22">
        <v>91.338255514554248</v>
      </c>
      <c r="W10" s="19">
        <v>113</v>
      </c>
      <c r="X10" s="19">
        <v>23.715960375435539</v>
      </c>
      <c r="Y10" s="19">
        <v>114.41978970817408</v>
      </c>
      <c r="Z10" s="19">
        <v>130</v>
      </c>
      <c r="AA10" s="19">
        <v>13.616709427244192</v>
      </c>
      <c r="AB10" s="19">
        <v>115.90647426596477</v>
      </c>
      <c r="AC10" s="19">
        <v>152</v>
      </c>
      <c r="AD10" s="19">
        <v>31.140215387117394</v>
      </c>
      <c r="AE10" s="19">
        <v>124.11076663442699</v>
      </c>
      <c r="AF10" s="19">
        <v>160</v>
      </c>
      <c r="AG10" s="19">
        <v>28.917099087209824</v>
      </c>
      <c r="AH10" s="19">
        <v>131.70846958065761</v>
      </c>
      <c r="AI10" s="19">
        <v>165</v>
      </c>
      <c r="AJ10" s="19">
        <v>25.276681541694497</v>
      </c>
      <c r="AK10" s="19">
        <v>147.12915923572996</v>
      </c>
      <c r="AL10" s="19">
        <v>160</v>
      </c>
      <c r="AM10" s="19">
        <v>8.747987707622535</v>
      </c>
      <c r="AN10" s="19">
        <v>145.08544988350488</v>
      </c>
      <c r="AO10" s="19">
        <v>156</v>
      </c>
      <c r="AP10" s="19">
        <v>7.5228426594526647</v>
      </c>
      <c r="AQ10" s="19">
        <v>138.59553634926004</v>
      </c>
      <c r="AR10" s="19">
        <v>145</v>
      </c>
      <c r="AS10" s="19">
        <v>4.6209739645588153</v>
      </c>
      <c r="AT10" s="19">
        <v>138.40715765493405</v>
      </c>
      <c r="AU10" s="19">
        <v>146</v>
      </c>
      <c r="AV10" s="19">
        <v>5.485874049950386</v>
      </c>
      <c r="AW10" s="19">
        <v>132.29339233553131</v>
      </c>
      <c r="AX10" s="19">
        <v>142</v>
      </c>
      <c r="AY10" s="19">
        <v>7.3371825252240468</v>
      </c>
      <c r="AZ10" s="19">
        <v>133.00321188921191</v>
      </c>
      <c r="BA10" s="19">
        <v>142</v>
      </c>
      <c r="BB10" s="19">
        <v>6.76433898324363</v>
      </c>
      <c r="BC10" s="19">
        <v>138.0662461747248</v>
      </c>
      <c r="BD10" s="19">
        <v>147</v>
      </c>
      <c r="BE10" s="19">
        <v>6.4706284648091401</v>
      </c>
      <c r="BF10" s="19">
        <v>145.26254596271932</v>
      </c>
      <c r="BG10" s="19">
        <v>150</v>
      </c>
      <c r="BH10" s="19">
        <v>3.2613045612573264</v>
      </c>
      <c r="BI10" s="19">
        <v>145.89215757498846</v>
      </c>
      <c r="BJ10" s="19">
        <v>159</v>
      </c>
      <c r="BK10" s="19">
        <v>8.9846107171827381</v>
      </c>
      <c r="BL10" s="19">
        <v>141.98838888391742</v>
      </c>
      <c r="BM10" s="19">
        <v>140</v>
      </c>
      <c r="BN10" s="19">
        <v>-1.4003883694624004</v>
      </c>
      <c r="BO10" s="19">
        <v>140.54155079137985</v>
      </c>
      <c r="BP10" s="19">
        <v>134</v>
      </c>
      <c r="BQ10" s="19">
        <v>-4.6545315278967845</v>
      </c>
      <c r="BR10" s="19">
        <v>120.93307562558782</v>
      </c>
      <c r="BS10" s="19">
        <v>129</v>
      </c>
      <c r="BT10" s="19">
        <v>6.670569100043072</v>
      </c>
      <c r="BU10" s="19">
        <v>115.82088864587871</v>
      </c>
      <c r="BV10" s="19">
        <v>120</v>
      </c>
      <c r="BW10" s="19">
        <v>3.6082535741017177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63.566536468701585</v>
      </c>
      <c r="E11" s="19">
        <v>81</v>
      </c>
      <c r="F11" s="19">
        <v>27.425536295944287</v>
      </c>
      <c r="G11" s="19">
        <v>60.975870294028709</v>
      </c>
      <c r="H11" s="19">
        <v>77</v>
      </c>
      <c r="I11" s="19">
        <v>26.279460430334378</v>
      </c>
      <c r="J11" s="19">
        <v>61.31808584756206</v>
      </c>
      <c r="K11" s="19">
        <v>75</v>
      </c>
      <c r="L11" s="19">
        <v>22.313015749466548</v>
      </c>
      <c r="M11" s="19">
        <v>59.939889614609584</v>
      </c>
      <c r="N11" s="19">
        <v>74</v>
      </c>
      <c r="O11" s="19">
        <v>23.457017481666238</v>
      </c>
      <c r="P11" s="19">
        <v>57.449717175542631</v>
      </c>
      <c r="Q11" s="19">
        <v>74</v>
      </c>
      <c r="R11" s="19">
        <v>28.808292952751245</v>
      </c>
      <c r="S11" s="19">
        <v>60.884785537050838</v>
      </c>
      <c r="T11" s="19">
        <v>74</v>
      </c>
      <c r="U11" s="19">
        <v>21.541037464881974</v>
      </c>
      <c r="V11" s="22">
        <v>65.966517871622514</v>
      </c>
      <c r="W11" s="19">
        <v>83</v>
      </c>
      <c r="X11" s="19">
        <v>25.82140558264172</v>
      </c>
      <c r="Y11" s="19">
        <v>83.800409363733124</v>
      </c>
      <c r="Z11" s="19">
        <v>95</v>
      </c>
      <c r="AA11" s="19">
        <v>13.364601344195581</v>
      </c>
      <c r="AB11" s="19">
        <v>88.590935744686448</v>
      </c>
      <c r="AC11" s="19">
        <v>108</v>
      </c>
      <c r="AD11" s="19">
        <v>21.90863443552427</v>
      </c>
      <c r="AE11" s="19">
        <v>98.062827958065768</v>
      </c>
      <c r="AF11" s="19">
        <v>114</v>
      </c>
      <c r="AG11" s="19">
        <v>16.252001266728087</v>
      </c>
      <c r="AH11" s="19">
        <v>98.971682343846766</v>
      </c>
      <c r="AI11" s="19">
        <v>116</v>
      </c>
      <c r="AJ11" s="19">
        <v>17.205242199474355</v>
      </c>
      <c r="AK11" s="19">
        <v>109.70902625092002</v>
      </c>
      <c r="AL11" s="19">
        <v>114</v>
      </c>
      <c r="AM11" s="19">
        <v>3.9112312776032838</v>
      </c>
      <c r="AN11" s="19">
        <v>97.273199353713494</v>
      </c>
      <c r="AO11" s="19">
        <v>113</v>
      </c>
      <c r="AP11" s="19">
        <v>16.167660517774593</v>
      </c>
      <c r="AQ11" s="19">
        <v>98.171838247392543</v>
      </c>
      <c r="AR11" s="19">
        <v>112</v>
      </c>
      <c r="AS11" s="19">
        <v>14.085670595023961</v>
      </c>
      <c r="AT11" s="19">
        <v>105.5354577118872</v>
      </c>
      <c r="AU11" s="19">
        <v>108</v>
      </c>
      <c r="AV11" s="19">
        <v>2.3352741737672842</v>
      </c>
      <c r="AW11" s="19">
        <v>94.131836854128053</v>
      </c>
      <c r="AX11" s="19">
        <v>105</v>
      </c>
      <c r="AY11" s="19">
        <v>11.545682639460079</v>
      </c>
      <c r="AZ11" s="19">
        <v>91.178302490088669</v>
      </c>
      <c r="BA11" s="19">
        <v>105</v>
      </c>
      <c r="BB11" s="19">
        <v>15.158976568371394</v>
      </c>
      <c r="BC11" s="19">
        <v>90.339642558770549</v>
      </c>
      <c r="BD11" s="19">
        <v>108</v>
      </c>
      <c r="BE11" s="19">
        <v>19.548845823405252</v>
      </c>
      <c r="BF11" s="19">
        <v>98.029938993246162</v>
      </c>
      <c r="BG11" s="19">
        <v>116</v>
      </c>
      <c r="BH11" s="19">
        <v>18.331196766318396</v>
      </c>
      <c r="BI11" s="19">
        <v>99.275728527359007</v>
      </c>
      <c r="BJ11" s="19">
        <v>117</v>
      </c>
      <c r="BK11" s="19">
        <v>17.853579858400568</v>
      </c>
      <c r="BL11" s="19">
        <v>97.617017357693229</v>
      </c>
      <c r="BM11" s="19">
        <v>114</v>
      </c>
      <c r="BN11" s="19">
        <v>16.782916632532846</v>
      </c>
      <c r="BO11" s="19">
        <v>95.496181947988873</v>
      </c>
      <c r="BP11" s="19">
        <v>107</v>
      </c>
      <c r="BQ11" s="19">
        <v>12.046364385831234</v>
      </c>
      <c r="BR11" s="19">
        <v>81.734078698673144</v>
      </c>
      <c r="BS11" s="19">
        <v>101</v>
      </c>
      <c r="BT11" s="19">
        <v>23.571466893698055</v>
      </c>
      <c r="BU11" s="19">
        <v>75.241307222505156</v>
      </c>
      <c r="BV11" s="19">
        <v>88</v>
      </c>
      <c r="BW11" s="19">
        <v>16.957032311738779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24.998076139377027</v>
      </c>
      <c r="E12" s="19">
        <v>33</v>
      </c>
      <c r="F12" s="19">
        <v>32.01015876585128</v>
      </c>
      <c r="G12" s="19">
        <v>24.390348117611481</v>
      </c>
      <c r="H12" s="19">
        <v>34</v>
      </c>
      <c r="I12" s="19">
        <v>39.399404371148357</v>
      </c>
      <c r="J12" s="19">
        <v>24.379479915295757</v>
      </c>
      <c r="K12" s="19">
        <v>31</v>
      </c>
      <c r="L12" s="19">
        <v>27.156116979142404</v>
      </c>
      <c r="M12" s="19">
        <v>24.853124962155192</v>
      </c>
      <c r="N12" s="19">
        <v>32</v>
      </c>
      <c r="O12" s="19">
        <v>28.756444305203587</v>
      </c>
      <c r="P12" s="19">
        <v>23.120008131620814</v>
      </c>
      <c r="Q12" s="19">
        <v>30</v>
      </c>
      <c r="R12" s="19">
        <v>29.757739829552854</v>
      </c>
      <c r="S12" s="19">
        <v>23.919022889555688</v>
      </c>
      <c r="T12" s="19">
        <v>31</v>
      </c>
      <c r="U12" s="19">
        <v>29.60395641218372</v>
      </c>
      <c r="V12" s="22">
        <v>24.646830853133686</v>
      </c>
      <c r="W12" s="19">
        <v>33</v>
      </c>
      <c r="X12" s="19">
        <v>33.891453212144967</v>
      </c>
      <c r="Y12" s="19">
        <v>35.454019346194784</v>
      </c>
      <c r="Z12" s="19">
        <v>38</v>
      </c>
      <c r="AA12" s="19">
        <v>7.1810776345121843</v>
      </c>
      <c r="AB12" s="19">
        <v>32.483343106385036</v>
      </c>
      <c r="AC12" s="19">
        <v>44</v>
      </c>
      <c r="AD12" s="19">
        <v>35.454038261693611</v>
      </c>
      <c r="AE12" s="19">
        <v>37.539676327697052</v>
      </c>
      <c r="AF12" s="19">
        <v>47</v>
      </c>
      <c r="AG12" s="19">
        <v>25.20086638393057</v>
      </c>
      <c r="AH12" s="19">
        <v>38.066031670710295</v>
      </c>
      <c r="AI12" s="19">
        <v>48</v>
      </c>
      <c r="AJ12" s="19">
        <v>26.09667436633103</v>
      </c>
      <c r="AK12" s="19">
        <v>44.223793527502643</v>
      </c>
      <c r="AL12" s="19">
        <v>47</v>
      </c>
      <c r="AM12" s="19">
        <v>6.277630775321982</v>
      </c>
      <c r="AN12" s="19">
        <v>42.041806500333806</v>
      </c>
      <c r="AO12" s="19">
        <v>47</v>
      </c>
      <c r="AP12" s="19">
        <v>11.793483468953283</v>
      </c>
      <c r="AQ12" s="19">
        <v>39.598724671217155</v>
      </c>
      <c r="AR12" s="19">
        <v>47</v>
      </c>
      <c r="AS12" s="19">
        <v>18.690691152896036</v>
      </c>
      <c r="AT12" s="19">
        <v>39.792057825793535</v>
      </c>
      <c r="AU12" s="19">
        <v>43</v>
      </c>
      <c r="AV12" s="19">
        <v>8.0617649588532991</v>
      </c>
      <c r="AW12" s="19">
        <v>42.401728312670294</v>
      </c>
      <c r="AX12" s="19">
        <v>48</v>
      </c>
      <c r="AY12" s="19">
        <v>13.202932781532059</v>
      </c>
      <c r="AZ12" s="19">
        <v>40.988411211140772</v>
      </c>
      <c r="BA12" s="19">
        <v>48</v>
      </c>
      <c r="BB12" s="19">
        <v>17.106271215883229</v>
      </c>
      <c r="BC12" s="19">
        <v>44.317560500528948</v>
      </c>
      <c r="BD12" s="19">
        <v>49</v>
      </c>
      <c r="BE12" s="19">
        <v>10.565652636532565</v>
      </c>
      <c r="BF12" s="19">
        <v>41.885519388023361</v>
      </c>
      <c r="BG12" s="19">
        <v>44</v>
      </c>
      <c r="BH12" s="19">
        <v>5.0482377749414944</v>
      </c>
      <c r="BI12" s="19">
        <v>37.983757001772148</v>
      </c>
      <c r="BJ12" s="19">
        <v>40</v>
      </c>
      <c r="BK12" s="19">
        <v>5.3081715906454008</v>
      </c>
      <c r="BL12" s="19">
        <v>36.384524651503838</v>
      </c>
      <c r="BM12" s="19">
        <v>40</v>
      </c>
      <c r="BN12" s="19">
        <v>9.9368492047806019</v>
      </c>
      <c r="BO12" s="19">
        <v>34.234480320977141</v>
      </c>
      <c r="BP12" s="19">
        <v>38</v>
      </c>
      <c r="BQ12" s="19">
        <v>10.999202101851509</v>
      </c>
      <c r="BR12" s="19">
        <v>30.024763603594216</v>
      </c>
      <c r="BS12" s="19">
        <v>34</v>
      </c>
      <c r="BT12" s="19">
        <v>13.239859100605589</v>
      </c>
      <c r="BU12" s="19">
        <v>29.58927812120989</v>
      </c>
      <c r="BV12" s="19">
        <v>33</v>
      </c>
      <c r="BW12" s="19">
        <v>11.526884382979489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22.141153152019655</v>
      </c>
      <c r="E13" s="19">
        <v>29</v>
      </c>
      <c r="F13" s="19">
        <v>30.977821258395931</v>
      </c>
      <c r="G13" s="19">
        <v>20.803532217962733</v>
      </c>
      <c r="H13" s="19">
        <v>27</v>
      </c>
      <c r="I13" s="19">
        <v>29.785652345551927</v>
      </c>
      <c r="J13" s="19">
        <v>19.9468472034238</v>
      </c>
      <c r="K13" s="19">
        <v>26</v>
      </c>
      <c r="L13" s="19">
        <v>30.346413820913003</v>
      </c>
      <c r="M13" s="19">
        <v>19.005330853412794</v>
      </c>
      <c r="N13" s="19">
        <v>25</v>
      </c>
      <c r="O13" s="19">
        <v>31.542040456037324</v>
      </c>
      <c r="P13" s="19">
        <v>18.215763982489129</v>
      </c>
      <c r="Q13" s="19">
        <v>25</v>
      </c>
      <c r="R13" s="19">
        <v>37.243763281257806</v>
      </c>
      <c r="S13" s="19">
        <v>21.019747387791362</v>
      </c>
      <c r="T13" s="19">
        <v>26</v>
      </c>
      <c r="U13" s="19">
        <v>23.693208678146416</v>
      </c>
      <c r="V13" s="22">
        <v>26.096644432729786</v>
      </c>
      <c r="W13" s="19">
        <v>32</v>
      </c>
      <c r="X13" s="19">
        <v>22.62112886768832</v>
      </c>
      <c r="Y13" s="19">
        <v>39.482885180989641</v>
      </c>
      <c r="Z13" s="19">
        <v>47</v>
      </c>
      <c r="AA13" s="19">
        <v>19.038919735859945</v>
      </c>
      <c r="AB13" s="19">
        <v>42.080694478726066</v>
      </c>
      <c r="AC13" s="19">
        <v>55</v>
      </c>
      <c r="AD13" s="19">
        <v>30.701264989353493</v>
      </c>
      <c r="AE13" s="19">
        <v>45.200834761920945</v>
      </c>
      <c r="AF13" s="19">
        <v>57</v>
      </c>
      <c r="AG13" s="19">
        <v>26.103865780857571</v>
      </c>
      <c r="AH13" s="19">
        <v>44.156596738023943</v>
      </c>
      <c r="AI13" s="19">
        <v>54</v>
      </c>
      <c r="AJ13" s="19">
        <v>22.292033329415865</v>
      </c>
      <c r="AK13" s="19">
        <v>45.924708663175821</v>
      </c>
      <c r="AL13" s="19">
        <v>50</v>
      </c>
      <c r="AM13" s="19">
        <v>8.8738534341359969</v>
      </c>
      <c r="AN13" s="19">
        <v>41.217457353268429</v>
      </c>
      <c r="AO13" s="19">
        <v>45</v>
      </c>
      <c r="AP13" s="19">
        <v>9.1770402388288659</v>
      </c>
      <c r="AQ13" s="19">
        <v>50.323379269671804</v>
      </c>
      <c r="AR13" s="19">
        <v>44</v>
      </c>
      <c r="AS13" s="19">
        <v>-12.565490158731633</v>
      </c>
      <c r="AT13" s="19">
        <v>51.037639385256931</v>
      </c>
      <c r="AU13" s="19">
        <v>43</v>
      </c>
      <c r="AV13" s="19">
        <v>-15.748454438860149</v>
      </c>
      <c r="AW13" s="19">
        <v>36.465486348896448</v>
      </c>
      <c r="AX13" s="19">
        <v>42</v>
      </c>
      <c r="AY13" s="19">
        <v>15.17740253934949</v>
      </c>
      <c r="AZ13" s="19">
        <v>35.969422083245988</v>
      </c>
      <c r="BA13" s="19">
        <v>42</v>
      </c>
      <c r="BB13" s="19">
        <v>16.765846008860301</v>
      </c>
      <c r="BC13" s="19">
        <v>37.499474269678338</v>
      </c>
      <c r="BD13" s="19">
        <v>43</v>
      </c>
      <c r="BE13" s="19">
        <v>14.668274255698904</v>
      </c>
      <c r="BF13" s="19">
        <v>39.211975597298462</v>
      </c>
      <c r="BG13" s="19">
        <v>49</v>
      </c>
      <c r="BH13" s="19">
        <v>24.961824171327628</v>
      </c>
      <c r="BI13" s="19">
        <v>45.753161843043721</v>
      </c>
      <c r="BJ13" s="19">
        <v>50</v>
      </c>
      <c r="BK13" s="19">
        <v>9.2820648582169323</v>
      </c>
      <c r="BL13" s="19">
        <v>44.371371526224195</v>
      </c>
      <c r="BM13" s="19">
        <v>48</v>
      </c>
      <c r="BN13" s="19">
        <v>8.1778596175041081</v>
      </c>
      <c r="BO13" s="19">
        <v>42.34264671278752</v>
      </c>
      <c r="BP13" s="19">
        <v>43</v>
      </c>
      <c r="BQ13" s="19">
        <v>1.5524614974386068</v>
      </c>
      <c r="BR13" s="19">
        <v>35.028890870859918</v>
      </c>
      <c r="BS13" s="19">
        <v>36</v>
      </c>
      <c r="BT13" s="19">
        <v>2.7723090997092781</v>
      </c>
      <c r="BU13" s="19">
        <v>30.434686067530173</v>
      </c>
      <c r="BV13" s="19">
        <v>32</v>
      </c>
      <c r="BW13" s="19">
        <v>5.143190664088408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47.139229291396674</v>
      </c>
      <c r="E14" s="19">
        <v>65</v>
      </c>
      <c r="F14" s="19">
        <v>37.889399078196377</v>
      </c>
      <c r="G14" s="19">
        <v>45.193880335574221</v>
      </c>
      <c r="H14" s="19">
        <v>61</v>
      </c>
      <c r="I14" s="19">
        <v>34.974026454603944</v>
      </c>
      <c r="J14" s="19">
        <v>45.803871356010212</v>
      </c>
      <c r="K14" s="19">
        <v>23</v>
      </c>
      <c r="L14" s="19">
        <v>-49.785903856831901</v>
      </c>
      <c r="M14" s="19">
        <v>44.589430079160785</v>
      </c>
      <c r="N14" s="19">
        <v>60</v>
      </c>
      <c r="O14" s="19">
        <v>34.561038105848013</v>
      </c>
      <c r="P14" s="19">
        <v>42.736984728147569</v>
      </c>
      <c r="Q14" s="19">
        <v>59</v>
      </c>
      <c r="R14" s="19">
        <v>38.053726474393109</v>
      </c>
      <c r="S14" s="19">
        <v>45.663589152788134</v>
      </c>
      <c r="T14" s="19">
        <v>60</v>
      </c>
      <c r="U14" s="19">
        <v>31.395716178250765</v>
      </c>
      <c r="V14" s="22">
        <v>50.743475285863475</v>
      </c>
      <c r="W14" s="19">
        <v>69</v>
      </c>
      <c r="X14" s="19">
        <v>35.978073262204362</v>
      </c>
      <c r="Y14" s="19">
        <v>70.908038692389567</v>
      </c>
      <c r="Z14" s="19">
        <v>88</v>
      </c>
      <c r="AA14" s="19">
        <v>24.104405682066741</v>
      </c>
      <c r="AB14" s="19">
        <v>69.396233000004386</v>
      </c>
      <c r="AC14" s="19">
        <v>97</v>
      </c>
      <c r="AD14" s="19">
        <v>39.77703948281151</v>
      </c>
      <c r="AE14" s="19">
        <v>75.845468498816501</v>
      </c>
      <c r="AF14" s="19">
        <v>38</v>
      </c>
      <c r="AG14" s="19">
        <v>-49.898127400198</v>
      </c>
      <c r="AH14" s="19">
        <v>77.654704608249006</v>
      </c>
      <c r="AI14" s="19">
        <v>104</v>
      </c>
      <c r="AJ14" s="19">
        <v>33.926206434828707</v>
      </c>
      <c r="AK14" s="19">
        <v>83.344841647985746</v>
      </c>
      <c r="AL14" s="19">
        <v>97</v>
      </c>
      <c r="AM14" s="19">
        <v>16.38392740571518</v>
      </c>
      <c r="AN14" s="19">
        <v>79.961867265340757</v>
      </c>
      <c r="AO14" s="19">
        <v>95</v>
      </c>
      <c r="AP14" s="19">
        <v>18.806630271348702</v>
      </c>
      <c r="AQ14" s="19">
        <v>77.547502481133606</v>
      </c>
      <c r="AR14" s="19">
        <v>91</v>
      </c>
      <c r="AS14" s="19">
        <v>17.347428464429566</v>
      </c>
      <c r="AT14" s="19">
        <v>77.854026180900405</v>
      </c>
      <c r="AU14" s="19">
        <v>89</v>
      </c>
      <c r="AV14" s="19">
        <v>14.316502775593113</v>
      </c>
      <c r="AW14" s="19">
        <v>78.867214661566749</v>
      </c>
      <c r="AX14" s="19">
        <v>34</v>
      </c>
      <c r="AY14" s="19">
        <v>-56.889564128896843</v>
      </c>
      <c r="AZ14" s="19">
        <v>78.630829670351687</v>
      </c>
      <c r="BA14" s="19">
        <v>34</v>
      </c>
      <c r="BB14" s="19">
        <v>-56.759962800163692</v>
      </c>
      <c r="BC14" s="19">
        <v>80.112513212494633</v>
      </c>
      <c r="BD14" s="19">
        <v>94</v>
      </c>
      <c r="BE14" s="19">
        <v>17.334978308157016</v>
      </c>
      <c r="BF14" s="19">
        <v>83.771038776046723</v>
      </c>
      <c r="BG14" s="19">
        <v>95</v>
      </c>
      <c r="BH14" s="19">
        <v>13.404347597948204</v>
      </c>
      <c r="BI14" s="19">
        <v>83.736918844815861</v>
      </c>
      <c r="BJ14" s="19">
        <v>84</v>
      </c>
      <c r="BK14" s="19">
        <v>0.3141758244910946</v>
      </c>
      <c r="BL14" s="19">
        <v>80.755896177728033</v>
      </c>
      <c r="BM14" s="19">
        <v>76</v>
      </c>
      <c r="BN14" s="19">
        <v>-5.889224691731771</v>
      </c>
      <c r="BO14" s="19">
        <v>78.378941787500295</v>
      </c>
      <c r="BP14" s="19">
        <v>78</v>
      </c>
      <c r="BQ14" s="19">
        <v>-0.48347397765036959</v>
      </c>
      <c r="BR14" s="19">
        <v>65.887675685665087</v>
      </c>
      <c r="BS14" s="19">
        <v>57</v>
      </c>
      <c r="BT14" s="19">
        <v>-13.489132213535864</v>
      </c>
      <c r="BU14" s="19">
        <v>59.178556242419781</v>
      </c>
      <c r="BV14" s="19">
        <v>63</v>
      </c>
      <c r="BW14" s="19">
        <v>6.4574805473895127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29.997691367252433</v>
      </c>
      <c r="E15" s="19">
        <v>41</v>
      </c>
      <c r="F15" s="19">
        <v>36.677184580805616</v>
      </c>
      <c r="G15" s="19">
        <v>27.977164017260229</v>
      </c>
      <c r="H15" s="19">
        <v>38</v>
      </c>
      <c r="I15" s="19">
        <v>35.825060669324039</v>
      </c>
      <c r="J15" s="19">
        <v>28.073340508522389</v>
      </c>
      <c r="K15" s="19">
        <v>36</v>
      </c>
      <c r="L15" s="19">
        <v>28.235540722598611</v>
      </c>
      <c r="M15" s="19">
        <v>27.046047752933589</v>
      </c>
      <c r="N15" s="19">
        <v>35</v>
      </c>
      <c r="O15" s="19">
        <v>29.408926286479968</v>
      </c>
      <c r="P15" s="19">
        <v>25.922433359696065</v>
      </c>
      <c r="Q15" s="19">
        <v>36</v>
      </c>
      <c r="R15" s="19">
        <v>38.875851277034947</v>
      </c>
      <c r="S15" s="19">
        <v>28.992755017643255</v>
      </c>
      <c r="T15" s="19">
        <v>38</v>
      </c>
      <c r="U15" s="19">
        <v>31.067226887805159</v>
      </c>
      <c r="V15" s="22">
        <v>34.070619120508333</v>
      </c>
      <c r="W15" s="19">
        <v>45</v>
      </c>
      <c r="X15" s="19">
        <v>32.078609551632361</v>
      </c>
      <c r="Y15" s="19">
        <v>52.375255852333204</v>
      </c>
      <c r="Z15" s="19">
        <v>61</v>
      </c>
      <c r="AA15" s="19">
        <v>16.467211486247248</v>
      </c>
      <c r="AB15" s="19">
        <v>61.275397223408135</v>
      </c>
      <c r="AC15" s="19">
        <v>78</v>
      </c>
      <c r="AD15" s="19">
        <v>27.294156438700025</v>
      </c>
      <c r="AE15" s="19">
        <v>69.716541751437376</v>
      </c>
      <c r="AF15" s="19">
        <v>85</v>
      </c>
      <c r="AG15" s="19">
        <v>21.922283958164805</v>
      </c>
      <c r="AH15" s="19">
        <v>70.802818907521157</v>
      </c>
      <c r="AI15" s="19">
        <v>89</v>
      </c>
      <c r="AJ15" s="19">
        <v>25.701209885791449</v>
      </c>
      <c r="AK15" s="19">
        <v>77.39163867312962</v>
      </c>
      <c r="AL15" s="19">
        <v>87</v>
      </c>
      <c r="AM15" s="19">
        <v>12.415244710674932</v>
      </c>
      <c r="AN15" s="19">
        <v>62.65053517696802</v>
      </c>
      <c r="AO15" s="19">
        <v>83</v>
      </c>
      <c r="AP15" s="19">
        <v>32.480911400918053</v>
      </c>
      <c r="AQ15" s="19">
        <v>58.573113576175381</v>
      </c>
      <c r="AR15" s="19">
        <v>79</v>
      </c>
      <c r="AS15" s="19">
        <v>34.874168669997523</v>
      </c>
      <c r="AT15" s="19">
        <v>57.092952532660291</v>
      </c>
      <c r="AU15" s="19">
        <v>73</v>
      </c>
      <c r="AV15" s="19">
        <v>27.861665515091389</v>
      </c>
      <c r="AW15" s="19">
        <v>54.274212240217977</v>
      </c>
      <c r="AX15" s="19">
        <v>74</v>
      </c>
      <c r="AY15" s="19">
        <v>36.344678154840039</v>
      </c>
      <c r="AZ15" s="19">
        <v>52.699385842895282</v>
      </c>
      <c r="BA15" s="19">
        <v>74</v>
      </c>
      <c r="BB15" s="19">
        <v>40.419093726452566</v>
      </c>
      <c r="BC15" s="19">
        <v>60.510515298799135</v>
      </c>
      <c r="BD15" s="19">
        <v>76</v>
      </c>
      <c r="BE15" s="19">
        <v>25.598004949576531</v>
      </c>
      <c r="BF15" s="19">
        <v>65.056232240972449</v>
      </c>
      <c r="BG15" s="19">
        <v>78</v>
      </c>
      <c r="BH15" s="19">
        <v>19.896276364550296</v>
      </c>
      <c r="BI15" s="19">
        <v>68.198109162272715</v>
      </c>
      <c r="BJ15" s="19">
        <v>78</v>
      </c>
      <c r="BK15" s="19">
        <v>14.372672436422482</v>
      </c>
      <c r="BL15" s="19">
        <v>65.669629858811803</v>
      </c>
      <c r="BM15" s="19">
        <v>71</v>
      </c>
      <c r="BN15" s="19">
        <v>8.116948660512282</v>
      </c>
      <c r="BO15" s="19">
        <v>60.360794250143904</v>
      </c>
      <c r="BP15" s="19">
        <v>63</v>
      </c>
      <c r="BQ15" s="19">
        <v>4.3723840659200794</v>
      </c>
      <c r="BR15" s="19">
        <v>49.207251461446077</v>
      </c>
      <c r="BS15" s="19">
        <v>55</v>
      </c>
      <c r="BT15" s="19">
        <v>11.772144077367431</v>
      </c>
      <c r="BU15" s="19">
        <v>41.424989369693847</v>
      </c>
      <c r="BV15" s="19">
        <v>46</v>
      </c>
      <c r="BW15" s="19">
        <v>11.044084017685204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33.568845101449149</v>
      </c>
      <c r="E16" s="19">
        <v>39</v>
      </c>
      <c r="F16" s="19">
        <v>16.179153265884594</v>
      </c>
      <c r="G16" s="19">
        <v>31.563979916908977</v>
      </c>
      <c r="H16" s="19">
        <v>37</v>
      </c>
      <c r="I16" s="19">
        <v>17.222226403011113</v>
      </c>
      <c r="J16" s="19">
        <v>31.767201101749016</v>
      </c>
      <c r="K16" s="19">
        <v>36</v>
      </c>
      <c r="L16" s="19">
        <v>13.324431336249946</v>
      </c>
      <c r="M16" s="19">
        <v>30.700919070897591</v>
      </c>
      <c r="N16" s="19">
        <v>35</v>
      </c>
      <c r="O16" s="19">
        <v>14.003101728565673</v>
      </c>
      <c r="P16" s="19">
        <v>29.425464894790132</v>
      </c>
      <c r="Q16" s="19">
        <v>25</v>
      </c>
      <c r="R16" s="19">
        <v>-15.039575111602311</v>
      </c>
      <c r="S16" s="19">
        <v>33.341668270289745</v>
      </c>
      <c r="T16" s="19">
        <v>37</v>
      </c>
      <c r="U16" s="19">
        <v>10.972251598370498</v>
      </c>
      <c r="V16" s="22">
        <v>37.695153069498581</v>
      </c>
      <c r="W16" s="19">
        <v>43</v>
      </c>
      <c r="X16" s="19">
        <v>14.073021326431197</v>
      </c>
      <c r="Y16" s="19">
        <v>47.540616850579369</v>
      </c>
      <c r="Z16" s="19">
        <v>53</v>
      </c>
      <c r="AA16" s="19">
        <v>11.483618663551479</v>
      </c>
      <c r="AB16" s="19">
        <v>49.463272457449932</v>
      </c>
      <c r="AC16" s="19">
        <v>63</v>
      </c>
      <c r="AD16" s="19">
        <v>27.367230007264165</v>
      </c>
      <c r="AE16" s="19">
        <v>55.160340726411995</v>
      </c>
      <c r="AF16" s="19">
        <v>68</v>
      </c>
      <c r="AG16" s="19">
        <v>23.276976002144401</v>
      </c>
      <c r="AH16" s="19">
        <v>57.860368139479647</v>
      </c>
      <c r="AI16" s="19">
        <v>70</v>
      </c>
      <c r="AJ16" s="19">
        <v>20.98091016506541</v>
      </c>
      <c r="AK16" s="19">
        <v>62.933860019907605</v>
      </c>
      <c r="AL16" s="19">
        <v>67</v>
      </c>
      <c r="AM16" s="19">
        <v>6.4609734391092006</v>
      </c>
      <c r="AN16" s="19">
        <v>61.826186029902651</v>
      </c>
      <c r="AO16" s="19">
        <v>38</v>
      </c>
      <c r="AP16" s="19">
        <v>-38.537369939622273</v>
      </c>
      <c r="AQ16" s="19">
        <v>61.873007298776812</v>
      </c>
      <c r="AR16" s="19">
        <v>66</v>
      </c>
      <c r="AS16" s="19">
        <v>6.6701020063474035</v>
      </c>
      <c r="AT16" s="19">
        <v>60.553131474033648</v>
      </c>
      <c r="AU16" s="19">
        <v>57</v>
      </c>
      <c r="AV16" s="19">
        <v>-5.8677914544474046</v>
      </c>
      <c r="AW16" s="19">
        <v>55.970281372724784</v>
      </c>
      <c r="AX16" s="19">
        <v>54</v>
      </c>
      <c r="AY16" s="19">
        <v>-3.5202277430124447</v>
      </c>
      <c r="AZ16" s="19">
        <v>53.535884030877746</v>
      </c>
      <c r="BA16" s="19">
        <v>54</v>
      </c>
      <c r="BB16" s="19">
        <v>0.86692501211816564</v>
      </c>
      <c r="BC16" s="19">
        <v>54.544689846804857</v>
      </c>
      <c r="BD16" s="19">
        <v>57</v>
      </c>
      <c r="BE16" s="19">
        <v>4.5014650557023392</v>
      </c>
      <c r="BF16" s="19">
        <v>59.709144659522664</v>
      </c>
      <c r="BG16" s="19">
        <v>60</v>
      </c>
      <c r="BH16" s="19">
        <v>0.48712025961160532</v>
      </c>
      <c r="BI16" s="19">
        <v>61.291971525586874</v>
      </c>
      <c r="BJ16" s="19">
        <v>62</v>
      </c>
      <c r="BK16" s="19">
        <v>1.1551732743945975</v>
      </c>
      <c r="BL16" s="19">
        <v>58.570210414615936</v>
      </c>
      <c r="BM16" s="19">
        <v>56</v>
      </c>
      <c r="BN16" s="19">
        <v>-4.3882553885695978</v>
      </c>
      <c r="BO16" s="19">
        <v>56.757164742672629</v>
      </c>
      <c r="BP16" s="19">
        <v>49</v>
      </c>
      <c r="BQ16" s="19">
        <v>-13.667287254115493</v>
      </c>
      <c r="BR16" s="19">
        <v>48.373230250235125</v>
      </c>
      <c r="BS16" s="19">
        <v>50</v>
      </c>
      <c r="BT16" s="19">
        <v>3.3629545543053085</v>
      </c>
      <c r="BU16" s="19">
        <v>44.806621154974977</v>
      </c>
      <c r="BV16" s="19">
        <v>43</v>
      </c>
      <c r="BW16" s="19">
        <v>-4.0320405966928918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119.99076546900973</v>
      </c>
      <c r="E17" s="19">
        <v>158</v>
      </c>
      <c r="F17" s="19">
        <v>31.676799779068826</v>
      </c>
      <c r="G17" s="19">
        <v>114.06074560883016</v>
      </c>
      <c r="H17" s="19">
        <v>151</v>
      </c>
      <c r="I17" s="19">
        <v>32.385597861908188</v>
      </c>
      <c r="J17" s="19">
        <v>116.72599474596151</v>
      </c>
      <c r="K17" s="19">
        <v>147</v>
      </c>
      <c r="L17" s="19">
        <v>25.935958241286183</v>
      </c>
      <c r="M17" s="19">
        <v>111.83906232969836</v>
      </c>
      <c r="N17" s="19">
        <v>143</v>
      </c>
      <c r="O17" s="19">
        <v>27.862302330861894</v>
      </c>
      <c r="P17" s="19">
        <v>107.19276497387833</v>
      </c>
      <c r="Q17" s="19">
        <v>142</v>
      </c>
      <c r="R17" s="19">
        <v>32.471627198536964</v>
      </c>
      <c r="S17" s="19">
        <v>115.24620119513195</v>
      </c>
      <c r="T17" s="19">
        <v>146</v>
      </c>
      <c r="U17" s="19">
        <v>26.6853037114833</v>
      </c>
      <c r="V17" s="22">
        <v>134.10775611263918</v>
      </c>
      <c r="W17" s="19">
        <v>168</v>
      </c>
      <c r="X17" s="19">
        <v>25.272396518881578</v>
      </c>
      <c r="Y17" s="19">
        <v>194.9971064040713</v>
      </c>
      <c r="Z17" s="19">
        <v>225</v>
      </c>
      <c r="AA17" s="19">
        <v>15.386327596962882</v>
      </c>
      <c r="AB17" s="19">
        <v>203.02089441490645</v>
      </c>
      <c r="AC17" s="19">
        <v>251</v>
      </c>
      <c r="AD17" s="19">
        <v>23.632594922491272</v>
      </c>
      <c r="AE17" s="19">
        <v>222.17359459249275</v>
      </c>
      <c r="AF17" s="19">
        <v>277</v>
      </c>
      <c r="AG17" s="19">
        <v>24.677282423264099</v>
      </c>
      <c r="AH17" s="19">
        <v>231.44147255791859</v>
      </c>
      <c r="AI17" s="19">
        <v>284</v>
      </c>
      <c r="AJ17" s="19">
        <v>22.709208881709202</v>
      </c>
      <c r="AK17" s="19">
        <v>250.88498251179385</v>
      </c>
      <c r="AL17" s="19">
        <v>273</v>
      </c>
      <c r="AM17" s="19">
        <v>8.8148032085445944</v>
      </c>
      <c r="AN17" s="19">
        <v>237.41255435482617</v>
      </c>
      <c r="AO17" s="19">
        <v>266</v>
      </c>
      <c r="AP17" s="19">
        <v>12.041252714230231</v>
      </c>
      <c r="AQ17" s="19">
        <v>221.09287941429579</v>
      </c>
      <c r="AR17" s="19">
        <v>157</v>
      </c>
      <c r="AS17" s="19">
        <v>-28.989119678610315</v>
      </c>
      <c r="AT17" s="19">
        <v>220.58640751255115</v>
      </c>
      <c r="AU17" s="19">
        <v>243</v>
      </c>
      <c r="AV17" s="19">
        <v>10.160912787055359</v>
      </c>
      <c r="AW17" s="19">
        <v>212.85667612960486</v>
      </c>
      <c r="AX17" s="19">
        <v>250</v>
      </c>
      <c r="AY17" s="19">
        <v>17.449921959590871</v>
      </c>
      <c r="AZ17" s="19">
        <v>206.6150524316688</v>
      </c>
      <c r="BA17" s="19">
        <v>250</v>
      </c>
      <c r="BB17" s="19">
        <v>20.997960728286898</v>
      </c>
      <c r="BC17" s="19">
        <v>224.99684561807004</v>
      </c>
      <c r="BD17" s="19">
        <v>249</v>
      </c>
      <c r="BE17" s="19">
        <v>10.668218177011726</v>
      </c>
      <c r="BF17" s="19">
        <v>221.90413463016631</v>
      </c>
      <c r="BG17" s="19">
        <v>248</v>
      </c>
      <c r="BH17" s="19">
        <v>11.759972572537249</v>
      </c>
      <c r="BI17" s="19">
        <v>227.90254201063286</v>
      </c>
      <c r="BJ17" s="19">
        <v>243</v>
      </c>
      <c r="BK17" s="19">
        <v>6.6245237355284816</v>
      </c>
      <c r="BL17" s="19">
        <v>228.06884964479235</v>
      </c>
      <c r="BM17" s="19">
        <v>237</v>
      </c>
      <c r="BN17" s="19">
        <v>3.9159886889934952</v>
      </c>
      <c r="BO17" s="19">
        <v>214.41595569454105</v>
      </c>
      <c r="BP17" s="19">
        <v>218</v>
      </c>
      <c r="BQ17" s="19">
        <v>1.6715380596791074</v>
      </c>
      <c r="BR17" s="19">
        <v>176.8124967767215</v>
      </c>
      <c r="BS17" s="19">
        <v>186</v>
      </c>
      <c r="BT17" s="19">
        <v>5.1961843143250555</v>
      </c>
      <c r="BU17" s="19">
        <v>155.55506212293199</v>
      </c>
      <c r="BV17" s="19">
        <v>161</v>
      </c>
      <c r="BW17" s="19">
        <v>3.5003283099620321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42.853844810360613</v>
      </c>
      <c r="E18" s="19">
        <v>59</v>
      </c>
      <c r="F18" s="19">
        <v>37.677261541152994</v>
      </c>
      <c r="G18" s="19">
        <v>40.889701255995718</v>
      </c>
      <c r="H18" s="19">
        <v>55</v>
      </c>
      <c r="I18" s="19">
        <v>34.508197200230875</v>
      </c>
      <c r="J18" s="19">
        <v>40.63246652549293</v>
      </c>
      <c r="K18" s="19">
        <v>54</v>
      </c>
      <c r="L18" s="19">
        <v>32.898651294329476</v>
      </c>
      <c r="M18" s="19">
        <v>39.472610234011185</v>
      </c>
      <c r="N18" s="19">
        <v>53</v>
      </c>
      <c r="O18" s="19">
        <v>34.270319813644029</v>
      </c>
      <c r="P18" s="19">
        <v>36.431527964978258</v>
      </c>
      <c r="Q18" s="19">
        <v>53</v>
      </c>
      <c r="R18" s="19">
        <v>45.478389078133276</v>
      </c>
      <c r="S18" s="19">
        <v>42.764313651023805</v>
      </c>
      <c r="T18" s="19">
        <v>56</v>
      </c>
      <c r="U18" s="19">
        <v>30.950306970866876</v>
      </c>
      <c r="V18" s="22">
        <v>52.193288865459571</v>
      </c>
      <c r="W18" s="19">
        <v>69</v>
      </c>
      <c r="X18" s="19">
        <v>32.200904560476467</v>
      </c>
      <c r="Y18" s="19">
        <v>76.548450861102367</v>
      </c>
      <c r="Z18" s="19">
        <v>91</v>
      </c>
      <c r="AA18" s="19">
        <v>18.878957021769203</v>
      </c>
      <c r="AB18" s="19">
        <v>81.208357765962575</v>
      </c>
      <c r="AC18" s="19">
        <v>109</v>
      </c>
      <c r="AD18" s="19">
        <v>34.222637913860055</v>
      </c>
      <c r="AE18" s="19">
        <v>88.869437836997108</v>
      </c>
      <c r="AF18" s="19">
        <v>112</v>
      </c>
      <c r="AG18" s="19">
        <v>26.027577900772364</v>
      </c>
      <c r="AH18" s="19">
        <v>82.222628408734238</v>
      </c>
      <c r="AI18" s="19">
        <v>110</v>
      </c>
      <c r="AJ18" s="19">
        <v>33.783122880945342</v>
      </c>
      <c r="AK18" s="19">
        <v>88.447587055005286</v>
      </c>
      <c r="AL18" s="19">
        <v>99</v>
      </c>
      <c r="AM18" s="19">
        <v>11.930696242094427</v>
      </c>
      <c r="AN18" s="19">
        <v>79.961867265340757</v>
      </c>
      <c r="AO18" s="19">
        <v>97</v>
      </c>
      <c r="AP18" s="19">
        <v>21.307822487587622</v>
      </c>
      <c r="AQ18" s="19">
        <v>77.547502481133606</v>
      </c>
      <c r="AR18" s="19">
        <v>92</v>
      </c>
      <c r="AS18" s="19">
        <v>18.636960645357362</v>
      </c>
      <c r="AT18" s="19">
        <v>72.66375776884037</v>
      </c>
      <c r="AU18" s="19">
        <v>84</v>
      </c>
      <c r="AV18" s="19">
        <v>15.600957862959341</v>
      </c>
      <c r="AW18" s="19">
        <v>69.538834432779282</v>
      </c>
      <c r="AX18" s="19">
        <v>84</v>
      </c>
      <c r="AY18" s="19">
        <v>20.795812419317745</v>
      </c>
      <c r="AZ18" s="19">
        <v>71.102345978509504</v>
      </c>
      <c r="BA18" s="19">
        <v>84</v>
      </c>
      <c r="BB18" s="19">
        <v>18.139561844258665</v>
      </c>
      <c r="BC18" s="19">
        <v>74.998948539356675</v>
      </c>
      <c r="BD18" s="19">
        <v>96</v>
      </c>
      <c r="BE18" s="19">
        <v>28.001794517989474</v>
      </c>
      <c r="BF18" s="19">
        <v>81.98867624889678</v>
      </c>
      <c r="BG18" s="19">
        <v>96</v>
      </c>
      <c r="BH18" s="19">
        <v>17.089340128590933</v>
      </c>
      <c r="BI18" s="19">
        <v>88.053254867744513</v>
      </c>
      <c r="BJ18" s="19">
        <v>101</v>
      </c>
      <c r="BK18" s="19">
        <v>14.703312389418679</v>
      </c>
      <c r="BL18" s="19">
        <v>87.855315621923907</v>
      </c>
      <c r="BM18" s="19">
        <v>92</v>
      </c>
      <c r="BN18" s="19">
        <v>4.7176250506142461</v>
      </c>
      <c r="BO18" s="19">
        <v>83.784386048707219</v>
      </c>
      <c r="BP18" s="19">
        <v>83</v>
      </c>
      <c r="BQ18" s="19">
        <v>-0.93619597361640161</v>
      </c>
      <c r="BR18" s="19">
        <v>70.057781741719836</v>
      </c>
      <c r="BS18" s="19">
        <v>76</v>
      </c>
      <c r="BT18" s="19">
        <v>8.4818818274709038</v>
      </c>
      <c r="BU18" s="19">
        <v>59.178556242419781</v>
      </c>
      <c r="BV18" s="19">
        <v>67</v>
      </c>
      <c r="BW18" s="19">
        <v>13.21668566150948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69.994613190255677</v>
      </c>
      <c r="E19" s="19">
        <v>74</v>
      </c>
      <c r="F19" s="19">
        <v>5.722421522435007</v>
      </c>
      <c r="G19" s="19">
        <v>68.149502093326191</v>
      </c>
      <c r="H19" s="19">
        <v>71</v>
      </c>
      <c r="I19" s="19">
        <v>4.1827127405424651</v>
      </c>
      <c r="J19" s="19">
        <v>69.444579152660651</v>
      </c>
      <c r="K19" s="19">
        <v>68</v>
      </c>
      <c r="L19" s="19">
        <v>-2.0801899446823917</v>
      </c>
      <c r="M19" s="19">
        <v>66.518657986944774</v>
      </c>
      <c r="N19" s="19">
        <v>68</v>
      </c>
      <c r="O19" s="19">
        <v>2.2269571544061519</v>
      </c>
      <c r="P19" s="19">
        <v>63.054567631693132</v>
      </c>
      <c r="Q19" s="19">
        <v>68</v>
      </c>
      <c r="R19" s="19">
        <v>7.843099325006146</v>
      </c>
      <c r="S19" s="19">
        <v>70.307430917784899</v>
      </c>
      <c r="T19" s="19">
        <v>70</v>
      </c>
      <c r="U19" s="19">
        <v>-0.43726660720173094</v>
      </c>
      <c r="V19" s="22">
        <v>79.014840087987409</v>
      </c>
      <c r="W19" s="19">
        <v>79</v>
      </c>
      <c r="X19" s="19">
        <v>-1.8781393433035639E-2</v>
      </c>
      <c r="Y19" s="19">
        <v>105.55628487162538</v>
      </c>
      <c r="Z19" s="19">
        <v>101</v>
      </c>
      <c r="AA19" s="19">
        <v>-4.3164505810019804</v>
      </c>
      <c r="AB19" s="19">
        <v>102.6178339042618</v>
      </c>
      <c r="AC19" s="19">
        <v>116</v>
      </c>
      <c r="AD19" s="19">
        <v>13.040780132060872</v>
      </c>
      <c r="AE19" s="19">
        <v>116.4496082002031</v>
      </c>
      <c r="AF19" s="19">
        <v>124</v>
      </c>
      <c r="AG19" s="19">
        <v>6.4838275684157507</v>
      </c>
      <c r="AH19" s="19">
        <v>114.19809501213089</v>
      </c>
      <c r="AI19" s="19">
        <v>119</v>
      </c>
      <c r="AJ19" s="19">
        <v>4.2048906221763307</v>
      </c>
      <c r="AK19" s="19">
        <v>127.5686351754884</v>
      </c>
      <c r="AL19" s="19">
        <v>116</v>
      </c>
      <c r="AM19" s="19">
        <v>-9.0685576118096183</v>
      </c>
      <c r="AN19" s="19">
        <v>118.70627717741309</v>
      </c>
      <c r="AO19" s="19">
        <v>120</v>
      </c>
      <c r="AP19" s="19">
        <v>1.0898520729896826</v>
      </c>
      <c r="AQ19" s="19">
        <v>113.84633342974934</v>
      </c>
      <c r="AR19" s="19">
        <v>113</v>
      </c>
      <c r="AS19" s="19">
        <v>-0.74339981293431767</v>
      </c>
      <c r="AT19" s="19">
        <v>110.72572612394724</v>
      </c>
      <c r="AU19" s="19">
        <v>107</v>
      </c>
      <c r="AV19" s="19">
        <v>-3.3648242864324351</v>
      </c>
      <c r="AW19" s="19">
        <v>114.48466644420979</v>
      </c>
      <c r="AX19" s="19">
        <v>111</v>
      </c>
      <c r="AY19" s="19">
        <v>-3.0437844232248579</v>
      </c>
      <c r="AZ19" s="19">
        <v>104.56227349780809</v>
      </c>
      <c r="BA19" s="19">
        <v>111</v>
      </c>
      <c r="BB19" s="19">
        <v>6.1568348571981453</v>
      </c>
      <c r="BC19" s="19">
        <v>109.08937969360971</v>
      </c>
      <c r="BD19" s="19">
        <v>104</v>
      </c>
      <c r="BE19" s="19">
        <v>-4.665330124622427</v>
      </c>
      <c r="BF19" s="19">
        <v>116.74474552832042</v>
      </c>
      <c r="BG19" s="19">
        <v>101</v>
      </c>
      <c r="BH19" s="19">
        <v>-13.486470382087557</v>
      </c>
      <c r="BI19" s="19">
        <v>106.18186616404486</v>
      </c>
      <c r="BJ19" s="19">
        <v>97</v>
      </c>
      <c r="BK19" s="19">
        <v>-8.6473015551067896</v>
      </c>
      <c r="BL19" s="19">
        <v>101.16672707979116</v>
      </c>
      <c r="BM19" s="19">
        <v>89</v>
      </c>
      <c r="BN19" s="19">
        <v>-12.026411678016572</v>
      </c>
      <c r="BO19" s="19">
        <v>103.60434833979924</v>
      </c>
      <c r="BP19" s="19">
        <v>87</v>
      </c>
      <c r="BQ19" s="19">
        <v>-16.026690583816684</v>
      </c>
      <c r="BR19" s="19">
        <v>91.742333233204562</v>
      </c>
      <c r="BS19" s="19">
        <v>74</v>
      </c>
      <c r="BT19" s="19">
        <v>-19.339308918713034</v>
      </c>
      <c r="BU19" s="19">
        <v>85.386202578348545</v>
      </c>
      <c r="BV19" s="19">
        <v>69</v>
      </c>
      <c r="BW19" s="19">
        <v>-19.190691333664731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19.998460911501621</v>
      </c>
      <c r="E20" s="19">
        <v>27</v>
      </c>
      <c r="F20" s="19">
        <v>35.010389646893366</v>
      </c>
      <c r="G20" s="19">
        <v>19.368805858103237</v>
      </c>
      <c r="H20" s="19">
        <v>26</v>
      </c>
      <c r="I20" s="19">
        <v>34.236463468513222</v>
      </c>
      <c r="J20" s="19">
        <v>19.9468472034238</v>
      </c>
      <c r="K20" s="19">
        <v>26</v>
      </c>
      <c r="L20" s="19">
        <v>30.346413820913003</v>
      </c>
      <c r="M20" s="19">
        <v>19.736305117005593</v>
      </c>
      <c r="N20" s="19">
        <v>26</v>
      </c>
      <c r="O20" s="19">
        <v>31.736917553009235</v>
      </c>
      <c r="P20" s="19">
        <v>18.916370289507938</v>
      </c>
      <c r="Q20" s="19">
        <v>29</v>
      </c>
      <c r="R20" s="19">
        <v>53.306366687508742</v>
      </c>
      <c r="S20" s="19">
        <v>19.570109636909198</v>
      </c>
      <c r="T20" s="19">
        <v>26</v>
      </c>
      <c r="U20" s="19">
        <v>32.855668580231345</v>
      </c>
      <c r="V20" s="22">
        <v>19.572483324547342</v>
      </c>
      <c r="W20" s="19">
        <v>26</v>
      </c>
      <c r="X20" s="19">
        <v>32.839556273328995</v>
      </c>
      <c r="Y20" s="19">
        <v>24.978968175728141</v>
      </c>
      <c r="Z20" s="19">
        <v>29</v>
      </c>
      <c r="AA20" s="19">
        <v>16.09766983161083</v>
      </c>
      <c r="AB20" s="19">
        <v>23.624249531916387</v>
      </c>
      <c r="AC20" s="19">
        <v>30</v>
      </c>
      <c r="AD20" s="19">
        <v>26.988160870337772</v>
      </c>
      <c r="AE20" s="19">
        <v>25.281822832938833</v>
      </c>
      <c r="AF20" s="19">
        <v>33</v>
      </c>
      <c r="AG20" s="19">
        <v>30.528562825799948</v>
      </c>
      <c r="AH20" s="19">
        <v>26.646222169497207</v>
      </c>
      <c r="AI20" s="19">
        <v>34</v>
      </c>
      <c r="AJ20" s="19">
        <v>27.597825251644494</v>
      </c>
      <c r="AK20" s="19">
        <v>30.616472442117214</v>
      </c>
      <c r="AL20" s="19">
        <v>34</v>
      </c>
      <c r="AM20" s="19">
        <v>11.051330502818717</v>
      </c>
      <c r="AN20" s="19">
        <v>29.676569294353271</v>
      </c>
      <c r="AO20" s="19">
        <v>33</v>
      </c>
      <c r="AP20" s="19">
        <v>11.19883728028865</v>
      </c>
      <c r="AQ20" s="19">
        <v>29.69904350341287</v>
      </c>
      <c r="AR20" s="19">
        <v>31</v>
      </c>
      <c r="AS20" s="19">
        <v>4.3804659784333806</v>
      </c>
      <c r="AT20" s="19">
        <v>30.276565737016824</v>
      </c>
      <c r="AU20" s="19">
        <v>31</v>
      </c>
      <c r="AV20" s="19">
        <v>2.3894198214782616</v>
      </c>
      <c r="AW20" s="19">
        <v>28.833175252615799</v>
      </c>
      <c r="AX20" s="19">
        <v>33</v>
      </c>
      <c r="AY20" s="19">
        <v>14.451494540151899</v>
      </c>
      <c r="AZ20" s="19">
        <v>30.113934767368733</v>
      </c>
      <c r="BA20" s="19">
        <v>33</v>
      </c>
      <c r="BB20" s="19">
        <v>9.5838197662518336</v>
      </c>
      <c r="BC20" s="19">
        <v>29.829127259971408</v>
      </c>
      <c r="BD20" s="19">
        <v>33</v>
      </c>
      <c r="BE20" s="19">
        <v>10.630122404833751</v>
      </c>
      <c r="BF20" s="19">
        <v>28.517800434398882</v>
      </c>
      <c r="BG20" s="19">
        <v>31</v>
      </c>
      <c r="BH20" s="19">
        <v>8.7040358225069365</v>
      </c>
      <c r="BI20" s="19">
        <v>26.761283342157647</v>
      </c>
      <c r="BJ20" s="19">
        <v>30</v>
      </c>
      <c r="BK20" s="19">
        <v>12.102247177138665</v>
      </c>
      <c r="BL20" s="19">
        <v>27.510250346258999</v>
      </c>
      <c r="BM20" s="19">
        <v>29</v>
      </c>
      <c r="BN20" s="19">
        <v>5.4152529874872091</v>
      </c>
      <c r="BO20" s="19">
        <v>27.027221306034583</v>
      </c>
      <c r="BP20" s="19">
        <v>29</v>
      </c>
      <c r="BQ20" s="19">
        <v>7.2992286984564654</v>
      </c>
      <c r="BR20" s="19">
        <v>25.020636336328515</v>
      </c>
      <c r="BS20" s="19">
        <v>28</v>
      </c>
      <c r="BT20" s="19">
        <v>11.907625464127872</v>
      </c>
      <c r="BU20" s="19">
        <v>25.362238389608478</v>
      </c>
      <c r="BV20" s="19">
        <v>28</v>
      </c>
      <c r="BW20" s="19">
        <v>10.400350197292823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79.993843646006482</v>
      </c>
      <c r="E21" s="19">
        <v>113</v>
      </c>
      <c r="F21" s="19">
        <v>41.260870649064351</v>
      </c>
      <c r="G21" s="19">
        <v>76.757860252483198</v>
      </c>
      <c r="H21" s="19">
        <v>111</v>
      </c>
      <c r="I21" s="19">
        <v>44.610597057920245</v>
      </c>
      <c r="J21" s="19">
        <v>79.787388813695202</v>
      </c>
      <c r="K21" s="19">
        <v>108</v>
      </c>
      <c r="L21" s="19">
        <v>35.359737429409662</v>
      </c>
      <c r="M21" s="19">
        <v>78.214246204429571</v>
      </c>
      <c r="N21" s="19">
        <v>105</v>
      </c>
      <c r="O21" s="19">
        <v>34.246643157002573</v>
      </c>
      <c r="P21" s="19">
        <v>74.264268543994135</v>
      </c>
      <c r="Q21" s="19">
        <v>105</v>
      </c>
      <c r="R21" s="19">
        <v>41.386971229371262</v>
      </c>
      <c r="S21" s="19">
        <v>77.555619672195718</v>
      </c>
      <c r="T21" s="19">
        <v>105</v>
      </c>
      <c r="U21" s="19">
        <v>35.386707557496706</v>
      </c>
      <c r="V21" s="22">
        <v>84.089187616573753</v>
      </c>
      <c r="W21" s="19">
        <v>110</v>
      </c>
      <c r="X21" s="19">
        <v>30.813488770486465</v>
      </c>
      <c r="Y21" s="19">
        <v>112.80824337425612</v>
      </c>
      <c r="Z21" s="19">
        <v>134</v>
      </c>
      <c r="AA21" s="19">
        <v>18.785645438549601</v>
      </c>
      <c r="AB21" s="19">
        <v>107.04738069149613</v>
      </c>
      <c r="AC21" s="19">
        <v>146</v>
      </c>
      <c r="AD21" s="19">
        <v>36.388204042808752</v>
      </c>
      <c r="AE21" s="19">
        <v>119.51407157389266</v>
      </c>
      <c r="AF21" s="19">
        <v>160</v>
      </c>
      <c r="AG21" s="19">
        <v>33.87544905210251</v>
      </c>
      <c r="AH21" s="19">
        <v>129.42450768041499</v>
      </c>
      <c r="AI21" s="19">
        <v>160</v>
      </c>
      <c r="AJ21" s="19">
        <v>23.624190555226512</v>
      </c>
      <c r="AK21" s="19">
        <v>144.57778653222019</v>
      </c>
      <c r="AL21" s="19">
        <v>165</v>
      </c>
      <c r="AM21" s="19">
        <v>14.125415776253137</v>
      </c>
      <c r="AN21" s="19">
        <v>140.96370414817804</v>
      </c>
      <c r="AO21" s="19">
        <v>165</v>
      </c>
      <c r="AP21" s="19">
        <v>17.051407663461738</v>
      </c>
      <c r="AQ21" s="19">
        <v>127.04590832015505</v>
      </c>
      <c r="AR21" s="19">
        <v>158</v>
      </c>
      <c r="AS21" s="19">
        <v>24.364493189218493</v>
      </c>
      <c r="AT21" s="19">
        <v>134.9469787135607</v>
      </c>
      <c r="AU21" s="19">
        <v>151</v>
      </c>
      <c r="AV21" s="19">
        <v>11.89579895709525</v>
      </c>
      <c r="AW21" s="19">
        <v>140.77373799806537</v>
      </c>
      <c r="AX21" s="19">
        <v>163</v>
      </c>
      <c r="AY21" s="19">
        <v>15.788642340547979</v>
      </c>
      <c r="AZ21" s="19">
        <v>140.53169558105409</v>
      </c>
      <c r="BA21" s="19">
        <v>163</v>
      </c>
      <c r="BB21" s="19">
        <v>15.988068973370439</v>
      </c>
      <c r="BC21" s="19">
        <v>136.36172461701216</v>
      </c>
      <c r="BD21" s="19">
        <v>152</v>
      </c>
      <c r="BE21" s="19">
        <v>11.46822939274915</v>
      </c>
      <c r="BF21" s="19">
        <v>131.00364574551986</v>
      </c>
      <c r="BG21" s="19">
        <v>135</v>
      </c>
      <c r="BH21" s="19">
        <v>3.0505672050098713</v>
      </c>
      <c r="BI21" s="19">
        <v>127.76354627868812</v>
      </c>
      <c r="BJ21" s="19">
        <v>127</v>
      </c>
      <c r="BK21" s="19">
        <v>-0.59762451882997691</v>
      </c>
      <c r="BL21" s="19">
        <v>124.23984027342775</v>
      </c>
      <c r="BM21" s="19">
        <v>129</v>
      </c>
      <c r="BN21" s="19">
        <v>3.8314277578722482</v>
      </c>
      <c r="BO21" s="19">
        <v>121.62249587715563</v>
      </c>
      <c r="BP21" s="19">
        <v>122</v>
      </c>
      <c r="BQ21" s="19">
        <v>0.31039004759914474</v>
      </c>
      <c r="BR21" s="19">
        <v>101.75058776773596</v>
      </c>
      <c r="BS21" s="19">
        <v>115</v>
      </c>
      <c r="BT21" s="19">
        <v>13.021460143805955</v>
      </c>
      <c r="BU21" s="19">
        <v>98.912729719473063</v>
      </c>
      <c r="BV21" s="19">
        <v>111</v>
      </c>
      <c r="BW21" s="19">
        <v>12.220136189555895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70.708843937095025</v>
      </c>
      <c r="E22" s="19">
        <v>103</v>
      </c>
      <c r="F22" s="19">
        <v>45.667775436453574</v>
      </c>
      <c r="G22" s="19">
        <v>68.866865273255939</v>
      </c>
      <c r="H22" s="19">
        <v>100</v>
      </c>
      <c r="I22" s="19">
        <v>45.207712886612889</v>
      </c>
      <c r="J22" s="19">
        <v>69.444579152660651</v>
      </c>
      <c r="K22" s="19">
        <v>97</v>
      </c>
      <c r="L22" s="19">
        <v>39.679729049497176</v>
      </c>
      <c r="M22" s="19">
        <v>62.13281240538798</v>
      </c>
      <c r="N22" s="19">
        <v>96</v>
      </c>
      <c r="O22" s="19">
        <v>54.5077331662443</v>
      </c>
      <c r="P22" s="19">
        <v>64.455780245730764</v>
      </c>
      <c r="Q22" s="19">
        <v>87</v>
      </c>
      <c r="R22" s="19">
        <v>34.976257627045719</v>
      </c>
      <c r="S22" s="19">
        <v>69.582612042343811</v>
      </c>
      <c r="T22" s="19">
        <v>97</v>
      </c>
      <c r="U22" s="19">
        <v>39.402642632862943</v>
      </c>
      <c r="V22" s="22">
        <v>74.665399349199106</v>
      </c>
      <c r="W22" s="19">
        <v>87</v>
      </c>
      <c r="X22" s="19">
        <v>16.51983483422325</v>
      </c>
      <c r="Y22" s="19">
        <v>112.00247020729715</v>
      </c>
      <c r="Z22" s="19">
        <v>136</v>
      </c>
      <c r="AA22" s="19">
        <v>21.425893329216386</v>
      </c>
      <c r="AB22" s="19">
        <v>118.12124765958194</v>
      </c>
      <c r="AC22" s="19">
        <v>165</v>
      </c>
      <c r="AD22" s="19">
        <v>39.686976957371542</v>
      </c>
      <c r="AE22" s="19">
        <v>126.40911416469416</v>
      </c>
      <c r="AF22" s="19">
        <v>168</v>
      </c>
      <c r="AG22" s="19">
        <v>32.901809422632681</v>
      </c>
      <c r="AH22" s="19">
        <v>127.90186641358659</v>
      </c>
      <c r="AI22" s="19">
        <v>158</v>
      </c>
      <c r="AJ22" s="19">
        <v>23.532208270587198</v>
      </c>
      <c r="AK22" s="19">
        <v>126.7181776076518</v>
      </c>
      <c r="AL22" s="19">
        <v>163</v>
      </c>
      <c r="AM22" s="19">
        <v>28.631900392921487</v>
      </c>
      <c r="AN22" s="19">
        <v>104.69234167730181</v>
      </c>
      <c r="AO22" s="19">
        <v>150</v>
      </c>
      <c r="AP22" s="19">
        <v>43.276955694001131</v>
      </c>
      <c r="AQ22" s="19">
        <v>108.89649284584718</v>
      </c>
      <c r="AR22" s="19">
        <v>143</v>
      </c>
      <c r="AS22" s="19">
        <v>31.317360424480722</v>
      </c>
      <c r="AT22" s="19">
        <v>118.51112874203727</v>
      </c>
      <c r="AU22" s="19">
        <v>134</v>
      </c>
      <c r="AV22" s="19">
        <v>13.069550026544171</v>
      </c>
      <c r="AW22" s="19">
        <v>117.87680470922341</v>
      </c>
      <c r="AX22" s="19">
        <v>145</v>
      </c>
      <c r="AY22" s="19">
        <v>23.009781574656397</v>
      </c>
      <c r="AZ22" s="19">
        <v>112.92725537763275</v>
      </c>
      <c r="BA22" s="19">
        <v>145</v>
      </c>
      <c r="BB22" s="19">
        <v>28.401243362476897</v>
      </c>
      <c r="BC22" s="19">
        <v>117.61198748217298</v>
      </c>
      <c r="BD22" s="19">
        <v>132</v>
      </c>
      <c r="BE22" s="19">
        <v>12.233457512150183</v>
      </c>
      <c r="BF22" s="19">
        <v>120.30947058262029</v>
      </c>
      <c r="BG22" s="19">
        <v>154</v>
      </c>
      <c r="BH22" s="19">
        <v>28.003223066502787</v>
      </c>
      <c r="BI22" s="19">
        <v>133.80641671078823</v>
      </c>
      <c r="BJ22" s="19">
        <v>151</v>
      </c>
      <c r="BK22" s="19">
        <v>12.849595491652927</v>
      </c>
      <c r="BL22" s="19">
        <v>123.35241284290326</v>
      </c>
      <c r="BM22" s="19">
        <v>131</v>
      </c>
      <c r="BN22" s="19">
        <v>6.1997872444022644</v>
      </c>
      <c r="BO22" s="19">
        <v>122.52340325402345</v>
      </c>
      <c r="BP22" s="19">
        <v>120</v>
      </c>
      <c r="BQ22" s="19">
        <v>-2.0595275571898428</v>
      </c>
      <c r="BR22" s="19">
        <v>106.75471503500167</v>
      </c>
      <c r="BS22" s="19">
        <v>108</v>
      </c>
      <c r="BT22" s="19">
        <v>1.1664917700263093</v>
      </c>
      <c r="BU22" s="19">
        <v>95.531097934191934</v>
      </c>
      <c r="BV22" s="19">
        <v>93</v>
      </c>
      <c r="BW22" s="19">
        <v>-2.6495015643340758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57.138459747147493</v>
      </c>
      <c r="E23" s="19">
        <v>78</v>
      </c>
      <c r="F23" s="19">
        <v>36.510505087414387</v>
      </c>
      <c r="G23" s="19">
        <v>53.802238494731213</v>
      </c>
      <c r="H23" s="19">
        <v>73</v>
      </c>
      <c r="I23" s="19">
        <v>35.682086921251056</v>
      </c>
      <c r="J23" s="19">
        <v>53.930364661108797</v>
      </c>
      <c r="K23" s="19">
        <v>72</v>
      </c>
      <c r="L23" s="19">
        <v>33.505494450924587</v>
      </c>
      <c r="M23" s="19">
        <v>52.63014697868158</v>
      </c>
      <c r="N23" s="19">
        <v>70</v>
      </c>
      <c r="O23" s="19">
        <v>33.003618683326629</v>
      </c>
      <c r="P23" s="19">
        <v>50.443654105354511</v>
      </c>
      <c r="Q23" s="19">
        <v>70</v>
      </c>
      <c r="R23" s="19">
        <v>38.768693984382892</v>
      </c>
      <c r="S23" s="19">
        <v>55.086234533522187</v>
      </c>
      <c r="T23" s="19">
        <v>73</v>
      </c>
      <c r="U23" s="19">
        <v>32.519495329775296</v>
      </c>
      <c r="V23" s="22">
        <v>68.866145030814721</v>
      </c>
      <c r="W23" s="19">
        <v>23</v>
      </c>
      <c r="X23" s="19">
        <v>-66.601876742616469</v>
      </c>
      <c r="Y23" s="19">
        <v>99.915872702912566</v>
      </c>
      <c r="Z23" s="19">
        <v>118</v>
      </c>
      <c r="AA23" s="19">
        <v>18.099353794224808</v>
      </c>
      <c r="AB23" s="19">
        <v>111.47692747873046</v>
      </c>
      <c r="AC23" s="19">
        <v>144</v>
      </c>
      <c r="AD23" s="19">
        <v>29.17471198466146</v>
      </c>
      <c r="AE23" s="19">
        <v>117.98183988704788</v>
      </c>
      <c r="AF23" s="19">
        <v>147</v>
      </c>
      <c r="AG23" s="19">
        <v>24.595446333718133</v>
      </c>
      <c r="AH23" s="19">
        <v>112.67545374530248</v>
      </c>
      <c r="AI23" s="19">
        <v>141</v>
      </c>
      <c r="AJ23" s="19">
        <v>25.138169240235602</v>
      </c>
      <c r="AK23" s="19">
        <v>117.36314436144932</v>
      </c>
      <c r="AL23" s="19">
        <v>133</v>
      </c>
      <c r="AM23" s="19">
        <v>13.323480487531125</v>
      </c>
      <c r="AN23" s="19">
        <v>98.921897647844247</v>
      </c>
      <c r="AO23" s="19">
        <v>122</v>
      </c>
      <c r="AP23" s="19">
        <v>23.329619529047402</v>
      </c>
      <c r="AQ23" s="19">
        <v>93.221997663490399</v>
      </c>
      <c r="AR23" s="19">
        <v>113</v>
      </c>
      <c r="AS23" s="19">
        <v>21.216025007212956</v>
      </c>
      <c r="AT23" s="19">
        <v>87.369518269677116</v>
      </c>
      <c r="AU23" s="19">
        <v>110</v>
      </c>
      <c r="AV23" s="19">
        <v>25.902033316094325</v>
      </c>
      <c r="AW23" s="19">
        <v>82.259352926580362</v>
      </c>
      <c r="AX23" s="19">
        <v>112</v>
      </c>
      <c r="AY23" s="19">
        <v>36.154730149609016</v>
      </c>
      <c r="AZ23" s="19">
        <v>83.649818798246486</v>
      </c>
      <c r="BA23" s="19">
        <v>112</v>
      </c>
      <c r="BB23" s="19">
        <v>33.891503423493134</v>
      </c>
      <c r="BC23" s="19">
        <v>94.600946453052174</v>
      </c>
      <c r="BD23" s="19">
        <v>119</v>
      </c>
      <c r="BE23" s="19">
        <v>25.791553321357519</v>
      </c>
      <c r="BF23" s="19">
        <v>106.05057036542084</v>
      </c>
      <c r="BG23" s="19">
        <v>122</v>
      </c>
      <c r="BH23" s="19">
        <v>15.039456722978342</v>
      </c>
      <c r="BI23" s="19">
        <v>116.54107261907362</v>
      </c>
      <c r="BJ23" s="19">
        <v>128</v>
      </c>
      <c r="BK23" s="19">
        <v>9.8325226663916645</v>
      </c>
      <c r="BL23" s="19">
        <v>118.91527569028084</v>
      </c>
      <c r="BM23" s="19">
        <v>117</v>
      </c>
      <c r="BN23" s="19">
        <v>-1.6106220829603435</v>
      </c>
      <c r="BO23" s="19">
        <v>111.71251473160962</v>
      </c>
      <c r="BP23" s="19">
        <v>112</v>
      </c>
      <c r="BQ23" s="19">
        <v>0.25734383393039717</v>
      </c>
      <c r="BR23" s="19">
        <v>92.5763544444155</v>
      </c>
      <c r="BS23" s="19">
        <v>99</v>
      </c>
      <c r="BT23" s="19">
        <v>6.938754063211003</v>
      </c>
      <c r="BU23" s="19">
        <v>79.468346954106565</v>
      </c>
      <c r="BV23" s="19">
        <v>83</v>
      </c>
      <c r="BW23" s="19">
        <v>4.4441003006303701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12.856153443108186</v>
      </c>
      <c r="E24" s="19">
        <v>23</v>
      </c>
      <c r="F24" s="19">
        <v>78.902656239916297</v>
      </c>
      <c r="G24" s="19">
        <v>12.19517405880574</v>
      </c>
      <c r="H24" s="19">
        <v>22</v>
      </c>
      <c r="I24" s="19">
        <v>80.399229186191988</v>
      </c>
      <c r="J24" s="19">
        <v>11.820353898325216</v>
      </c>
      <c r="K24" s="19">
        <v>21</v>
      </c>
      <c r="L24" s="19">
        <v>77.659655376100162</v>
      </c>
      <c r="M24" s="19">
        <v>11.695588217484797</v>
      </c>
      <c r="N24" s="19">
        <v>21</v>
      </c>
      <c r="O24" s="19">
        <v>79.554885222490924</v>
      </c>
      <c r="P24" s="19">
        <v>11.209700912301003</v>
      </c>
      <c r="Q24" s="19">
        <v>20</v>
      </c>
      <c r="R24" s="19">
        <v>78.416892265635155</v>
      </c>
      <c r="S24" s="19">
        <v>11.597102007057302</v>
      </c>
      <c r="T24" s="19">
        <v>21</v>
      </c>
      <c r="U24" s="19">
        <v>81.079721358151872</v>
      </c>
      <c r="V24" s="22">
        <v>12.323415426566843</v>
      </c>
      <c r="W24" s="19">
        <v>29</v>
      </c>
      <c r="X24" s="19">
        <v>135.32437231225481</v>
      </c>
      <c r="Y24" s="19">
        <v>16.92123650613842</v>
      </c>
      <c r="Z24" s="19">
        <v>28</v>
      </c>
      <c r="AA24" s="19">
        <v>65.472540909422307</v>
      </c>
      <c r="AB24" s="19">
        <v>17.71818714893729</v>
      </c>
      <c r="AC24" s="19">
        <v>32</v>
      </c>
      <c r="AD24" s="19">
        <v>80.605384348924829</v>
      </c>
      <c r="AE24" s="19">
        <v>19.919011928982108</v>
      </c>
      <c r="AF24" s="19">
        <v>34</v>
      </c>
      <c r="AG24" s="19">
        <v>70.691197541430711</v>
      </c>
      <c r="AH24" s="19">
        <v>22.839619002426176</v>
      </c>
      <c r="AI24" s="19">
        <v>35</v>
      </c>
      <c r="AJ24" s="19">
        <v>53.242486209082863</v>
      </c>
      <c r="AK24" s="19">
        <v>23.812811899424499</v>
      </c>
      <c r="AL24" s="19">
        <v>39</v>
      </c>
      <c r="AM24" s="19">
        <v>63.777382380207435</v>
      </c>
      <c r="AN24" s="19">
        <v>23.906125264895692</v>
      </c>
      <c r="AO24" s="19">
        <v>34</v>
      </c>
      <c r="AP24" s="19">
        <v>42.222964295792373</v>
      </c>
      <c r="AQ24" s="19">
        <v>22.27428262755965</v>
      </c>
      <c r="AR24" s="19">
        <v>34</v>
      </c>
      <c r="AS24" s="19">
        <v>52.642401860934854</v>
      </c>
      <c r="AT24" s="19">
        <v>25.951342060300135</v>
      </c>
      <c r="AU24" s="19">
        <v>35</v>
      </c>
      <c r="AV24" s="19">
        <v>34.867784173452549</v>
      </c>
      <c r="AW24" s="19">
        <v>30.52924438512261</v>
      </c>
      <c r="AX24" s="19">
        <v>31</v>
      </c>
      <c r="AY24" s="19">
        <v>1.5419825297307297</v>
      </c>
      <c r="AZ24" s="19">
        <v>30.113934767368733</v>
      </c>
      <c r="BA24" s="19">
        <v>31</v>
      </c>
      <c r="BB24" s="19">
        <v>2.942376144054752</v>
      </c>
      <c r="BC24" s="19">
        <v>27.272344923402429</v>
      </c>
      <c r="BD24" s="19">
        <v>32</v>
      </c>
      <c r="BE24" s="19">
        <v>17.334978308157012</v>
      </c>
      <c r="BF24" s="19">
        <v>28.517800434398882</v>
      </c>
      <c r="BG24" s="19">
        <v>16</v>
      </c>
      <c r="BH24" s="19">
        <v>-43.894691188383518</v>
      </c>
      <c r="BI24" s="19">
        <v>30.214352160500567</v>
      </c>
      <c r="BJ24" s="19">
        <v>24</v>
      </c>
      <c r="BK24" s="19">
        <v>-20.567550571627457</v>
      </c>
      <c r="BL24" s="19">
        <v>29.285105207307968</v>
      </c>
      <c r="BM24" s="19">
        <v>24</v>
      </c>
      <c r="BN24" s="19">
        <v>-18.047076047345371</v>
      </c>
      <c r="BO24" s="19">
        <v>26.126313929166766</v>
      </c>
      <c r="BP24" s="19">
        <v>23</v>
      </c>
      <c r="BQ24" s="19">
        <v>-11.966150057152253</v>
      </c>
      <c r="BR24" s="19">
        <v>23.352593913906613</v>
      </c>
      <c r="BS24" s="19">
        <v>21</v>
      </c>
      <c r="BT24" s="19">
        <v>-10.074229537754388</v>
      </c>
      <c r="BU24" s="19">
        <v>21.980606604327349</v>
      </c>
      <c r="BV24" s="19">
        <v>20</v>
      </c>
      <c r="BW24" s="19">
        <v>-9.0107003868465778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22.141153152019655</v>
      </c>
      <c r="E25" s="19">
        <v>31</v>
      </c>
      <c r="F25" s="19">
        <v>40.01077444863013</v>
      </c>
      <c r="G25" s="19">
        <v>22.238258577822233</v>
      </c>
      <c r="H25" s="19">
        <v>30</v>
      </c>
      <c r="I25" s="19">
        <v>34.90264939143389</v>
      </c>
      <c r="J25" s="19">
        <v>22.163163559359781</v>
      </c>
      <c r="K25" s="19">
        <v>29</v>
      </c>
      <c r="L25" s="19">
        <v>30.847746181762659</v>
      </c>
      <c r="M25" s="19">
        <v>21.929227907783993</v>
      </c>
      <c r="N25" s="19">
        <v>29</v>
      </c>
      <c r="O25" s="19">
        <v>32.243598005136185</v>
      </c>
      <c r="P25" s="19">
        <v>20.317582903545564</v>
      </c>
      <c r="Q25" s="19">
        <v>27</v>
      </c>
      <c r="R25" s="19">
        <v>32.889823204748964</v>
      </c>
      <c r="S25" s="19">
        <v>21.019747387791362</v>
      </c>
      <c r="T25" s="19">
        <v>29</v>
      </c>
      <c r="U25" s="19">
        <v>37.965501987163307</v>
      </c>
      <c r="V25" s="22">
        <v>21.747203693941486</v>
      </c>
      <c r="W25" s="19">
        <v>29</v>
      </c>
      <c r="X25" s="19">
        <v>33.350477643611057</v>
      </c>
      <c r="Y25" s="19">
        <v>26.590514509646088</v>
      </c>
      <c r="Z25" s="19">
        <v>32</v>
      </c>
      <c r="AA25" s="19">
        <v>20.343666115943503</v>
      </c>
      <c r="AB25" s="19">
        <v>26.577280723405934</v>
      </c>
      <c r="AC25" s="19">
        <v>35</v>
      </c>
      <c r="AD25" s="19">
        <v>31.691426087757694</v>
      </c>
      <c r="AE25" s="19">
        <v>29.878517893473166</v>
      </c>
      <c r="AF25" s="19">
        <v>37</v>
      </c>
      <c r="AG25" s="19">
        <v>23.834790373194821</v>
      </c>
      <c r="AH25" s="19">
        <v>30.452825336568239</v>
      </c>
      <c r="AI25" s="19">
        <v>37</v>
      </c>
      <c r="AJ25" s="19">
        <v>21.499399780058535</v>
      </c>
      <c r="AK25" s="19">
        <v>33.167845145626984</v>
      </c>
      <c r="AL25" s="19">
        <v>36</v>
      </c>
      <c r="AM25" s="19">
        <v>8.5388569620309553</v>
      </c>
      <c r="AN25" s="19">
        <v>51.933996265118225</v>
      </c>
      <c r="AO25" s="19">
        <v>38</v>
      </c>
      <c r="AP25" s="19">
        <v>-26.830202309074135</v>
      </c>
      <c r="AQ25" s="19">
        <v>28.87407007276251</v>
      </c>
      <c r="AR25" s="19">
        <v>38</v>
      </c>
      <c r="AS25" s="19">
        <v>31.605970007831225</v>
      </c>
      <c r="AT25" s="19">
        <v>31.14161047236016</v>
      </c>
      <c r="AU25" s="19">
        <v>36</v>
      </c>
      <c r="AV25" s="19">
        <v>15.600957862959335</v>
      </c>
      <c r="AW25" s="19">
        <v>29.681209818869206</v>
      </c>
      <c r="AX25" s="19">
        <v>36</v>
      </c>
      <c r="AY25" s="19">
        <v>21.288856551641487</v>
      </c>
      <c r="AZ25" s="19">
        <v>30.113934767368733</v>
      </c>
      <c r="BA25" s="19">
        <v>36</v>
      </c>
      <c r="BB25" s="19">
        <v>19.545985199547452</v>
      </c>
      <c r="BC25" s="19">
        <v>29.829127259971408</v>
      </c>
      <c r="BD25" s="19">
        <v>36</v>
      </c>
      <c r="BE25" s="19">
        <v>20.687406259818637</v>
      </c>
      <c r="BF25" s="19">
        <v>31.191344225123778</v>
      </c>
      <c r="BG25" s="19">
        <v>35</v>
      </c>
      <c r="BH25" s="19">
        <v>12.210617623232965</v>
      </c>
      <c r="BI25" s="19">
        <v>30.214352160500567</v>
      </c>
      <c r="BJ25" s="19">
        <v>36</v>
      </c>
      <c r="BK25" s="19">
        <v>19.148674142558814</v>
      </c>
      <c r="BL25" s="19">
        <v>30.17253263783245</v>
      </c>
      <c r="BM25" s="19">
        <v>34</v>
      </c>
      <c r="BN25" s="19">
        <v>12.685270434900122</v>
      </c>
      <c r="BO25" s="19">
        <v>30.630850813505862</v>
      </c>
      <c r="BP25" s="19">
        <v>34</v>
      </c>
      <c r="BQ25" s="19">
        <v>10.999202101851511</v>
      </c>
      <c r="BR25" s="19">
        <v>27.522699969961366</v>
      </c>
      <c r="BS25" s="19">
        <v>33</v>
      </c>
      <c r="BT25" s="19">
        <v>19.901027282994153</v>
      </c>
      <c r="BU25" s="19">
        <v>26.207646335928761</v>
      </c>
      <c r="BV25" s="19">
        <v>31</v>
      </c>
      <c r="BW25" s="19">
        <v>18.286089497099457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48.567690785075371</v>
      </c>
      <c r="E26" s="19">
        <v>71</v>
      </c>
      <c r="F26" s="19">
        <v>46.187720380187343</v>
      </c>
      <c r="G26" s="19">
        <v>48.063333055293214</v>
      </c>
      <c r="H26" s="19">
        <v>66</v>
      </c>
      <c r="I26" s="19">
        <v>37.318816246205841</v>
      </c>
      <c r="J26" s="19">
        <v>47.281415593300864</v>
      </c>
      <c r="K26" s="19">
        <v>64</v>
      </c>
      <c r="L26" s="19">
        <v>35.359737429409648</v>
      </c>
      <c r="M26" s="19">
        <v>45.320404342753591</v>
      </c>
      <c r="N26" s="19">
        <v>61</v>
      </c>
      <c r="O26" s="19">
        <v>34.597210427919464</v>
      </c>
      <c r="P26" s="19">
        <v>43.437591035166378</v>
      </c>
      <c r="Q26" s="19">
        <v>62</v>
      </c>
      <c r="R26" s="19">
        <v>42.733513812508136</v>
      </c>
      <c r="S26" s="19">
        <v>47.113226903670295</v>
      </c>
      <c r="T26" s="19">
        <v>64</v>
      </c>
      <c r="U26" s="19">
        <v>35.842955802745415</v>
      </c>
      <c r="V26" s="22">
        <v>53.643102445055675</v>
      </c>
      <c r="W26" s="19">
        <v>72</v>
      </c>
      <c r="X26" s="19">
        <v>34.220424841658826</v>
      </c>
      <c r="Y26" s="19">
        <v>74.131131360225453</v>
      </c>
      <c r="Z26" s="19">
        <v>91</v>
      </c>
      <c r="AA26" s="19">
        <v>22.755444750739933</v>
      </c>
      <c r="AB26" s="19">
        <v>79.731842170217803</v>
      </c>
      <c r="AC26" s="19">
        <v>107</v>
      </c>
      <c r="AD26" s="19">
        <v>34.199834203714985</v>
      </c>
      <c r="AE26" s="19">
        <v>84.272742776462763</v>
      </c>
      <c r="AF26" s="19">
        <v>109</v>
      </c>
      <c r="AG26" s="19">
        <v>29.341939527383605</v>
      </c>
      <c r="AH26" s="19">
        <v>87.551872842633685</v>
      </c>
      <c r="AI26" s="19">
        <v>108</v>
      </c>
      <c r="AJ26" s="19">
        <v>23.355442314889039</v>
      </c>
      <c r="AK26" s="19">
        <v>96.952162733371182</v>
      </c>
      <c r="AL26" s="19">
        <v>107</v>
      </c>
      <c r="AM26" s="19">
        <v>10.363706165339957</v>
      </c>
      <c r="AN26" s="19">
        <v>97.273199353713494</v>
      </c>
      <c r="AO26" s="19">
        <v>104</v>
      </c>
      <c r="AP26" s="19">
        <v>6.9153689721111284</v>
      </c>
      <c r="AQ26" s="19">
        <v>90.747077371539319</v>
      </c>
      <c r="AR26" s="19">
        <v>101</v>
      </c>
      <c r="AS26" s="19">
        <v>11.298350233895542</v>
      </c>
      <c r="AT26" s="19">
        <v>86.504473534333783</v>
      </c>
      <c r="AU26" s="19">
        <v>96</v>
      </c>
      <c r="AV26" s="19">
        <v>10.976919548440954</v>
      </c>
      <c r="AW26" s="19">
        <v>80.563283794073556</v>
      </c>
      <c r="AX26" s="19">
        <v>90</v>
      </c>
      <c r="AY26" s="19">
        <v>11.71342050809085</v>
      </c>
      <c r="AZ26" s="19">
        <v>77.79433148236923</v>
      </c>
      <c r="BA26" s="19">
        <v>89</v>
      </c>
      <c r="BB26" s="19">
        <v>14.404222395265837</v>
      </c>
      <c r="BC26" s="19">
        <v>81.817034770207286</v>
      </c>
      <c r="BD26" s="19">
        <v>98</v>
      </c>
      <c r="BE26" s="19">
        <v>19.779457022910286</v>
      </c>
      <c r="BF26" s="19">
        <v>91.791670148221399</v>
      </c>
      <c r="BG26" s="19">
        <v>106</v>
      </c>
      <c r="BH26" s="19">
        <v>15.478888039443639</v>
      </c>
      <c r="BI26" s="19">
        <v>98.412461322773282</v>
      </c>
      <c r="BJ26" s="19">
        <v>104</v>
      </c>
      <c r="BK26" s="19">
        <v>5.6776739471038153</v>
      </c>
      <c r="BL26" s="19">
        <v>98.504444788217711</v>
      </c>
      <c r="BM26" s="19">
        <v>99</v>
      </c>
      <c r="BN26" s="19">
        <v>0.5030790365325355</v>
      </c>
      <c r="BO26" s="19">
        <v>93.694367194253232</v>
      </c>
      <c r="BP26" s="19">
        <v>96</v>
      </c>
      <c r="BQ26" s="19">
        <v>2.4608019401706196</v>
      </c>
      <c r="BR26" s="19">
        <v>80.066036276251253</v>
      </c>
      <c r="BS26" s="19">
        <v>80</v>
      </c>
      <c r="BT26" s="19">
        <v>-8.2477264171550768E-2</v>
      </c>
      <c r="BU26" s="19">
        <v>71.014267490903734</v>
      </c>
      <c r="BV26" s="19">
        <v>75</v>
      </c>
      <c r="BW26" s="19">
        <v>5.6125799081245207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1147.0545794239858</v>
      </c>
      <c r="E27" s="29">
        <v>1502</v>
      </c>
      <c r="F27" s="29">
        <v>30.944074235269291</v>
      </c>
      <c r="G27" s="29">
        <v>1098.2830284724466</v>
      </c>
      <c r="H27" s="29">
        <v>1433</v>
      </c>
      <c r="I27" s="29">
        <v>30.476385672015383</v>
      </c>
      <c r="J27" s="29">
        <v>1113.3295827985064</v>
      </c>
      <c r="K27" s="29">
        <v>1358</v>
      </c>
      <c r="L27" s="29">
        <v>21.976458811637876</v>
      </c>
      <c r="M27" s="29">
        <v>1077.4560645357867</v>
      </c>
      <c r="N27" s="29">
        <v>1373</v>
      </c>
      <c r="O27" s="29">
        <v>27.429789964711553</v>
      </c>
      <c r="P27" s="29">
        <v>1031.9930902387109</v>
      </c>
      <c r="Q27" s="29">
        <v>1352</v>
      </c>
      <c r="R27" s="29">
        <v>31.008629106932112</v>
      </c>
      <c r="S27" s="29">
        <v>1111.872154926619</v>
      </c>
      <c r="T27" s="29">
        <v>1399</v>
      </c>
      <c r="U27" s="29">
        <v>25.823818305111772</v>
      </c>
      <c r="V27" s="29">
        <v>1240.3155173444629</v>
      </c>
      <c r="W27" s="29">
        <v>1480</v>
      </c>
      <c r="X27" s="29">
        <v>19.324476659673316</v>
      </c>
      <c r="Y27" s="29">
        <v>1683.2601457772932</v>
      </c>
      <c r="Z27" s="29">
        <v>1925</v>
      </c>
      <c r="AA27" s="29">
        <v>14.361407820956664</v>
      </c>
      <c r="AB27" s="29">
        <v>1739.3353717873438</v>
      </c>
      <c r="AC27" s="29">
        <v>2226</v>
      </c>
      <c r="AD27" s="29">
        <v>27.97991900277167</v>
      </c>
      <c r="AE27" s="29">
        <v>1919.1201877730841</v>
      </c>
      <c r="AF27" s="29">
        <v>2287</v>
      </c>
      <c r="AG27" s="29">
        <v>19.169190891259273</v>
      </c>
      <c r="AH27" s="29">
        <v>1964.2072342086508</v>
      </c>
      <c r="AI27" s="29">
        <v>2375</v>
      </c>
      <c r="AJ27" s="29">
        <v>20.913921842714899</v>
      </c>
      <c r="AK27" s="29">
        <v>2155.9099344657534</v>
      </c>
      <c r="AL27" s="29">
        <v>2332</v>
      </c>
      <c r="AM27" s="29">
        <v>8.1677839467761775</v>
      </c>
      <c r="AN27" s="29">
        <v>2026.2502034866757</v>
      </c>
      <c r="AO27" s="29">
        <v>2239</v>
      </c>
      <c r="AP27" s="29">
        <v>10.499680451468162</v>
      </c>
      <c r="AQ27" s="29">
        <v>1944.4623760428926</v>
      </c>
      <c r="AR27" s="29">
        <v>2080</v>
      </c>
      <c r="AS27" s="29">
        <v>6.970442093764512</v>
      </c>
      <c r="AT27" s="29">
        <v>1940.2953413751065</v>
      </c>
      <c r="AU27" s="29">
        <v>2093</v>
      </c>
      <c r="AV27" s="29">
        <v>7.8701760174649564</v>
      </c>
      <c r="AW27" s="29">
        <v>1876.7004951187876</v>
      </c>
      <c r="AX27" s="29">
        <v>2040</v>
      </c>
      <c r="AY27" s="29">
        <v>8.7014153460260175</v>
      </c>
      <c r="AZ27" s="29">
        <v>1864.5544610129141</v>
      </c>
      <c r="BA27" s="29">
        <v>2039</v>
      </c>
      <c r="BB27" s="29">
        <v>9.3558832758534098</v>
      </c>
      <c r="BC27" s="29">
        <v>1909.9164054170262</v>
      </c>
      <c r="BD27" s="29">
        <v>2117</v>
      </c>
      <c r="BE27" s="29">
        <v>10.842547558397326</v>
      </c>
      <c r="BF27" s="29">
        <v>1995.3548491443466</v>
      </c>
      <c r="BG27" s="29">
        <v>2135</v>
      </c>
      <c r="BH27" s="29">
        <v>6.998512115052435</v>
      </c>
      <c r="BI27" s="29">
        <v>2042.4902060498382</v>
      </c>
      <c r="BJ27" s="29">
        <v>2096</v>
      </c>
      <c r="BK27" s="29">
        <v>2.6198311155503342</v>
      </c>
      <c r="BL27" s="29">
        <v>1999.3740009716621</v>
      </c>
      <c r="BM27" s="29">
        <v>1975</v>
      </c>
      <c r="BN27" s="29">
        <v>-1.2190816205380657</v>
      </c>
      <c r="BO27" s="29">
        <v>1923.4372496127949</v>
      </c>
      <c r="BP27" s="29">
        <v>1862</v>
      </c>
      <c r="BQ27" s="29">
        <v>-3.194138494778695</v>
      </c>
      <c r="BR27" s="29">
        <v>1640.5197224519395</v>
      </c>
      <c r="BS27" s="29">
        <v>1688</v>
      </c>
      <c r="BT27" s="29">
        <v>2.8942216846436883</v>
      </c>
      <c r="BU27" s="29">
        <v>1499.7536967721812</v>
      </c>
      <c r="BV27" s="29">
        <v>1535</v>
      </c>
      <c r="BW27" s="29">
        <v>2.3501394464755787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32.854614354609808</v>
      </c>
      <c r="E28" s="19">
        <v>39</v>
      </c>
      <c r="F28" s="19">
        <v>18.704787032534252</v>
      </c>
      <c r="G28" s="19">
        <v>31.563979916908977</v>
      </c>
      <c r="H28" s="19">
        <v>38</v>
      </c>
      <c r="I28" s="19">
        <v>20.390394684173575</v>
      </c>
      <c r="J28" s="19">
        <v>31.028428983103691</v>
      </c>
      <c r="K28" s="19">
        <v>36</v>
      </c>
      <c r="L28" s="19">
        <v>16.022632082351134</v>
      </c>
      <c r="M28" s="19">
        <v>30.700919070897591</v>
      </c>
      <c r="N28" s="19">
        <v>36</v>
      </c>
      <c r="O28" s="19">
        <v>17.260333206524695</v>
      </c>
      <c r="P28" s="19">
        <v>28.724858587771315</v>
      </c>
      <c r="Q28" s="19">
        <v>36</v>
      </c>
      <c r="R28" s="19">
        <v>25.326987737812022</v>
      </c>
      <c r="S28" s="19">
        <v>30.442392768525419</v>
      </c>
      <c r="T28" s="19">
        <v>37</v>
      </c>
      <c r="U28" s="19">
        <v>21.541037464881974</v>
      </c>
      <c r="V28" s="22">
        <v>32.62080554091223</v>
      </c>
      <c r="W28" s="19">
        <v>40</v>
      </c>
      <c r="X28" s="19">
        <v>22.621128867688327</v>
      </c>
      <c r="Y28" s="19">
        <v>43.511751015784505</v>
      </c>
      <c r="Z28" s="19">
        <v>48</v>
      </c>
      <c r="AA28" s="19">
        <v>10.315027272948218</v>
      </c>
      <c r="AB28" s="19">
        <v>42.818952276598452</v>
      </c>
      <c r="AC28" s="19">
        <v>52</v>
      </c>
      <c r="AD28" s="19">
        <v>21.441551544966696</v>
      </c>
      <c r="AE28" s="19">
        <v>44.434718918498554</v>
      </c>
      <c r="AF28" s="19">
        <v>55</v>
      </c>
      <c r="AG28" s="19">
        <v>23.77708543825857</v>
      </c>
      <c r="AH28" s="19">
        <v>51.008482438751798</v>
      </c>
      <c r="AI28" s="19">
        <v>50</v>
      </c>
      <c r="AJ28" s="19">
        <v>-1.977087712740188</v>
      </c>
      <c r="AK28" s="19">
        <v>54.429284341541717</v>
      </c>
      <c r="AL28" s="19">
        <v>42</v>
      </c>
      <c r="AM28" s="19">
        <v>-22.835656378556116</v>
      </c>
      <c r="AN28" s="19">
        <v>44.514853941529907</v>
      </c>
      <c r="AO28" s="19">
        <v>59</v>
      </c>
      <c r="AP28" s="19">
        <v>32.540028273475365</v>
      </c>
      <c r="AQ28" s="19">
        <v>46.198512116420019</v>
      </c>
      <c r="AR28" s="19">
        <v>57</v>
      </c>
      <c r="AS28" s="19">
        <v>23.380596882341763</v>
      </c>
      <c r="AT28" s="19">
        <v>34.601789413733513</v>
      </c>
      <c r="AU28" s="19">
        <v>59</v>
      </c>
      <c r="AV28" s="19">
        <v>70.511412847865003</v>
      </c>
      <c r="AW28" s="19">
        <v>39.857624613910076</v>
      </c>
      <c r="AX28" s="19">
        <v>61</v>
      </c>
      <c r="AY28" s="19">
        <v>53.044745116876236</v>
      </c>
      <c r="AZ28" s="19">
        <v>48.516894902982955</v>
      </c>
      <c r="BA28" s="19">
        <v>61</v>
      </c>
      <c r="BB28" s="19">
        <v>25.729398227110263</v>
      </c>
      <c r="BC28" s="19">
        <v>51.135646731379552</v>
      </c>
      <c r="BD28" s="19">
        <v>55</v>
      </c>
      <c r="BE28" s="19">
        <v>7.5570634491439321</v>
      </c>
      <c r="BF28" s="19">
        <v>51.688513287347973</v>
      </c>
      <c r="BG28" s="19">
        <v>41</v>
      </c>
      <c r="BH28" s="19">
        <v>-20.678701335300829</v>
      </c>
      <c r="BI28" s="19">
        <v>54.385833888901026</v>
      </c>
      <c r="BJ28" s="19">
        <v>50</v>
      </c>
      <c r="BK28" s="19">
        <v>-8.0642946430873419</v>
      </c>
      <c r="BL28" s="19">
        <v>52.358218400944551</v>
      </c>
      <c r="BM28" s="19">
        <v>55</v>
      </c>
      <c r="BN28" s="19">
        <v>5.045591083381459</v>
      </c>
      <c r="BO28" s="19">
        <v>51.351720481465712</v>
      </c>
      <c r="BP28" s="19">
        <v>50</v>
      </c>
      <c r="BQ28" s="19">
        <v>-2.6322788580249927</v>
      </c>
      <c r="BR28" s="19">
        <v>44.203124194180376</v>
      </c>
      <c r="BS28" s="19">
        <v>42</v>
      </c>
      <c r="BT28" s="19">
        <v>-4.9840915870612399</v>
      </c>
      <c r="BU28" s="19">
        <v>40.579581423373568</v>
      </c>
      <c r="BV28" s="19">
        <v>38</v>
      </c>
      <c r="BW28" s="19">
        <v>-6.3568458147962721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29.997691367252433</v>
      </c>
      <c r="E29" s="19">
        <v>40</v>
      </c>
      <c r="F29" s="19">
        <v>33.343594712981087</v>
      </c>
      <c r="G29" s="19">
        <v>29.411890377119725</v>
      </c>
      <c r="H29" s="19">
        <v>42</v>
      </c>
      <c r="I29" s="19">
        <v>42.799389843615401</v>
      </c>
      <c r="J29" s="19">
        <v>28.812112627167714</v>
      </c>
      <c r="K29" s="19">
        <v>40</v>
      </c>
      <c r="L29" s="19">
        <v>38.830499927599639</v>
      </c>
      <c r="M29" s="19">
        <v>29.238970543711993</v>
      </c>
      <c r="N29" s="19">
        <v>38</v>
      </c>
      <c r="O29" s="19">
        <v>29.963535970564859</v>
      </c>
      <c r="P29" s="19">
        <v>25.922433359696065</v>
      </c>
      <c r="Q29" s="19">
        <v>40</v>
      </c>
      <c r="R29" s="19">
        <v>54.306501418927724</v>
      </c>
      <c r="S29" s="19">
        <v>29.717573893084339</v>
      </c>
      <c r="T29" s="19">
        <v>41</v>
      </c>
      <c r="U29" s="19">
        <v>37.965501987163314</v>
      </c>
      <c r="V29" s="22">
        <v>32.62080554091223</v>
      </c>
      <c r="W29" s="19">
        <v>43</v>
      </c>
      <c r="X29" s="19">
        <v>31.817713532764952</v>
      </c>
      <c r="Y29" s="19">
        <v>40.288658347948619</v>
      </c>
      <c r="Z29" s="19">
        <v>50</v>
      </c>
      <c r="AA29" s="19">
        <v>24.104405682066734</v>
      </c>
      <c r="AB29" s="19">
        <v>39.127663287236516</v>
      </c>
      <c r="AC29" s="19">
        <v>55</v>
      </c>
      <c r="AD29" s="19">
        <v>40.565511403644329</v>
      </c>
      <c r="AE29" s="19">
        <v>41.370255544808998</v>
      </c>
      <c r="AF29" s="19">
        <v>54</v>
      </c>
      <c r="AG29" s="19">
        <v>30.528562825799948</v>
      </c>
      <c r="AH29" s="19">
        <v>48.724520538509182</v>
      </c>
      <c r="AI29" s="19">
        <v>63</v>
      </c>
      <c r="AJ29" s="19">
        <v>29.298347738913645</v>
      </c>
      <c r="AK29" s="19">
        <v>55.279741909378302</v>
      </c>
      <c r="AL29" s="19">
        <v>58</v>
      </c>
      <c r="AM29" s="19">
        <v>4.9208950632965998</v>
      </c>
      <c r="AN29" s="19">
        <v>56.055742000445065</v>
      </c>
      <c r="AO29" s="19">
        <v>42</v>
      </c>
      <c r="AP29" s="19">
        <v>-25.0745802282547</v>
      </c>
      <c r="AQ29" s="19">
        <v>55.273219853573949</v>
      </c>
      <c r="AR29" s="19">
        <v>56</v>
      </c>
      <c r="AS29" s="19">
        <v>1.3148865731929278</v>
      </c>
      <c r="AT29" s="19">
        <v>47.577460443883581</v>
      </c>
      <c r="AU29" s="19">
        <v>56</v>
      </c>
      <c r="AV29" s="19">
        <v>17.702793460467678</v>
      </c>
      <c r="AW29" s="19">
        <v>55.970281372724784</v>
      </c>
      <c r="AX29" s="19">
        <v>56</v>
      </c>
      <c r="AY29" s="19">
        <v>5.3097155394501994E-2</v>
      </c>
      <c r="AZ29" s="19">
        <v>46.843898527018027</v>
      </c>
      <c r="BA29" s="19">
        <v>56</v>
      </c>
      <c r="BB29" s="19">
        <v>19.545985199547459</v>
      </c>
      <c r="BC29" s="19">
        <v>46.874342837097927</v>
      </c>
      <c r="BD29" s="19">
        <v>55</v>
      </c>
      <c r="BE29" s="19">
        <v>17.334978308157005</v>
      </c>
      <c r="BF29" s="19">
        <v>49.014969496623081</v>
      </c>
      <c r="BG29" s="19">
        <v>53</v>
      </c>
      <c r="BH29" s="19">
        <v>8.1302315278426729</v>
      </c>
      <c r="BI29" s="19">
        <v>50.069497865972373</v>
      </c>
      <c r="BJ29" s="19">
        <v>51</v>
      </c>
      <c r="BK29" s="19">
        <v>1.8584211419863341</v>
      </c>
      <c r="BL29" s="19">
        <v>50.583363539895579</v>
      </c>
      <c r="BM29" s="19">
        <v>54</v>
      </c>
      <c r="BN29" s="19">
        <v>6.7544667278001143</v>
      </c>
      <c r="BO29" s="19">
        <v>46.847183597126616</v>
      </c>
      <c r="BP29" s="19">
        <v>52</v>
      </c>
      <c r="BQ29" s="19">
        <v>10.999202101851505</v>
      </c>
      <c r="BR29" s="19">
        <v>40.033018138125627</v>
      </c>
      <c r="BS29" s="19">
        <v>45</v>
      </c>
      <c r="BT29" s="19">
        <v>12.407213077807006</v>
      </c>
      <c r="BU29" s="19">
        <v>40.579581423373568</v>
      </c>
      <c r="BV29" s="19">
        <v>39</v>
      </c>
      <c r="BW29" s="19">
        <v>-3.8925522836067006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69.994613190255677</v>
      </c>
      <c r="E30" s="19">
        <v>63</v>
      </c>
      <c r="F30" s="19">
        <v>-9.9930735687377652</v>
      </c>
      <c r="G30" s="19">
        <v>73.171044352834443</v>
      </c>
      <c r="H30" s="19">
        <v>60</v>
      </c>
      <c r="I30" s="19">
        <v>-18.000350369912731</v>
      </c>
      <c r="J30" s="19">
        <v>68.705807034015322</v>
      </c>
      <c r="K30" s="19">
        <v>54</v>
      </c>
      <c r="L30" s="19">
        <v>-21.404023428084727</v>
      </c>
      <c r="M30" s="19">
        <v>67.980606514130386</v>
      </c>
      <c r="N30" s="19">
        <v>57</v>
      </c>
      <c r="O30" s="19">
        <v>-16.152557438345255</v>
      </c>
      <c r="P30" s="19">
        <v>70.761237008900068</v>
      </c>
      <c r="Q30" s="19">
        <v>57</v>
      </c>
      <c r="R30" s="19">
        <v>-19.447422897891446</v>
      </c>
      <c r="S30" s="19">
        <v>73.931525294990308</v>
      </c>
      <c r="T30" s="19">
        <v>56</v>
      </c>
      <c r="U30" s="19">
        <v>-24.254234203126025</v>
      </c>
      <c r="V30" s="22">
        <v>49.293661706267372</v>
      </c>
      <c r="W30" s="19">
        <v>56</v>
      </c>
      <c r="X30" s="19">
        <v>13.604869392123003</v>
      </c>
      <c r="Y30" s="19">
        <v>46.734843683620397</v>
      </c>
      <c r="Z30" s="19">
        <v>68</v>
      </c>
      <c r="AA30" s="19">
        <v>45.501717006561002</v>
      </c>
      <c r="AB30" s="19">
        <v>55.369334840429033</v>
      </c>
      <c r="AC30" s="19">
        <v>70</v>
      </c>
      <c r="AD30" s="19">
        <v>26.423769044247379</v>
      </c>
      <c r="AE30" s="19">
        <v>64.353730847480662</v>
      </c>
      <c r="AF30" s="19">
        <v>70</v>
      </c>
      <c r="AG30" s="19">
        <v>8.7738023548332933</v>
      </c>
      <c r="AH30" s="19">
        <v>51.769803072165999</v>
      </c>
      <c r="AI30" s="19">
        <v>66</v>
      </c>
      <c r="AJ30" s="19">
        <v>27.487446510077334</v>
      </c>
      <c r="AK30" s="19">
        <v>68.036605426927139</v>
      </c>
      <c r="AL30" s="19">
        <v>72</v>
      </c>
      <c r="AM30" s="19">
        <v>5.8253855379801944</v>
      </c>
      <c r="AN30" s="19">
        <v>61.826186029902651</v>
      </c>
      <c r="AO30" s="19">
        <v>52</v>
      </c>
      <c r="AP30" s="19">
        <v>-15.893243075272586</v>
      </c>
      <c r="AQ30" s="19">
        <v>94.046971094140758</v>
      </c>
      <c r="AR30" s="19">
        <v>68</v>
      </c>
      <c r="AS30" s="19">
        <v>-27.695704381662452</v>
      </c>
      <c r="AT30" s="19">
        <v>79.584115651587069</v>
      </c>
      <c r="AU30" s="19">
        <v>61</v>
      </c>
      <c r="AV30" s="19">
        <v>-23.351538808255217</v>
      </c>
      <c r="AW30" s="19">
        <v>67.842765300272475</v>
      </c>
      <c r="AX30" s="19">
        <v>65</v>
      </c>
      <c r="AY30" s="19">
        <v>-4.1902261614637597</v>
      </c>
      <c r="AZ30" s="19">
        <v>76.957833294386759</v>
      </c>
      <c r="BA30" s="19">
        <v>65</v>
      </c>
      <c r="BB30" s="19">
        <v>-15.538162630754515</v>
      </c>
      <c r="BC30" s="19">
        <v>97.15772878962116</v>
      </c>
      <c r="BD30" s="19">
        <v>66</v>
      </c>
      <c r="BE30" s="19">
        <v>-32.069223084751208</v>
      </c>
      <c r="BF30" s="19">
        <v>56.144419605222801</v>
      </c>
      <c r="BG30" s="19">
        <v>59</v>
      </c>
      <c r="BH30" s="19">
        <v>5.0861339646149988</v>
      </c>
      <c r="BI30" s="19">
        <v>65.608307548515526</v>
      </c>
      <c r="BJ30" s="19">
        <v>58</v>
      </c>
      <c r="BK30" s="19">
        <v>-11.596561217326622</v>
      </c>
      <c r="BL30" s="19">
        <v>72.769049303007677</v>
      </c>
      <c r="BM30" s="19">
        <v>62</v>
      </c>
      <c r="BN30" s="19">
        <v>-14.798941866295031</v>
      </c>
      <c r="BO30" s="19">
        <v>70.270775395689924</v>
      </c>
      <c r="BP30" s="19">
        <v>61</v>
      </c>
      <c r="BQ30" s="19">
        <v>-13.192931689577669</v>
      </c>
      <c r="BR30" s="19">
        <v>60.883548418399386</v>
      </c>
      <c r="BS30" s="19">
        <v>47</v>
      </c>
      <c r="BT30" s="19">
        <v>-22.803448187661303</v>
      </c>
      <c r="BU30" s="19">
        <v>71.014267490903734</v>
      </c>
      <c r="BV30" s="19">
        <v>47</v>
      </c>
      <c r="BW30" s="19">
        <v>-33.816116590908635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46.42499854455734</v>
      </c>
      <c r="E31" s="19">
        <v>56</v>
      </c>
      <c r="F31" s="19">
        <v>20.624667217281345</v>
      </c>
      <c r="G31" s="19">
        <v>48.063333055293214</v>
      </c>
      <c r="H31" s="19">
        <v>61</v>
      </c>
      <c r="I31" s="19">
        <v>26.915875621493278</v>
      </c>
      <c r="J31" s="19">
        <v>48.020187711946193</v>
      </c>
      <c r="K31" s="19">
        <v>57</v>
      </c>
      <c r="L31" s="19">
        <v>18.700077438097686</v>
      </c>
      <c r="M31" s="19">
        <v>43.858455815567986</v>
      </c>
      <c r="N31" s="19">
        <v>58</v>
      </c>
      <c r="O31" s="19">
        <v>32.243598005136185</v>
      </c>
      <c r="P31" s="19">
        <v>41.335772114109943</v>
      </c>
      <c r="Q31" s="19">
        <v>53</v>
      </c>
      <c r="R31" s="19">
        <v>28.218241221405609</v>
      </c>
      <c r="S31" s="19">
        <v>40.589857024700564</v>
      </c>
      <c r="T31" s="19">
        <v>54</v>
      </c>
      <c r="U31" s="19">
        <v>33.038162630478901</v>
      </c>
      <c r="V31" s="22">
        <v>43.494407387882973</v>
      </c>
      <c r="W31" s="19">
        <v>50</v>
      </c>
      <c r="X31" s="19">
        <v>14.95730831345781</v>
      </c>
      <c r="Y31" s="19">
        <v>43.511751015784505</v>
      </c>
      <c r="Z31" s="19">
        <v>54</v>
      </c>
      <c r="AA31" s="19">
        <v>24.104405682066744</v>
      </c>
      <c r="AB31" s="19">
        <v>53.154561446811869</v>
      </c>
      <c r="AC31" s="19">
        <v>66</v>
      </c>
      <c r="AD31" s="19">
        <v>24.166201739885828</v>
      </c>
      <c r="AE31" s="19">
        <v>57.458688256679167</v>
      </c>
      <c r="AF31" s="19">
        <v>71</v>
      </c>
      <c r="AG31" s="19">
        <v>23.567039475090613</v>
      </c>
      <c r="AH31" s="19">
        <v>62.428291939964886</v>
      </c>
      <c r="AI31" s="19">
        <v>68</v>
      </c>
      <c r="AJ31" s="19">
        <v>8.9249727757940764</v>
      </c>
      <c r="AK31" s="19">
        <v>60.382487316397842</v>
      </c>
      <c r="AL31" s="19">
        <v>65</v>
      </c>
      <c r="AM31" s="19">
        <v>7.6471057898076973</v>
      </c>
      <c r="AN31" s="19">
        <v>60.177487735771912</v>
      </c>
      <c r="AO31" s="19">
        <v>74</v>
      </c>
      <c r="AP31" s="19">
        <v>22.969573480568268</v>
      </c>
      <c r="AQ31" s="19">
        <v>61.048033868126453</v>
      </c>
      <c r="AR31" s="19">
        <v>76</v>
      </c>
      <c r="AS31" s="19">
        <v>24.492133791191691</v>
      </c>
      <c r="AT31" s="19">
        <v>57.957997268003631</v>
      </c>
      <c r="AU31" s="19">
        <v>64</v>
      </c>
      <c r="AV31" s="19">
        <v>10.424795570588023</v>
      </c>
      <c r="AW31" s="19">
        <v>61.058488770245219</v>
      </c>
      <c r="AX31" s="19">
        <v>62</v>
      </c>
      <c r="AY31" s="19">
        <v>1.5419825297307297</v>
      </c>
      <c r="AZ31" s="19">
        <v>61.064367722719929</v>
      </c>
      <c r="BA31" s="19">
        <v>62</v>
      </c>
      <c r="BB31" s="19">
        <v>1.5322066078348251</v>
      </c>
      <c r="BC31" s="19">
        <v>57.953732962230163</v>
      </c>
      <c r="BD31" s="19">
        <v>63</v>
      </c>
      <c r="BE31" s="19">
        <v>8.7074063737337006</v>
      </c>
      <c r="BF31" s="19">
        <v>52.579694550922937</v>
      </c>
      <c r="BG31" s="19">
        <v>57</v>
      </c>
      <c r="BH31" s="19">
        <v>8.406867873292871</v>
      </c>
      <c r="BI31" s="19">
        <v>54.385833888901026</v>
      </c>
      <c r="BJ31" s="19">
        <v>52</v>
      </c>
      <c r="BK31" s="19">
        <v>-4.3868664288108361</v>
      </c>
      <c r="BL31" s="19">
        <v>57.682782984091453</v>
      </c>
      <c r="BM31" s="19">
        <v>56</v>
      </c>
      <c r="BN31" s="19">
        <v>-2.9173054714706712</v>
      </c>
      <c r="BO31" s="19">
        <v>56.757164742672629</v>
      </c>
      <c r="BP31" s="19">
        <v>56</v>
      </c>
      <c r="BQ31" s="19">
        <v>-1.3340425761319921</v>
      </c>
      <c r="BR31" s="19">
        <v>50.875293883867982</v>
      </c>
      <c r="BS31" s="19">
        <v>47</v>
      </c>
      <c r="BT31" s="19">
        <v>-7.6172412737586113</v>
      </c>
      <c r="BU31" s="19">
        <v>56.642332403458937</v>
      </c>
      <c r="BV31" s="19">
        <v>45</v>
      </c>
      <c r="BW31" s="19">
        <v>-20.554118994485442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18.569999417822935</v>
      </c>
      <c r="E32" s="19">
        <v>25</v>
      </c>
      <c r="F32" s="19">
        <v>34.625744662144371</v>
      </c>
      <c r="G32" s="19">
        <v>17.934079498243737</v>
      </c>
      <c r="H32" s="19">
        <v>24</v>
      </c>
      <c r="I32" s="19">
        <v>33.823428196302416</v>
      </c>
      <c r="J32" s="19">
        <v>17.730530847487824</v>
      </c>
      <c r="K32" s="19">
        <v>24</v>
      </c>
      <c r="L32" s="19">
        <v>35.359737429409648</v>
      </c>
      <c r="M32" s="19">
        <v>18.274356589819995</v>
      </c>
      <c r="N32" s="19">
        <v>25</v>
      </c>
      <c r="O32" s="19">
        <v>36.803722074278802</v>
      </c>
      <c r="P32" s="19">
        <v>17.515157675470313</v>
      </c>
      <c r="Q32" s="19">
        <v>24</v>
      </c>
      <c r="R32" s="19">
        <v>37.024173260007821</v>
      </c>
      <c r="S32" s="19">
        <v>18.120471886027037</v>
      </c>
      <c r="T32" s="19">
        <v>24</v>
      </c>
      <c r="U32" s="19">
        <v>32.446881907676776</v>
      </c>
      <c r="V32" s="22">
        <v>18.84757653474929</v>
      </c>
      <c r="W32" s="19">
        <v>25</v>
      </c>
      <c r="X32" s="19">
        <v>32.643048053989766</v>
      </c>
      <c r="Y32" s="19">
        <v>26.590514509646088</v>
      </c>
      <c r="Z32" s="19">
        <v>29</v>
      </c>
      <c r="AA32" s="19">
        <v>9.0614474175738007</v>
      </c>
      <c r="AB32" s="19">
        <v>25.100765127661163</v>
      </c>
      <c r="AC32" s="19">
        <v>32</v>
      </c>
      <c r="AD32" s="19">
        <v>27.486153658064584</v>
      </c>
      <c r="AE32" s="19">
        <v>29.878517893473166</v>
      </c>
      <c r="AF32" s="19">
        <v>34</v>
      </c>
      <c r="AG32" s="19">
        <v>13.794131694287131</v>
      </c>
      <c r="AH32" s="19">
        <v>29.691504703154031</v>
      </c>
      <c r="AI32" s="19">
        <v>40</v>
      </c>
      <c r="AJ32" s="19">
        <v>34.718669194798103</v>
      </c>
      <c r="AK32" s="19">
        <v>34.018302713463569</v>
      </c>
      <c r="AL32" s="19">
        <v>41</v>
      </c>
      <c r="AM32" s="19">
        <v>20.523355751588554</v>
      </c>
      <c r="AN32" s="19">
        <v>33.798315029680111</v>
      </c>
      <c r="AO32" s="19">
        <v>40</v>
      </c>
      <c r="AP32" s="19">
        <v>18.349095109841588</v>
      </c>
      <c r="AQ32" s="19">
        <v>29.69904350341287</v>
      </c>
      <c r="AR32" s="19">
        <v>39</v>
      </c>
      <c r="AS32" s="19">
        <v>31.317360424480707</v>
      </c>
      <c r="AT32" s="19">
        <v>31.14161047236016</v>
      </c>
      <c r="AU32" s="19">
        <v>38</v>
      </c>
      <c r="AV32" s="19">
        <v>22.023233299790409</v>
      </c>
      <c r="AW32" s="19">
        <v>31.377278951376017</v>
      </c>
      <c r="AX32" s="19">
        <v>38</v>
      </c>
      <c r="AY32" s="19">
        <v>21.106741151413804</v>
      </c>
      <c r="AZ32" s="19">
        <v>30.950432955351197</v>
      </c>
      <c r="BA32" s="19">
        <v>36</v>
      </c>
      <c r="BB32" s="19">
        <v>16.315012626586714</v>
      </c>
      <c r="BC32" s="19">
        <v>28.976866481115081</v>
      </c>
      <c r="BD32" s="19">
        <v>35</v>
      </c>
      <c r="BE32" s="19">
        <v>20.786007081926332</v>
      </c>
      <c r="BF32" s="19">
        <v>28.517800434398882</v>
      </c>
      <c r="BG32" s="19">
        <v>28</v>
      </c>
      <c r="BH32" s="19">
        <v>-1.8157095796711538</v>
      </c>
      <c r="BI32" s="19">
        <v>26.761283342157647</v>
      </c>
      <c r="BJ32" s="19">
        <v>31</v>
      </c>
      <c r="BK32" s="19">
        <v>15.838988749709953</v>
      </c>
      <c r="BL32" s="19">
        <v>27.510250346258999</v>
      </c>
      <c r="BM32" s="19">
        <v>30</v>
      </c>
      <c r="BN32" s="19">
        <v>9.0502617111936647</v>
      </c>
      <c r="BO32" s="19">
        <v>27.027221306034583</v>
      </c>
      <c r="BP32" s="19">
        <v>29</v>
      </c>
      <c r="BQ32" s="19">
        <v>7.2992286984564654</v>
      </c>
      <c r="BR32" s="19">
        <v>23.352593913906613</v>
      </c>
      <c r="BS32" s="19">
        <v>26</v>
      </c>
      <c r="BT32" s="19">
        <v>11.336668191351713</v>
      </c>
      <c r="BU32" s="19">
        <v>21.980606604327349</v>
      </c>
      <c r="BV32" s="19">
        <v>26</v>
      </c>
      <c r="BW32" s="19">
        <v>18.286089497099447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30.711922114091777</v>
      </c>
      <c r="E33" s="19">
        <v>32</v>
      </c>
      <c r="F33" s="19">
        <v>4.194064705957314</v>
      </c>
      <c r="G33" s="19">
        <v>30.846616736979229</v>
      </c>
      <c r="H33" s="19">
        <v>32</v>
      </c>
      <c r="I33" s="19">
        <v>3.7390916250406288</v>
      </c>
      <c r="J33" s="19">
        <v>29.55088474581304</v>
      </c>
      <c r="K33" s="19">
        <v>32</v>
      </c>
      <c r="L33" s="19">
        <v>8.28778994352772</v>
      </c>
      <c r="M33" s="19">
        <v>29.238970543711993</v>
      </c>
      <c r="N33" s="19">
        <v>32</v>
      </c>
      <c r="O33" s="19">
        <v>9.4429776594230415</v>
      </c>
      <c r="P33" s="19">
        <v>28.724858587771315</v>
      </c>
      <c r="Q33" s="19">
        <v>40</v>
      </c>
      <c r="R33" s="19">
        <v>39.252208597568909</v>
      </c>
      <c r="S33" s="19">
        <v>49.287683529993537</v>
      </c>
      <c r="T33" s="19">
        <v>53</v>
      </c>
      <c r="U33" s="19">
        <v>7.5319353723478795</v>
      </c>
      <c r="V33" s="22">
        <v>55.092916024651771</v>
      </c>
      <c r="W33" s="19">
        <v>58</v>
      </c>
      <c r="X33" s="19">
        <v>5.2766928765350354</v>
      </c>
      <c r="Y33" s="19">
        <v>77.354224028061338</v>
      </c>
      <c r="Z33" s="19">
        <v>76</v>
      </c>
      <c r="AA33" s="19">
        <v>-1.7506788350304885</v>
      </c>
      <c r="AB33" s="19">
        <v>78.255326574473031</v>
      </c>
      <c r="AC33" s="19">
        <v>75</v>
      </c>
      <c r="AD33" s="19">
        <v>-4.1598785884243208</v>
      </c>
      <c r="AE33" s="19">
        <v>83.50662693304038</v>
      </c>
      <c r="AF33" s="19">
        <v>80</v>
      </c>
      <c r="AG33" s="19">
        <v>-4.1992199443670035</v>
      </c>
      <c r="AH33" s="19">
        <v>79.938666508491622</v>
      </c>
      <c r="AI33" s="19">
        <v>80</v>
      </c>
      <c r="AJ33" s="19">
        <v>7.6725687564306616E-2</v>
      </c>
      <c r="AK33" s="19">
        <v>69.737520562600324</v>
      </c>
      <c r="AL33" s="19">
        <v>70</v>
      </c>
      <c r="AM33" s="19">
        <v>0.37638194659367058</v>
      </c>
      <c r="AN33" s="19">
        <v>65.947931765229498</v>
      </c>
      <c r="AO33" s="19">
        <v>67</v>
      </c>
      <c r="AP33" s="19">
        <v>1.5953013333546211</v>
      </c>
      <c r="AQ33" s="19">
        <v>61.873007298776812</v>
      </c>
      <c r="AR33" s="19">
        <v>61</v>
      </c>
      <c r="AS33" s="19">
        <v>-1.4109663274667938</v>
      </c>
      <c r="AT33" s="19">
        <v>67.473489356780348</v>
      </c>
      <c r="AU33" s="19">
        <v>63</v>
      </c>
      <c r="AV33" s="19">
        <v>-6.6299955722251545</v>
      </c>
      <c r="AW33" s="19">
        <v>69.538834432779282</v>
      </c>
      <c r="AX33" s="19">
        <v>68</v>
      </c>
      <c r="AY33" s="19">
        <v>-2.2129137557903977</v>
      </c>
      <c r="AZ33" s="19">
        <v>68.592851414562119</v>
      </c>
      <c r="BA33" s="19">
        <v>68</v>
      </c>
      <c r="BB33" s="19">
        <v>-0.86430495647285221</v>
      </c>
      <c r="BC33" s="19">
        <v>70.737644645075051</v>
      </c>
      <c r="BD33" s="19">
        <v>67</v>
      </c>
      <c r="BE33" s="19">
        <v>-5.283812691005787</v>
      </c>
      <c r="BF33" s="19">
        <v>45.450244442323218</v>
      </c>
      <c r="BG33" s="19">
        <v>51</v>
      </c>
      <c r="BH33" s="19">
        <v>12.21061762323297</v>
      </c>
      <c r="BI33" s="19">
        <v>51.79603227514383</v>
      </c>
      <c r="BJ33" s="19">
        <v>48</v>
      </c>
      <c r="BK33" s="19">
        <v>-7.3288090002320336</v>
      </c>
      <c r="BL33" s="19">
        <v>52.358218400944551</v>
      </c>
      <c r="BM33" s="19">
        <v>48</v>
      </c>
      <c r="BN33" s="19">
        <v>-8.3238477817761805</v>
      </c>
      <c r="BO33" s="19">
        <v>49.549905727730071</v>
      </c>
      <c r="BP33" s="19">
        <v>46</v>
      </c>
      <c r="BQ33" s="19">
        <v>-7.1643036966332803</v>
      </c>
      <c r="BR33" s="19">
        <v>41.701060560547525</v>
      </c>
      <c r="BS33" s="19">
        <v>40</v>
      </c>
      <c r="BT33" s="19">
        <v>-4.0791781736046824</v>
      </c>
      <c r="BU33" s="19">
        <v>39.734173477053282</v>
      </c>
      <c r="BV33" s="19">
        <v>34</v>
      </c>
      <c r="BW33" s="19">
        <v>-14.431339512736566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17.141537924144245</v>
      </c>
      <c r="E34" s="19">
        <v>29</v>
      </c>
      <c r="F34" s="19">
        <v>69.179685792094787</v>
      </c>
      <c r="G34" s="19">
        <v>17.934079498243737</v>
      </c>
      <c r="H34" s="19">
        <v>29</v>
      </c>
      <c r="I34" s="19">
        <v>61.703309070532086</v>
      </c>
      <c r="J34" s="19">
        <v>17.730530847487824</v>
      </c>
      <c r="K34" s="19">
        <v>28</v>
      </c>
      <c r="L34" s="19">
        <v>57.919693667644587</v>
      </c>
      <c r="M34" s="19">
        <v>20.467279380598391</v>
      </c>
      <c r="N34" s="19">
        <v>25</v>
      </c>
      <c r="O34" s="19">
        <v>22.146180423463235</v>
      </c>
      <c r="P34" s="19">
        <v>19.616976596526754</v>
      </c>
      <c r="Q34" s="19">
        <v>26</v>
      </c>
      <c r="R34" s="19">
        <v>32.538262825900397</v>
      </c>
      <c r="S34" s="19">
        <v>18.845290761468117</v>
      </c>
      <c r="T34" s="19">
        <v>27</v>
      </c>
      <c r="U34" s="19">
        <v>43.271867448208056</v>
      </c>
      <c r="V34" s="22">
        <v>18.84757653474929</v>
      </c>
      <c r="W34" s="19">
        <v>27</v>
      </c>
      <c r="X34" s="19">
        <v>43.254491898308942</v>
      </c>
      <c r="Y34" s="19">
        <v>26.590514509646088</v>
      </c>
      <c r="Z34" s="19">
        <v>31</v>
      </c>
      <c r="AA34" s="19">
        <v>16.582926549820272</v>
      </c>
      <c r="AB34" s="19">
        <v>26.577280723405934</v>
      </c>
      <c r="AC34" s="19">
        <v>34</v>
      </c>
      <c r="AD34" s="19">
        <v>27.928813913821767</v>
      </c>
      <c r="AE34" s="19">
        <v>29.112402050050775</v>
      </c>
      <c r="AF34" s="19">
        <v>39</v>
      </c>
      <c r="AG34" s="19">
        <v>33.96352500542627</v>
      </c>
      <c r="AH34" s="19">
        <v>41.872634837781327</v>
      </c>
      <c r="AI34" s="19">
        <v>42</v>
      </c>
      <c r="AJ34" s="19">
        <v>0.30417279139967762</v>
      </c>
      <c r="AK34" s="19">
        <v>42.522878391829465</v>
      </c>
      <c r="AL34" s="19">
        <v>35</v>
      </c>
      <c r="AM34" s="19">
        <v>-17.691366803793191</v>
      </c>
      <c r="AN34" s="19">
        <v>37.920060765006959</v>
      </c>
      <c r="AO34" s="19">
        <v>38</v>
      </c>
      <c r="AP34" s="19">
        <v>0.21080988105063969</v>
      </c>
      <c r="AQ34" s="19">
        <v>42.073644963168235</v>
      </c>
      <c r="AR34" s="19">
        <v>37</v>
      </c>
      <c r="AS34" s="19">
        <v>-12.058962249669035</v>
      </c>
      <c r="AT34" s="19">
        <v>45.847370973196902</v>
      </c>
      <c r="AU34" s="19">
        <v>39</v>
      </c>
      <c r="AV34" s="19">
        <v>-14.935144214048792</v>
      </c>
      <c r="AW34" s="19">
        <v>39.009590047656673</v>
      </c>
      <c r="AX34" s="19">
        <v>36</v>
      </c>
      <c r="AY34" s="19">
        <v>-7.7150004498380014</v>
      </c>
      <c r="AZ34" s="19">
        <v>41.824909399123243</v>
      </c>
      <c r="BA34" s="19">
        <v>36</v>
      </c>
      <c r="BB34" s="19">
        <v>-13.926890656325842</v>
      </c>
      <c r="BC34" s="19">
        <v>34.942691933109359</v>
      </c>
      <c r="BD34" s="19">
        <v>34</v>
      </c>
      <c r="BE34" s="19">
        <v>-2.697822866406371</v>
      </c>
      <c r="BF34" s="19">
        <v>27.626619170823918</v>
      </c>
      <c r="BG34" s="19">
        <v>29</v>
      </c>
      <c r="BH34" s="19">
        <v>4.9712229378630939</v>
      </c>
      <c r="BI34" s="19">
        <v>26.761283342157647</v>
      </c>
      <c r="BJ34" s="19">
        <v>27</v>
      </c>
      <c r="BK34" s="19">
        <v>0.89202245942479708</v>
      </c>
      <c r="BL34" s="19">
        <v>27.510250346258999</v>
      </c>
      <c r="BM34" s="19">
        <v>26</v>
      </c>
      <c r="BN34" s="19">
        <v>-5.4897731836321579</v>
      </c>
      <c r="BO34" s="19">
        <v>27.027221306034583</v>
      </c>
      <c r="BP34" s="19">
        <v>28</v>
      </c>
      <c r="BQ34" s="19">
        <v>3.5992552950614147</v>
      </c>
      <c r="BR34" s="19">
        <v>28.356721181172318</v>
      </c>
      <c r="BS34" s="19">
        <v>28</v>
      </c>
      <c r="BT34" s="19">
        <v>-1.2579775316518833</v>
      </c>
      <c r="BU34" s="19">
        <v>31.280094013850455</v>
      </c>
      <c r="BV34" s="19">
        <v>24</v>
      </c>
      <c r="BW34" s="19">
        <v>-23.273887893773324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57.138459747147493</v>
      </c>
      <c r="E35" s="19">
        <v>64</v>
      </c>
      <c r="F35" s="19">
        <v>12.008619558904112</v>
      </c>
      <c r="G35" s="19">
        <v>57.389054394379954</v>
      </c>
      <c r="H35" s="19">
        <v>56</v>
      </c>
      <c r="I35" s="19">
        <v>-2.4204169401961479</v>
      </c>
      <c r="J35" s="19">
        <v>49.497731949236837</v>
      </c>
      <c r="K35" s="19">
        <v>60</v>
      </c>
      <c r="L35" s="19">
        <v>21.217675309919102</v>
      </c>
      <c r="M35" s="19">
        <v>61.401838141795182</v>
      </c>
      <c r="N35" s="19">
        <v>62</v>
      </c>
      <c r="O35" s="19">
        <v>0.97417581672959719</v>
      </c>
      <c r="P35" s="19">
        <v>59.551536096599072</v>
      </c>
      <c r="Q35" s="19">
        <v>55</v>
      </c>
      <c r="R35" s="19">
        <v>-7.6430204742594476</v>
      </c>
      <c r="S35" s="19">
        <v>62.334423287933006</v>
      </c>
      <c r="T35" s="19">
        <v>63</v>
      </c>
      <c r="U35" s="19">
        <v>1.0677514557126562</v>
      </c>
      <c r="V35" s="22">
        <v>61.617077132834218</v>
      </c>
      <c r="W35" s="19">
        <v>66</v>
      </c>
      <c r="X35" s="19">
        <v>7.1131625697159695</v>
      </c>
      <c r="Y35" s="19">
        <v>65.267626523676753</v>
      </c>
      <c r="Z35" s="19">
        <v>80</v>
      </c>
      <c r="AA35" s="19">
        <v>22.572252525498026</v>
      </c>
      <c r="AB35" s="19">
        <v>70.134490797876779</v>
      </c>
      <c r="AC35" s="19">
        <v>82</v>
      </c>
      <c r="AD35" s="19">
        <v>16.918222499567122</v>
      </c>
      <c r="AE35" s="19">
        <v>81.974395246195598</v>
      </c>
      <c r="AF35" s="19">
        <v>84</v>
      </c>
      <c r="AG35" s="19">
        <v>2.4710212838055785</v>
      </c>
      <c r="AH35" s="19">
        <v>88.313193476047886</v>
      </c>
      <c r="AI35" s="19">
        <v>98</v>
      </c>
      <c r="AJ35" s="19">
        <v>10.968696910025509</v>
      </c>
      <c r="AK35" s="19">
        <v>102.90536570822729</v>
      </c>
      <c r="AL35" s="19">
        <v>92</v>
      </c>
      <c r="AM35" s="19">
        <v>-10.597470436233442</v>
      </c>
      <c r="AN35" s="19">
        <v>108.81408741262867</v>
      </c>
      <c r="AO35" s="19">
        <v>97</v>
      </c>
      <c r="AP35" s="19">
        <v>-10.857130444727284</v>
      </c>
      <c r="AQ35" s="19">
        <v>100.64675853934361</v>
      </c>
      <c r="AR35" s="19">
        <v>86</v>
      </c>
      <c r="AS35" s="19">
        <v>-14.552638109669546</v>
      </c>
      <c r="AT35" s="19">
        <v>89.099607740363794</v>
      </c>
      <c r="AU35" s="19">
        <v>85</v>
      </c>
      <c r="AV35" s="19">
        <v>-4.6011512781403576</v>
      </c>
      <c r="AW35" s="19">
        <v>92.435767721621232</v>
      </c>
      <c r="AX35" s="19">
        <v>89</v>
      </c>
      <c r="AY35" s="19">
        <v>-3.7169245264109896</v>
      </c>
      <c r="AZ35" s="19">
        <v>91.178302490088669</v>
      </c>
      <c r="BA35" s="19">
        <v>89</v>
      </c>
      <c r="BB35" s="19">
        <v>-2.3890579563328194</v>
      </c>
      <c r="BC35" s="19">
        <v>84.373817106776258</v>
      </c>
      <c r="BD35" s="19">
        <v>83</v>
      </c>
      <c r="BE35" s="19">
        <v>-1.6282505093229018</v>
      </c>
      <c r="BF35" s="19">
        <v>79.315132458171888</v>
      </c>
      <c r="BG35" s="19">
        <v>73</v>
      </c>
      <c r="BH35" s="19">
        <v>-7.9620776798201467</v>
      </c>
      <c r="BI35" s="19">
        <v>77.694048412715745</v>
      </c>
      <c r="BJ35" s="19">
        <v>79</v>
      </c>
      <c r="BK35" s="19">
        <v>1.680890124745408</v>
      </c>
      <c r="BL35" s="19">
        <v>74.543904164056642</v>
      </c>
      <c r="BM35" s="19">
        <v>74</v>
      </c>
      <c r="BN35" s="19">
        <v>-0.72964271211179688</v>
      </c>
      <c r="BO35" s="19">
        <v>71.171682772557745</v>
      </c>
      <c r="BP35" s="19">
        <v>62</v>
      </c>
      <c r="BQ35" s="19">
        <v>-12.886702147914011</v>
      </c>
      <c r="BR35" s="19">
        <v>68.389739319297945</v>
      </c>
      <c r="BS35" s="19">
        <v>63</v>
      </c>
      <c r="BT35" s="19">
        <v>-7.8809180630654767</v>
      </c>
      <c r="BU35" s="19">
        <v>71.014267490903734</v>
      </c>
      <c r="BV35" s="19">
        <v>59</v>
      </c>
      <c r="BW35" s="19">
        <v>-16.918103805608713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29.854845217884559</v>
      </c>
      <c r="E36" s="19">
        <v>44</v>
      </c>
      <c r="F36" s="19">
        <v>47.379762577505439</v>
      </c>
      <c r="G36" s="19">
        <v>29.268417741133774</v>
      </c>
      <c r="H36" s="19">
        <v>42</v>
      </c>
      <c r="I36" s="19">
        <v>43.499386852652734</v>
      </c>
      <c r="J36" s="19">
        <v>28.885989839032248</v>
      </c>
      <c r="K36" s="19">
        <v>42</v>
      </c>
      <c r="L36" s="19">
        <v>45.399206445913173</v>
      </c>
      <c r="M36" s="19">
        <v>24.999319814873754</v>
      </c>
      <c r="N36" s="19">
        <v>40</v>
      </c>
      <c r="O36" s="19">
        <v>60.004353303250056</v>
      </c>
      <c r="P36" s="19">
        <v>27.533827865839335</v>
      </c>
      <c r="Q36" s="19">
        <v>39</v>
      </c>
      <c r="R36" s="19">
        <v>41.643945004779056</v>
      </c>
      <c r="S36" s="19">
        <v>31.239693531510611</v>
      </c>
      <c r="T36" s="19">
        <v>41</v>
      </c>
      <c r="U36" s="19">
        <v>31.243284952985984</v>
      </c>
      <c r="V36" s="22">
        <v>40.159836154811948</v>
      </c>
      <c r="W36" s="19">
        <v>46</v>
      </c>
      <c r="X36" s="19">
        <v>14.542299980196219</v>
      </c>
      <c r="Y36" s="19">
        <v>45.929070516661426</v>
      </c>
      <c r="Z36" s="19">
        <v>58</v>
      </c>
      <c r="AA36" s="19">
        <v>26.281675957190714</v>
      </c>
      <c r="AB36" s="19">
        <v>45.033725670215617</v>
      </c>
      <c r="AC36" s="19">
        <v>64</v>
      </c>
      <c r="AD36" s="19">
        <v>42.115712274563791</v>
      </c>
      <c r="AE36" s="19">
        <v>44.434718918498554</v>
      </c>
      <c r="AF36" s="19">
        <v>67</v>
      </c>
      <c r="AG36" s="19">
        <v>50.782994988424079</v>
      </c>
      <c r="AH36" s="19">
        <v>54.81508560582283</v>
      </c>
      <c r="AI36" s="19">
        <v>61</v>
      </c>
      <c r="AJ36" s="19">
        <v>11.283234032786343</v>
      </c>
      <c r="AK36" s="19">
        <v>62.083402452071013</v>
      </c>
      <c r="AL36" s="19">
        <v>61</v>
      </c>
      <c r="AM36" s="19">
        <v>-1.7450758323167133</v>
      </c>
      <c r="AN36" s="19">
        <v>48.636599676856747</v>
      </c>
      <c r="AO36" s="19">
        <v>66</v>
      </c>
      <c r="AP36" s="19">
        <v>35.700276003064126</v>
      </c>
      <c r="AQ36" s="19">
        <v>57.748140145525021</v>
      </c>
      <c r="AR36" s="19">
        <v>62</v>
      </c>
      <c r="AS36" s="19">
        <v>7.3627650063886287</v>
      </c>
      <c r="AT36" s="19">
        <v>54.497818326630281</v>
      </c>
      <c r="AU36" s="19">
        <v>62</v>
      </c>
      <c r="AV36" s="19">
        <v>13.766022023864741</v>
      </c>
      <c r="AW36" s="19">
        <v>50.034039408950946</v>
      </c>
      <c r="AX36" s="19">
        <v>60</v>
      </c>
      <c r="AY36" s="19">
        <v>19.918360997385655</v>
      </c>
      <c r="AZ36" s="19">
        <v>52.699385842895282</v>
      </c>
      <c r="BA36" s="19">
        <v>60</v>
      </c>
      <c r="BB36" s="19">
        <v>13.853319237664241</v>
      </c>
      <c r="BC36" s="19">
        <v>50.283385952523226</v>
      </c>
      <c r="BD36" s="19">
        <v>58</v>
      </c>
      <c r="BE36" s="19">
        <v>15.34624986225605</v>
      </c>
      <c r="BF36" s="19">
        <v>53.470875814497902</v>
      </c>
      <c r="BG36" s="19">
        <v>51</v>
      </c>
      <c r="BH36" s="19">
        <v>-4.6209750202519722</v>
      </c>
      <c r="BI36" s="19">
        <v>53.522566684315294</v>
      </c>
      <c r="BJ36" s="19">
        <v>58</v>
      </c>
      <c r="BK36" s="19">
        <v>8.3655056045673746</v>
      </c>
      <c r="BL36" s="19">
        <v>53.245645831469034</v>
      </c>
      <c r="BM36" s="19">
        <v>50</v>
      </c>
      <c r="BN36" s="19">
        <v>-6.0956079709165714</v>
      </c>
      <c r="BO36" s="19">
        <v>50.450813104597891</v>
      </c>
      <c r="BP36" s="19">
        <v>46</v>
      </c>
      <c r="BQ36" s="19">
        <v>-8.8220839877648309</v>
      </c>
      <c r="BR36" s="19">
        <v>43.369102982969423</v>
      </c>
      <c r="BS36" s="19">
        <v>41</v>
      </c>
      <c r="BT36" s="19">
        <v>-5.4626515653315311</v>
      </c>
      <c r="BU36" s="19">
        <v>42.270397316014126</v>
      </c>
      <c r="BV36" s="19">
        <v>40</v>
      </c>
      <c r="BW36" s="19">
        <v>-5.3711284023204264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0.6</v>
      </c>
      <c r="F37" s="19">
        <v>19.999999999999996</v>
      </c>
      <c r="G37" s="32">
        <v>0.5</v>
      </c>
      <c r="H37" s="32">
        <v>0.6</v>
      </c>
      <c r="I37" s="19">
        <v>19.999999999999996</v>
      </c>
      <c r="J37" s="32">
        <v>0.5</v>
      </c>
      <c r="K37" s="32">
        <v>0.6</v>
      </c>
      <c r="L37" s="19">
        <v>19.999999999999996</v>
      </c>
      <c r="M37" s="32">
        <v>0.5</v>
      </c>
      <c r="N37" s="19">
        <v>0.6</v>
      </c>
      <c r="O37" s="19">
        <v>19.999999999999996</v>
      </c>
      <c r="P37" s="32">
        <v>0.5</v>
      </c>
      <c r="Q37" s="32">
        <v>0.6</v>
      </c>
      <c r="R37" s="19">
        <v>19.999999999999996</v>
      </c>
      <c r="S37" s="32">
        <v>0.5</v>
      </c>
      <c r="T37" s="32">
        <v>0.6</v>
      </c>
      <c r="U37" s="19">
        <v>19.999999999999996</v>
      </c>
      <c r="V37" s="33">
        <v>0.5</v>
      </c>
      <c r="W37" s="32">
        <v>0.6</v>
      </c>
      <c r="X37" s="19">
        <v>19.999999999999996</v>
      </c>
      <c r="Y37" s="32">
        <v>0.5</v>
      </c>
      <c r="Z37" s="32">
        <v>0.6</v>
      </c>
      <c r="AA37" s="19">
        <v>19.999999999999996</v>
      </c>
      <c r="AB37" s="32">
        <v>1.6</v>
      </c>
      <c r="AC37" s="32">
        <v>0.6</v>
      </c>
      <c r="AD37" s="19">
        <v>-62.5</v>
      </c>
      <c r="AE37" s="32">
        <v>1</v>
      </c>
      <c r="AF37" s="32">
        <v>0.6</v>
      </c>
      <c r="AG37" s="19">
        <v>-40</v>
      </c>
      <c r="AH37" s="32">
        <v>1</v>
      </c>
      <c r="AI37" s="32">
        <v>0.6</v>
      </c>
      <c r="AJ37" s="19">
        <v>-40</v>
      </c>
      <c r="AK37" s="32">
        <v>1</v>
      </c>
      <c r="AL37" s="32">
        <v>0.6</v>
      </c>
      <c r="AM37" s="19">
        <v>-40</v>
      </c>
      <c r="AN37" s="32">
        <v>1.5</v>
      </c>
      <c r="AO37" s="32">
        <v>0.6</v>
      </c>
      <c r="AP37" s="19">
        <v>-60</v>
      </c>
      <c r="AQ37" s="32">
        <v>1.4</v>
      </c>
      <c r="AR37" s="32">
        <v>0.7</v>
      </c>
      <c r="AS37" s="19">
        <v>-50</v>
      </c>
      <c r="AT37" s="32">
        <v>1.4</v>
      </c>
      <c r="AU37" s="32">
        <v>0.7</v>
      </c>
      <c r="AV37" s="19">
        <v>-50</v>
      </c>
      <c r="AW37" s="32">
        <v>1.4</v>
      </c>
      <c r="AX37" s="32">
        <v>0.7</v>
      </c>
      <c r="AY37" s="19">
        <v>-50</v>
      </c>
      <c r="AZ37" s="32">
        <v>1</v>
      </c>
      <c r="BA37" s="32">
        <v>0.7</v>
      </c>
      <c r="BB37" s="19">
        <v>-30.000000000000004</v>
      </c>
      <c r="BC37" s="32">
        <v>1</v>
      </c>
      <c r="BD37" s="32">
        <v>0.7</v>
      </c>
      <c r="BE37" s="19">
        <v>-30.000000000000004</v>
      </c>
      <c r="BF37" s="32">
        <v>1</v>
      </c>
      <c r="BG37" s="32">
        <v>0.7</v>
      </c>
      <c r="BH37" s="19">
        <v>-30.000000000000004</v>
      </c>
      <c r="BI37" s="32">
        <v>1</v>
      </c>
      <c r="BJ37" s="32">
        <v>0.7</v>
      </c>
      <c r="BK37" s="19">
        <v>-30.000000000000004</v>
      </c>
      <c r="BL37" s="32">
        <v>1</v>
      </c>
      <c r="BM37" s="32">
        <v>0.7</v>
      </c>
      <c r="BN37" s="19">
        <v>-30.000000000000004</v>
      </c>
      <c r="BO37" s="32">
        <v>1</v>
      </c>
      <c r="BP37" s="32">
        <v>0.7</v>
      </c>
      <c r="BQ37" s="19">
        <v>-30.000000000000004</v>
      </c>
      <c r="BR37" s="32">
        <v>1</v>
      </c>
      <c r="BS37" s="32">
        <v>0.7</v>
      </c>
      <c r="BT37" s="19">
        <v>-30.000000000000004</v>
      </c>
      <c r="BU37" s="32">
        <v>1</v>
      </c>
      <c r="BV37" s="32">
        <v>0.7</v>
      </c>
      <c r="BW37" s="19">
        <v>-30.000000000000004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17.427230222879984</v>
      </c>
      <c r="E38" s="32">
        <v>0.1</v>
      </c>
      <c r="F38" s="19">
        <v>-99.426185350620358</v>
      </c>
      <c r="G38" s="32">
        <v>20.086169038032985</v>
      </c>
      <c r="H38" s="32">
        <v>0</v>
      </c>
      <c r="I38" s="19">
        <v>-100</v>
      </c>
      <c r="J38" s="32">
        <v>22.163163559359781</v>
      </c>
      <c r="K38" s="32">
        <v>0.1</v>
      </c>
      <c r="L38" s="19">
        <v>-99.548800875235301</v>
      </c>
      <c r="M38" s="32">
        <v>22.660202171376795</v>
      </c>
      <c r="N38" s="19">
        <v>0.1</v>
      </c>
      <c r="O38" s="19">
        <v>-99.558697670728122</v>
      </c>
      <c r="P38" s="32">
        <v>21.718795517583189</v>
      </c>
      <c r="Q38" s="32">
        <v>0.1</v>
      </c>
      <c r="R38" s="19">
        <v>-99.539569310282232</v>
      </c>
      <c r="S38" s="32">
        <v>18.845290761468117</v>
      </c>
      <c r="T38" s="32">
        <v>0.1</v>
      </c>
      <c r="U38" s="19">
        <v>-99.469363453895525</v>
      </c>
      <c r="V38" s="33">
        <v>21.747203693941486</v>
      </c>
      <c r="W38" s="32">
        <v>0.1</v>
      </c>
      <c r="X38" s="19">
        <v>-99.540170766746158</v>
      </c>
      <c r="Y38" s="32">
        <v>28.202060843564031</v>
      </c>
      <c r="Z38" s="32">
        <v>0.1</v>
      </c>
      <c r="AA38" s="19">
        <v>-99.645415983765517</v>
      </c>
      <c r="AB38" s="32">
        <v>26.577280723405934</v>
      </c>
      <c r="AC38" s="32">
        <v>0.1</v>
      </c>
      <c r="AD38" s="19">
        <v>-99.623738782606395</v>
      </c>
      <c r="AE38" s="32">
        <v>22.217359459249277</v>
      </c>
      <c r="AF38" s="32">
        <v>0.1</v>
      </c>
      <c r="AG38" s="19">
        <v>-99.549901507497239</v>
      </c>
      <c r="AH38" s="32">
        <v>24.362260269254591</v>
      </c>
      <c r="AI38" s="32">
        <v>0.1</v>
      </c>
      <c r="AJ38" s="19">
        <v>-99.589529054797097</v>
      </c>
      <c r="AK38" s="32">
        <v>39.12104812048311</v>
      </c>
      <c r="AL38" s="32">
        <v>0.1</v>
      </c>
      <c r="AM38" s="19">
        <v>-99.744383126719853</v>
      </c>
      <c r="AN38" s="32">
        <v>36.27136247087622</v>
      </c>
      <c r="AO38" s="32">
        <v>0.1</v>
      </c>
      <c r="AP38" s="19">
        <v>-99.724300403437297</v>
      </c>
      <c r="AQ38" s="32">
        <v>29.69904350341287</v>
      </c>
      <c r="AR38" s="32">
        <v>0.1</v>
      </c>
      <c r="AS38" s="19">
        <v>-99.663288819424395</v>
      </c>
      <c r="AT38" s="32">
        <v>32.871699943046835</v>
      </c>
      <c r="AU38" s="32">
        <v>0.1</v>
      </c>
      <c r="AV38" s="19">
        <v>-99.695786952992208</v>
      </c>
      <c r="AW38" s="32">
        <v>33.073348083882827</v>
      </c>
      <c r="AX38" s="32">
        <v>0.1</v>
      </c>
      <c r="AY38" s="19">
        <v>-99.697641739365565</v>
      </c>
      <c r="AZ38" s="32">
        <v>32.623429331316125</v>
      </c>
      <c r="BA38" s="32">
        <v>0.1</v>
      </c>
      <c r="BB38" s="19">
        <v>-99.693471832821672</v>
      </c>
      <c r="BC38" s="32">
        <v>39.20399582739099</v>
      </c>
      <c r="BD38" s="32">
        <v>0.1</v>
      </c>
      <c r="BE38" s="19">
        <v>-99.744923960199657</v>
      </c>
      <c r="BF38" s="32">
        <v>22.279531589374127</v>
      </c>
      <c r="BG38" s="32">
        <v>4.7</v>
      </c>
      <c r="BH38" s="19">
        <v>-78.904403886832213</v>
      </c>
      <c r="BI38" s="32">
        <v>15.53880968254315</v>
      </c>
      <c r="BJ38" s="32">
        <v>4</v>
      </c>
      <c r="BK38" s="19">
        <v>-74.258002500064464</v>
      </c>
      <c r="BL38" s="32">
        <v>14.198838888391741</v>
      </c>
      <c r="BM38" s="32">
        <v>4</v>
      </c>
      <c r="BN38" s="19">
        <v>-71.828682391274967</v>
      </c>
      <c r="BO38" s="32">
        <v>14.414518029885112</v>
      </c>
      <c r="BP38" s="32">
        <v>3</v>
      </c>
      <c r="BQ38" s="19">
        <v>-79.187649605902848</v>
      </c>
      <c r="BR38" s="32">
        <v>15.846403013008059</v>
      </c>
      <c r="BS38" s="32">
        <v>2</v>
      </c>
      <c r="BT38" s="19">
        <v>-87.378839233369035</v>
      </c>
      <c r="BU38" s="32">
        <v>16.908158926405651</v>
      </c>
      <c r="BV38" s="32">
        <v>2</v>
      </c>
      <c r="BW38" s="19">
        <v>-88.171391050290055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3.3</v>
      </c>
      <c r="E39" s="32">
        <v>4.7</v>
      </c>
      <c r="F39" s="19">
        <v>42.424242424242436</v>
      </c>
      <c r="G39" s="32">
        <v>3.3</v>
      </c>
      <c r="H39" s="32">
        <v>5</v>
      </c>
      <c r="I39" s="19">
        <v>51.515151515151523</v>
      </c>
      <c r="J39" s="32">
        <v>2.8</v>
      </c>
      <c r="K39" s="32">
        <v>4.9000000000000004</v>
      </c>
      <c r="L39" s="19">
        <v>75.000000000000028</v>
      </c>
      <c r="M39" s="32">
        <v>3.2</v>
      </c>
      <c r="N39" s="19">
        <v>5</v>
      </c>
      <c r="O39" s="19">
        <v>56.249999999999986</v>
      </c>
      <c r="P39" s="32">
        <v>3.3</v>
      </c>
      <c r="Q39" s="32">
        <v>4.9000000000000004</v>
      </c>
      <c r="R39" s="19">
        <v>48.484848484848506</v>
      </c>
      <c r="S39" s="32">
        <v>3.3</v>
      </c>
      <c r="T39" s="32">
        <v>4.7</v>
      </c>
      <c r="U39" s="19">
        <v>42.424242424242436</v>
      </c>
      <c r="V39" s="33">
        <v>3.2</v>
      </c>
      <c r="W39" s="32">
        <v>5.2</v>
      </c>
      <c r="X39" s="19">
        <v>62.5</v>
      </c>
      <c r="Y39" s="32">
        <v>2.8</v>
      </c>
      <c r="Z39" s="32">
        <v>4.0999999999999996</v>
      </c>
      <c r="AA39" s="19">
        <v>46.428571428571423</v>
      </c>
      <c r="AB39" s="32">
        <v>3.8</v>
      </c>
      <c r="AC39" s="32">
        <v>5.4</v>
      </c>
      <c r="AD39" s="19">
        <v>42.105263157894754</v>
      </c>
      <c r="AE39" s="32">
        <v>3.6</v>
      </c>
      <c r="AF39" s="32">
        <v>5.8</v>
      </c>
      <c r="AG39" s="19">
        <v>61.111111111111107</v>
      </c>
      <c r="AH39" s="32">
        <v>3.7</v>
      </c>
      <c r="AI39" s="32">
        <v>5.9</v>
      </c>
      <c r="AJ39" s="19">
        <v>59.45945945945946</v>
      </c>
      <c r="AK39" s="32">
        <v>3.1</v>
      </c>
      <c r="AL39" s="32">
        <v>5.7</v>
      </c>
      <c r="AM39" s="19">
        <v>83.870967741935488</v>
      </c>
      <c r="AN39" s="32">
        <v>3.7</v>
      </c>
      <c r="AO39" s="32">
        <v>5.8</v>
      </c>
      <c r="AP39" s="19">
        <v>56.756756756756744</v>
      </c>
      <c r="AQ39" s="32">
        <v>2.7</v>
      </c>
      <c r="AR39" s="32">
        <v>6.2</v>
      </c>
      <c r="AS39" s="19">
        <v>129.62962962962962</v>
      </c>
      <c r="AT39" s="32">
        <v>3.3</v>
      </c>
      <c r="AU39" s="32">
        <v>6.1</v>
      </c>
      <c r="AV39" s="19">
        <v>84.848484848484844</v>
      </c>
      <c r="AW39" s="32">
        <v>3.9</v>
      </c>
      <c r="AX39" s="32">
        <v>6</v>
      </c>
      <c r="AY39" s="19">
        <v>53.846153846153854</v>
      </c>
      <c r="AZ39" s="32">
        <v>3.7</v>
      </c>
      <c r="BA39" s="32">
        <v>6</v>
      </c>
      <c r="BB39" s="19">
        <v>62.162162162162147</v>
      </c>
      <c r="BC39" s="32">
        <v>3.6</v>
      </c>
      <c r="BD39" s="32">
        <v>6</v>
      </c>
      <c r="BE39" s="19">
        <v>66.666666666666657</v>
      </c>
      <c r="BF39" s="32">
        <v>3.9</v>
      </c>
      <c r="BG39" s="32">
        <v>5.7</v>
      </c>
      <c r="BH39" s="19">
        <v>46.15384615384616</v>
      </c>
      <c r="BI39" s="32">
        <v>3.6</v>
      </c>
      <c r="BJ39" s="32">
        <v>5.4</v>
      </c>
      <c r="BK39" s="19">
        <v>50.000000000000014</v>
      </c>
      <c r="BL39" s="32">
        <v>3.2</v>
      </c>
      <c r="BM39" s="32">
        <v>5.5</v>
      </c>
      <c r="BN39" s="19">
        <v>71.874999999999986</v>
      </c>
      <c r="BO39" s="32">
        <v>3.2</v>
      </c>
      <c r="BP39" s="32">
        <v>5.6</v>
      </c>
      <c r="BQ39" s="19">
        <v>74.999999999999972</v>
      </c>
      <c r="BR39" s="32">
        <v>3.5</v>
      </c>
      <c r="BS39" s="32">
        <v>5</v>
      </c>
      <c r="BT39" s="19">
        <v>42.857142857142854</v>
      </c>
      <c r="BU39" s="32">
        <v>3.2</v>
      </c>
      <c r="BV39" s="32">
        <v>5</v>
      </c>
      <c r="BW39" s="19">
        <v>56.249999999999986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353.91591210064627</v>
      </c>
      <c r="E40" s="36">
        <v>397.40000000000003</v>
      </c>
      <c r="F40" s="36">
        <v>12.286559155042399</v>
      </c>
      <c r="G40" s="36">
        <v>359.46866460916976</v>
      </c>
      <c r="H40" s="36">
        <v>389.6</v>
      </c>
      <c r="I40" s="36">
        <v>8.3821869212412103</v>
      </c>
      <c r="J40" s="36">
        <v>345.42536814465046</v>
      </c>
      <c r="K40" s="36">
        <v>378.6</v>
      </c>
      <c r="L40" s="36">
        <v>9.6039940649226825</v>
      </c>
      <c r="M40" s="36">
        <v>352.52091858648402</v>
      </c>
      <c r="N40" s="36">
        <v>378.70000000000005</v>
      </c>
      <c r="O40" s="36">
        <v>7.4262490630307125</v>
      </c>
      <c r="P40" s="36">
        <v>345.20545341026735</v>
      </c>
      <c r="Q40" s="36">
        <v>375.6</v>
      </c>
      <c r="R40" s="36">
        <v>8.8047701128317843</v>
      </c>
      <c r="S40" s="36">
        <v>377.15420273970108</v>
      </c>
      <c r="T40" s="36">
        <v>401.40000000000003</v>
      </c>
      <c r="U40" s="36">
        <v>6.4286164874139224</v>
      </c>
      <c r="V40" s="36">
        <v>378.04186625171286</v>
      </c>
      <c r="W40" s="36">
        <v>416.90000000000003</v>
      </c>
      <c r="X40" s="36">
        <v>10.278791112097128</v>
      </c>
      <c r="Y40" s="36">
        <v>447.28101499439373</v>
      </c>
      <c r="Z40" s="36">
        <v>498.80000000000007</v>
      </c>
      <c r="AA40" s="36">
        <v>11.518258830246145</v>
      </c>
      <c r="AB40" s="36">
        <v>467.54938146811435</v>
      </c>
      <c r="AC40" s="36">
        <v>536.1</v>
      </c>
      <c r="AD40" s="36">
        <v>14.661685214219592</v>
      </c>
      <c r="AE40" s="36">
        <v>503.34141406797522</v>
      </c>
      <c r="AF40" s="36">
        <v>560.5</v>
      </c>
      <c r="AG40" s="36">
        <v>11.355828138613214</v>
      </c>
      <c r="AH40" s="36">
        <v>537.62444338994419</v>
      </c>
      <c r="AI40" s="36">
        <v>574.6</v>
      </c>
      <c r="AJ40" s="36">
        <v>6.8775810074612069</v>
      </c>
      <c r="AK40" s="36">
        <v>592.61663694291974</v>
      </c>
      <c r="AL40" s="36">
        <v>542.40000000000009</v>
      </c>
      <c r="AM40" s="36">
        <v>-8.4737136645315729</v>
      </c>
      <c r="AN40" s="36">
        <v>559.16262682792774</v>
      </c>
      <c r="AO40" s="36">
        <v>541.5</v>
      </c>
      <c r="AP40" s="36">
        <v>-3.1587638337215078</v>
      </c>
      <c r="AQ40" s="36">
        <v>582.40637488590062</v>
      </c>
      <c r="AR40" s="36">
        <v>549.00000000000011</v>
      </c>
      <c r="AS40" s="36">
        <v>-5.7359219140493023</v>
      </c>
      <c r="AT40" s="36">
        <v>545.35295958958602</v>
      </c>
      <c r="AU40" s="36">
        <v>533.90000000000009</v>
      </c>
      <c r="AV40" s="36">
        <v>-2.1001003823661351</v>
      </c>
      <c r="AW40" s="36">
        <v>545.49801870341946</v>
      </c>
      <c r="AX40" s="36">
        <v>541.80000000000007</v>
      </c>
      <c r="AY40" s="36">
        <v>-0.67791606506823265</v>
      </c>
      <c r="AZ40" s="36">
        <v>555.95230588044433</v>
      </c>
      <c r="BA40" s="36">
        <v>539.80000000000007</v>
      </c>
      <c r="BB40" s="36">
        <v>-2.9053402080713302</v>
      </c>
      <c r="BC40" s="36">
        <v>566.23985326631873</v>
      </c>
      <c r="BD40" s="36">
        <v>522.80000000000007</v>
      </c>
      <c r="BE40" s="36">
        <v>-7.6716347349517395</v>
      </c>
      <c r="BF40" s="36">
        <v>470.98780084970667</v>
      </c>
      <c r="BG40" s="36">
        <v>453.09999999999997</v>
      </c>
      <c r="BH40" s="36">
        <v>-3.7979329437907774</v>
      </c>
      <c r="BI40" s="36">
        <v>481.12349693132325</v>
      </c>
      <c r="BJ40" s="36">
        <v>464.09999999999997</v>
      </c>
      <c r="BK40" s="36">
        <v>-3.538280096462064</v>
      </c>
      <c r="BL40" s="36">
        <v>486.96052220531925</v>
      </c>
      <c r="BM40" s="36">
        <v>465.2</v>
      </c>
      <c r="BN40" s="36">
        <v>-4.468641956183931</v>
      </c>
      <c r="BO40" s="36">
        <v>469.06820646379487</v>
      </c>
      <c r="BP40" s="36">
        <v>439.3</v>
      </c>
      <c r="BQ40" s="36">
        <v>-6.3462426260374825</v>
      </c>
      <c r="BR40" s="36">
        <v>421.51060560547529</v>
      </c>
      <c r="BS40" s="36">
        <v>386.7</v>
      </c>
      <c r="BT40" s="36">
        <v>-8.2585361180822261</v>
      </c>
      <c r="BU40" s="36">
        <v>436.20346056966429</v>
      </c>
      <c r="BV40" s="36">
        <v>359.7</v>
      </c>
      <c r="BW40" s="36">
        <v>-17.538480889113956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92.135766342275332</v>
      </c>
      <c r="E41" s="19">
        <v>64</v>
      </c>
      <c r="F41" s="19">
        <v>-30.537290196028454</v>
      </c>
      <c r="G41" s="19">
        <v>89.670397491218679</v>
      </c>
      <c r="H41" s="19">
        <v>71</v>
      </c>
      <c r="I41" s="19">
        <v>-20.821138317187732</v>
      </c>
      <c r="J41" s="19">
        <v>92.34651483066574</v>
      </c>
      <c r="K41" s="19">
        <v>68</v>
      </c>
      <c r="L41" s="19">
        <v>-26.364302838401144</v>
      </c>
      <c r="M41" s="19">
        <v>94.295680003471176</v>
      </c>
      <c r="N41" s="19">
        <v>82</v>
      </c>
      <c r="O41" s="19">
        <v>-13.039494495419676</v>
      </c>
      <c r="P41" s="19">
        <v>79.16851269312582</v>
      </c>
      <c r="Q41" s="19">
        <v>75</v>
      </c>
      <c r="R41" s="19">
        <v>-5.2653669386007937</v>
      </c>
      <c r="S41" s="19">
        <v>83.354170675724362</v>
      </c>
      <c r="T41" s="19">
        <v>75</v>
      </c>
      <c r="U41" s="19">
        <v>-10.022498704023922</v>
      </c>
      <c r="V41" s="22">
        <v>64.516704292026418</v>
      </c>
      <c r="W41" s="19">
        <v>58</v>
      </c>
      <c r="X41" s="19">
        <v>-10.100801588576827</v>
      </c>
      <c r="Y41" s="19">
        <v>53.986802186251147</v>
      </c>
      <c r="Z41" s="19">
        <v>55</v>
      </c>
      <c r="AA41" s="19">
        <v>1.876750933039862</v>
      </c>
      <c r="AB41" s="19">
        <v>51.678045851067097</v>
      </c>
      <c r="AC41" s="19">
        <v>55</v>
      </c>
      <c r="AD41" s="19">
        <v>6.428172919902134</v>
      </c>
      <c r="AE41" s="19">
        <v>48.265298135610493</v>
      </c>
      <c r="AF41" s="19">
        <v>76</v>
      </c>
      <c r="AG41" s="19">
        <v>57.463028170806311</v>
      </c>
      <c r="AH41" s="19">
        <v>81.461307775320037</v>
      </c>
      <c r="AI41" s="19">
        <v>94</v>
      </c>
      <c r="AJ41" s="19">
        <v>15.392205903768652</v>
      </c>
      <c r="AK41" s="19">
        <v>109.70902625092002</v>
      </c>
      <c r="AL41" s="19">
        <v>115</v>
      </c>
      <c r="AM41" s="19">
        <v>4.8227333063541895</v>
      </c>
      <c r="AN41" s="19">
        <v>108.81408741262867</v>
      </c>
      <c r="AO41" s="19">
        <v>111</v>
      </c>
      <c r="AP41" s="19">
        <v>2.0088507281986754</v>
      </c>
      <c r="AQ41" s="19">
        <v>111.37141313779826</v>
      </c>
      <c r="AR41" s="19">
        <v>105</v>
      </c>
      <c r="AS41" s="19">
        <v>-5.7208694388343613</v>
      </c>
      <c r="AT41" s="19">
        <v>102.94032350585719</v>
      </c>
      <c r="AU41" s="19">
        <v>107</v>
      </c>
      <c r="AV41" s="19">
        <v>3.9437184145936897</v>
      </c>
      <c r="AW41" s="19">
        <v>109.39645904668936</v>
      </c>
      <c r="AX41" s="19">
        <v>89</v>
      </c>
      <c r="AY41" s="19">
        <v>-18.644533126967431</v>
      </c>
      <c r="AZ41" s="19">
        <v>118.78274269351</v>
      </c>
      <c r="BA41" s="19">
        <v>89</v>
      </c>
      <c r="BB41" s="19">
        <v>-25.073290966480823</v>
      </c>
      <c r="BC41" s="19">
        <v>117.61198748217298</v>
      </c>
      <c r="BD41" s="19">
        <v>93</v>
      </c>
      <c r="BE41" s="19">
        <v>-20.926427661894191</v>
      </c>
      <c r="BF41" s="19">
        <v>90.009307621071471</v>
      </c>
      <c r="BG41" s="19">
        <v>64</v>
      </c>
      <c r="BH41" s="19">
        <v>-28.896242298149406</v>
      </c>
      <c r="BI41" s="19">
        <v>93.232858095258905</v>
      </c>
      <c r="BJ41" s="19">
        <v>65</v>
      </c>
      <c r="BK41" s="19">
        <v>-30.282090104341236</v>
      </c>
      <c r="BL41" s="19">
        <v>94.067307635595284</v>
      </c>
      <c r="BM41" s="19">
        <v>61</v>
      </c>
      <c r="BN41" s="19">
        <v>-35.152816070482004</v>
      </c>
      <c r="BO41" s="19">
        <v>88.288922933046308</v>
      </c>
      <c r="BP41" s="19">
        <v>48</v>
      </c>
      <c r="BQ41" s="19">
        <v>-45.633043868480897</v>
      </c>
      <c r="BR41" s="19">
        <v>70.891802952930789</v>
      </c>
      <c r="BS41" s="19">
        <v>30</v>
      </c>
      <c r="BT41" s="19">
        <v>-57.68199037070795</v>
      </c>
      <c r="BU41" s="19">
        <v>103.98517739739476</v>
      </c>
      <c r="BV41" s="19">
        <v>38</v>
      </c>
      <c r="BW41" s="19">
        <v>-63.456330074066834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68.566151696576981</v>
      </c>
      <c r="E42" s="19">
        <v>60</v>
      </c>
      <c r="F42" s="19">
        <v>-12.493265969606149</v>
      </c>
      <c r="G42" s="19">
        <v>63.845323013747702</v>
      </c>
      <c r="H42" s="19">
        <v>52</v>
      </c>
      <c r="I42" s="19">
        <v>-18.553156996632421</v>
      </c>
      <c r="J42" s="19">
        <v>59.101769491626079</v>
      </c>
      <c r="K42" s="19">
        <v>53</v>
      </c>
      <c r="L42" s="19">
        <v>-10.324173953016107</v>
      </c>
      <c r="M42" s="19">
        <v>64.325735196166377</v>
      </c>
      <c r="N42" s="19">
        <v>49</v>
      </c>
      <c r="O42" s="19">
        <v>-23.825200208640204</v>
      </c>
      <c r="P42" s="19">
        <v>60.252142403617881</v>
      </c>
      <c r="Q42" s="19">
        <v>47</v>
      </c>
      <c r="R42" s="19">
        <v>-21.994475009443228</v>
      </c>
      <c r="S42" s="19">
        <v>54.361415658081107</v>
      </c>
      <c r="T42" s="19">
        <v>44</v>
      </c>
      <c r="U42" s="19">
        <v>-19.06023883419752</v>
      </c>
      <c r="V42" s="22">
        <v>52.91819565525762</v>
      </c>
      <c r="W42" s="19">
        <v>53</v>
      </c>
      <c r="X42" s="19">
        <v>0.15458642103994874</v>
      </c>
      <c r="Y42" s="19">
        <v>64.461853356717782</v>
      </c>
      <c r="Z42" s="19">
        <v>64</v>
      </c>
      <c r="AA42" s="19">
        <v>-0.71647545434659887</v>
      </c>
      <c r="AB42" s="19">
        <v>61.275397223408135</v>
      </c>
      <c r="AC42" s="19">
        <v>58</v>
      </c>
      <c r="AD42" s="19">
        <v>-5.3453708532743427</v>
      </c>
      <c r="AE42" s="19">
        <v>62.055383317213497</v>
      </c>
      <c r="AF42" s="19">
        <v>41</v>
      </c>
      <c r="AG42" s="19">
        <v>-33.929986717804965</v>
      </c>
      <c r="AH42" s="19">
        <v>46.440558638266559</v>
      </c>
      <c r="AI42" s="19">
        <v>13</v>
      </c>
      <c r="AJ42" s="19">
        <v>-72.00722734353991</v>
      </c>
      <c r="AK42" s="19">
        <v>53.578826773705124</v>
      </c>
      <c r="AL42" s="19">
        <v>22</v>
      </c>
      <c r="AM42" s="19">
        <v>-58.939003847697279</v>
      </c>
      <c r="AN42" s="19">
        <v>68.420979206425599</v>
      </c>
      <c r="AO42" s="19">
        <v>14</v>
      </c>
      <c r="AP42" s="19">
        <v>-79.538439580406902</v>
      </c>
      <c r="AQ42" s="19">
        <v>79.197449342434311</v>
      </c>
      <c r="AR42" s="19">
        <v>27</v>
      </c>
      <c r="AS42" s="19">
        <v>-65.907992966721352</v>
      </c>
      <c r="AT42" s="19">
        <v>88.234563005020448</v>
      </c>
      <c r="AU42" s="19">
        <v>38</v>
      </c>
      <c r="AV42" s="19">
        <v>-56.932976482426909</v>
      </c>
      <c r="AW42" s="19">
        <v>59.362419637738412</v>
      </c>
      <c r="AX42" s="19">
        <v>53</v>
      </c>
      <c r="AY42" s="19">
        <v>-10.717925038375014</v>
      </c>
      <c r="AZ42" s="19">
        <v>66.919855038597177</v>
      </c>
      <c r="BA42" s="19">
        <v>53</v>
      </c>
      <c r="BB42" s="19">
        <v>-20.800784805299806</v>
      </c>
      <c r="BC42" s="19">
        <v>65.624079971937093</v>
      </c>
      <c r="BD42" s="19">
        <v>63</v>
      </c>
      <c r="BE42" s="19">
        <v>-3.9986541115078968</v>
      </c>
      <c r="BF42" s="19">
        <v>46.341425705898182</v>
      </c>
      <c r="BG42" s="19">
        <v>58</v>
      </c>
      <c r="BH42" s="19">
        <v>25.157996579759857</v>
      </c>
      <c r="BI42" s="19">
        <v>57.838902707243946</v>
      </c>
      <c r="BJ42" s="19">
        <v>60</v>
      </c>
      <c r="BK42" s="19">
        <v>3.7364078355611516</v>
      </c>
      <c r="BL42" s="19">
        <v>61.23249270618939</v>
      </c>
      <c r="BM42" s="19">
        <v>60</v>
      </c>
      <c r="BN42" s="19">
        <v>-2.0128083174781644</v>
      </c>
      <c r="BO42" s="19">
        <v>62.162609003879545</v>
      </c>
      <c r="BP42" s="19">
        <v>57</v>
      </c>
      <c r="BQ42" s="19">
        <v>-8.3050069593400568</v>
      </c>
      <c r="BR42" s="19">
        <v>59.215505995977487</v>
      </c>
      <c r="BS42" s="19">
        <v>47</v>
      </c>
      <c r="BT42" s="19">
        <v>-20.628897432384157</v>
      </c>
      <c r="BU42" s="19">
        <v>58.333148296099502</v>
      </c>
      <c r="BV42" s="19">
        <v>49</v>
      </c>
      <c r="BW42" s="19">
        <v>-15.999733545538072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108.56307351958023</v>
      </c>
      <c r="E43" s="19">
        <v>79</v>
      </c>
      <c r="F43" s="19">
        <v>-27.231242227356699</v>
      </c>
      <c r="G43" s="19">
        <v>115.49547196868966</v>
      </c>
      <c r="H43" s="19">
        <v>82</v>
      </c>
      <c r="I43" s="19">
        <v>-29.001545599787793</v>
      </c>
      <c r="J43" s="19">
        <v>104.16686872899096</v>
      </c>
      <c r="K43" s="19">
        <v>79</v>
      </c>
      <c r="L43" s="19">
        <v>-24.160147114018706</v>
      </c>
      <c r="M43" s="19">
        <v>111.10808806610557</v>
      </c>
      <c r="N43" s="19">
        <v>86</v>
      </c>
      <c r="O43" s="19">
        <v>-22.597894089552778</v>
      </c>
      <c r="P43" s="19">
        <v>105.79155235984069</v>
      </c>
      <c r="Q43" s="19">
        <v>81</v>
      </c>
      <c r="R43" s="19">
        <v>-23.434340272760533</v>
      </c>
      <c r="S43" s="19">
        <v>113.79656344424978</v>
      </c>
      <c r="T43" s="19">
        <v>86</v>
      </c>
      <c r="U43" s="19">
        <v>-24.426540312764043</v>
      </c>
      <c r="V43" s="22">
        <v>108.01111167990939</v>
      </c>
      <c r="W43" s="19">
        <v>69</v>
      </c>
      <c r="X43" s="19">
        <v>-36.1176837023201</v>
      </c>
      <c r="Y43" s="19">
        <v>97.498553202035652</v>
      </c>
      <c r="Z43" s="19">
        <v>79</v>
      </c>
      <c r="AA43" s="19">
        <v>-18.973156620799401</v>
      </c>
      <c r="AB43" s="19">
        <v>91.543966936175991</v>
      </c>
      <c r="AC43" s="19">
        <v>82</v>
      </c>
      <c r="AD43" s="19">
        <v>-10.425555343073562</v>
      </c>
      <c r="AE43" s="19">
        <v>106.49010223571204</v>
      </c>
      <c r="AF43" s="19">
        <v>115</v>
      </c>
      <c r="AG43" s="19">
        <v>7.9912570141510431</v>
      </c>
      <c r="AH43" s="19">
        <v>141.60563781504231</v>
      </c>
      <c r="AI43" s="19">
        <v>168</v>
      </c>
      <c r="AJ43" s="19">
        <v>18.639344161870579</v>
      </c>
      <c r="AK43" s="19">
        <v>144.57778653222019</v>
      </c>
      <c r="AL43" s="19">
        <v>119</v>
      </c>
      <c r="AM43" s="19">
        <v>-17.691366803793194</v>
      </c>
      <c r="AN43" s="19">
        <v>145.08544988350488</v>
      </c>
      <c r="AO43" s="19">
        <v>123</v>
      </c>
      <c r="AP43" s="19">
        <v>-15.222374056970015</v>
      </c>
      <c r="AQ43" s="19">
        <v>140.24548321056076</v>
      </c>
      <c r="AR43" s="19">
        <v>49</v>
      </c>
      <c r="AS43" s="19">
        <v>-65.0612633802739</v>
      </c>
      <c r="AT43" s="19">
        <v>145.32751553768074</v>
      </c>
      <c r="AU43" s="19">
        <v>49</v>
      </c>
      <c r="AV43" s="19">
        <v>-66.283053956636863</v>
      </c>
      <c r="AW43" s="19">
        <v>139.07766886555856</v>
      </c>
      <c r="AX43" s="19">
        <v>61</v>
      </c>
      <c r="AY43" s="19">
        <v>-56.139615728700107</v>
      </c>
      <c r="AZ43" s="19">
        <v>136.34920464114177</v>
      </c>
      <c r="BA43" s="19">
        <v>61</v>
      </c>
      <c r="BB43" s="19">
        <v>-55.261931919187766</v>
      </c>
      <c r="BC43" s="19">
        <v>136.36172461701216</v>
      </c>
      <c r="BD43" s="19">
        <v>104</v>
      </c>
      <c r="BE43" s="19">
        <v>-23.73226409969795</v>
      </c>
      <c r="BF43" s="19">
        <v>100.70348278397105</v>
      </c>
      <c r="BG43" s="19">
        <v>120</v>
      </c>
      <c r="BH43" s="19">
        <v>19.16171782998191</v>
      </c>
      <c r="BI43" s="19">
        <v>123.44721025575947</v>
      </c>
      <c r="BJ43" s="19">
        <v>75</v>
      </c>
      <c r="BK43" s="19">
        <v>-39.245285620781495</v>
      </c>
      <c r="BL43" s="19">
        <v>110.92842881556048</v>
      </c>
      <c r="BM43" s="19">
        <v>64</v>
      </c>
      <c r="BN43" s="19">
        <v>-42.305141537331139</v>
      </c>
      <c r="BO43" s="19">
        <v>118.01886636968436</v>
      </c>
      <c r="BP43" s="19">
        <v>57</v>
      </c>
      <c r="BQ43" s="19">
        <v>-51.702637253392858</v>
      </c>
      <c r="BR43" s="19">
        <v>121.76709683679877</v>
      </c>
      <c r="BS43" s="19">
        <v>58</v>
      </c>
      <c r="BT43" s="19">
        <v>-52.368085051961231</v>
      </c>
      <c r="BU43" s="19">
        <v>136.95608730388579</v>
      </c>
      <c r="BV43" s="19">
        <v>58</v>
      </c>
      <c r="BW43" s="19">
        <v>-57.650659315853282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69.280382443416329</v>
      </c>
      <c r="E44" s="19">
        <v>88</v>
      </c>
      <c r="F44" s="19">
        <v>27.020084035870656</v>
      </c>
      <c r="G44" s="19">
        <v>69.584228453185702</v>
      </c>
      <c r="H44" s="19">
        <v>94</v>
      </c>
      <c r="I44" s="19">
        <v>35.088082586473654</v>
      </c>
      <c r="J44" s="19">
        <v>64.273174322143362</v>
      </c>
      <c r="K44" s="19">
        <v>97</v>
      </c>
      <c r="L44" s="19">
        <v>50.918327938537203</v>
      </c>
      <c r="M44" s="19">
        <v>71.635477832094381</v>
      </c>
      <c r="N44" s="19">
        <v>95</v>
      </c>
      <c r="O44" s="19">
        <v>32.615853031188635</v>
      </c>
      <c r="P44" s="19">
        <v>70.060630701881252</v>
      </c>
      <c r="Q44" s="19">
        <v>97</v>
      </c>
      <c r="R44" s="19">
        <v>38.451508398132908</v>
      </c>
      <c r="S44" s="19">
        <v>73.931525294990308</v>
      </c>
      <c r="T44" s="19">
        <v>101</v>
      </c>
      <c r="U44" s="19">
        <v>36.612899026504849</v>
      </c>
      <c r="V44" s="22">
        <v>79.73974687778545</v>
      </c>
      <c r="W44" s="19">
        <v>100</v>
      </c>
      <c r="X44" s="19">
        <v>25.407972705590335</v>
      </c>
      <c r="Y44" s="19">
        <v>89.440821532445923</v>
      </c>
      <c r="Z44" s="19">
        <v>113</v>
      </c>
      <c r="AA44" s="19">
        <v>26.340521099761649</v>
      </c>
      <c r="AB44" s="19">
        <v>75.302295382983488</v>
      </c>
      <c r="AC44" s="19">
        <v>110</v>
      </c>
      <c r="AD44" s="19">
        <v>46.077884399865667</v>
      </c>
      <c r="AE44" s="19">
        <v>81.974395246195598</v>
      </c>
      <c r="AF44" s="19">
        <v>129</v>
      </c>
      <c r="AG44" s="19">
        <v>57.366211257272845</v>
      </c>
      <c r="AH44" s="19">
        <v>95.926399810189949</v>
      </c>
      <c r="AI44" s="19">
        <v>135</v>
      </c>
      <c r="AJ44" s="19">
        <v>40.732895498137303</v>
      </c>
      <c r="AK44" s="19">
        <v>99.503535436880952</v>
      </c>
      <c r="AL44" s="19">
        <v>114</v>
      </c>
      <c r="AM44" s="19">
        <v>14.568793459921563</v>
      </c>
      <c r="AN44" s="19">
        <v>93.151453618386654</v>
      </c>
      <c r="AO44" s="19">
        <v>108</v>
      </c>
      <c r="AP44" s="19">
        <v>15.940219722650117</v>
      </c>
      <c r="AQ44" s="19">
        <v>90.747077371539319</v>
      </c>
      <c r="AR44" s="19">
        <v>123</v>
      </c>
      <c r="AS44" s="19">
        <v>35.541555235338137</v>
      </c>
      <c r="AT44" s="19">
        <v>99.480144564483851</v>
      </c>
      <c r="AU44" s="19">
        <v>119</v>
      </c>
      <c r="AV44" s="19">
        <v>19.621860745149217</v>
      </c>
      <c r="AW44" s="19">
        <v>106.85235534792913</v>
      </c>
      <c r="AX44" s="19">
        <v>110</v>
      </c>
      <c r="AY44" s="19">
        <v>2.9457887398191729</v>
      </c>
      <c r="AZ44" s="19">
        <v>95.360793430000982</v>
      </c>
      <c r="BA44" s="19">
        <v>110</v>
      </c>
      <c r="BB44" s="19">
        <v>15.351389227633513</v>
      </c>
      <c r="BC44" s="19">
        <v>80.112513212494633</v>
      </c>
      <c r="BD44" s="19">
        <v>97</v>
      </c>
      <c r="BE44" s="19">
        <v>21.079711658417345</v>
      </c>
      <c r="BF44" s="19">
        <v>98.029938993246162</v>
      </c>
      <c r="BG44" s="19">
        <v>89</v>
      </c>
      <c r="BH44" s="19">
        <v>-9.2114093775660564</v>
      </c>
      <c r="BI44" s="19">
        <v>104.4553317548734</v>
      </c>
      <c r="BJ44" s="19">
        <v>74</v>
      </c>
      <c r="BK44" s="19">
        <v>-29.156320929929453</v>
      </c>
      <c r="BL44" s="19">
        <v>96.729589927168746</v>
      </c>
      <c r="BM44" s="19">
        <v>59</v>
      </c>
      <c r="BN44" s="19">
        <v>-39.005220590283422</v>
      </c>
      <c r="BO44" s="19">
        <v>98.198904078592321</v>
      </c>
      <c r="BP44" s="19">
        <v>59</v>
      </c>
      <c r="BQ44" s="19">
        <v>-39.917863082484047</v>
      </c>
      <c r="BR44" s="19">
        <v>85.070163543516955</v>
      </c>
      <c r="BS44" s="19">
        <v>62</v>
      </c>
      <c r="BT44" s="19">
        <v>-27.118983416219251</v>
      </c>
      <c r="BU44" s="19">
        <v>90.458650256270232</v>
      </c>
      <c r="BV44" s="19">
        <v>53</v>
      </c>
      <c r="BW44" s="19">
        <v>-41.409693987418024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338.54537400184887</v>
      </c>
      <c r="E45" s="36">
        <v>291</v>
      </c>
      <c r="F45" s="36">
        <v>-14.044018218246046</v>
      </c>
      <c r="G45" s="36">
        <v>338.59542092684171</v>
      </c>
      <c r="H45" s="36">
        <v>299</v>
      </c>
      <c r="I45" s="36">
        <v>-11.694021383531013</v>
      </c>
      <c r="J45" s="36">
        <v>319.88832737342614</v>
      </c>
      <c r="K45" s="36">
        <v>297</v>
      </c>
      <c r="L45" s="36">
        <v>-7.1550992689730517</v>
      </c>
      <c r="M45" s="36">
        <v>341.36498109783747</v>
      </c>
      <c r="N45" s="36">
        <v>312</v>
      </c>
      <c r="O45" s="36">
        <v>-8.6022242244646865</v>
      </c>
      <c r="P45" s="36">
        <v>315.27283815846567</v>
      </c>
      <c r="Q45" s="36">
        <v>300</v>
      </c>
      <c r="R45" s="36">
        <v>-4.8443241249945812</v>
      </c>
      <c r="S45" s="36">
        <v>325.4436750730456</v>
      </c>
      <c r="T45" s="36">
        <v>306</v>
      </c>
      <c r="U45" s="36">
        <v>-5.9745131223341419</v>
      </c>
      <c r="V45" s="36">
        <v>305.18575850497888</v>
      </c>
      <c r="W45" s="36">
        <v>280</v>
      </c>
      <c r="X45" s="36">
        <v>-8.252599540803276</v>
      </c>
      <c r="Y45" s="36">
        <v>305.38803027745053</v>
      </c>
      <c r="Z45" s="36">
        <v>311</v>
      </c>
      <c r="AA45" s="36">
        <v>1.8376521559967163</v>
      </c>
      <c r="AB45" s="36">
        <v>279.79970539363467</v>
      </c>
      <c r="AC45" s="36">
        <v>305</v>
      </c>
      <c r="AD45" s="36">
        <v>9.0065479414685008</v>
      </c>
      <c r="AE45" s="36">
        <v>298.78517893473168</v>
      </c>
      <c r="AF45" s="36">
        <v>361</v>
      </c>
      <c r="AG45" s="36">
        <v>20.822592769522508</v>
      </c>
      <c r="AH45" s="36">
        <v>365.43390403881887</v>
      </c>
      <c r="AI45" s="36">
        <v>410</v>
      </c>
      <c r="AJ45" s="36">
        <v>12.195391688792789</v>
      </c>
      <c r="AK45" s="36">
        <v>407.36917499372629</v>
      </c>
      <c r="AL45" s="36">
        <v>370</v>
      </c>
      <c r="AM45" s="36">
        <v>-9.1732947134013756</v>
      </c>
      <c r="AN45" s="36">
        <v>415.4719701209458</v>
      </c>
      <c r="AO45" s="36">
        <v>356</v>
      </c>
      <c r="AP45" s="36">
        <v>-14.314315861942079</v>
      </c>
      <c r="AQ45" s="36">
        <v>421.56142306233261</v>
      </c>
      <c r="AR45" s="36">
        <v>304</v>
      </c>
      <c r="AS45" s="36">
        <v>-27.887139721736311</v>
      </c>
      <c r="AT45" s="36">
        <v>435.98254661304219</v>
      </c>
      <c r="AU45" s="36">
        <v>313</v>
      </c>
      <c r="AV45" s="36">
        <v>-28.208135295424054</v>
      </c>
      <c r="AW45" s="36">
        <v>414.68890289791545</v>
      </c>
      <c r="AX45" s="36">
        <v>313</v>
      </c>
      <c r="AY45" s="36">
        <v>-24.521732360643455</v>
      </c>
      <c r="AZ45" s="36">
        <v>417.41259580324993</v>
      </c>
      <c r="BA45" s="36">
        <v>313</v>
      </c>
      <c r="BB45" s="36">
        <v>-25.014241748580456</v>
      </c>
      <c r="BC45" s="36">
        <v>399.71030528361689</v>
      </c>
      <c r="BD45" s="36">
        <v>357</v>
      </c>
      <c r="BE45" s="36">
        <v>-10.685315019164076</v>
      </c>
      <c r="BF45" s="36">
        <v>335.08415510418683</v>
      </c>
      <c r="BG45" s="36">
        <v>331</v>
      </c>
      <c r="BH45" s="36">
        <v>-1.2188445923135216</v>
      </c>
      <c r="BI45" s="36">
        <v>378.97430281313569</v>
      </c>
      <c r="BJ45" s="36">
        <v>274</v>
      </c>
      <c r="BK45" s="36">
        <v>-27.699583331616108</v>
      </c>
      <c r="BL45" s="36">
        <v>362.95781908451386</v>
      </c>
      <c r="BM45" s="36">
        <v>244</v>
      </c>
      <c r="BN45" s="36">
        <v>-32.774557491159825</v>
      </c>
      <c r="BO45" s="36">
        <v>366.66930238520251</v>
      </c>
      <c r="BP45" s="36">
        <v>221</v>
      </c>
      <c r="BQ45" s="36">
        <v>-39.727705984006917</v>
      </c>
      <c r="BR45" s="36">
        <v>336.94456932922401</v>
      </c>
      <c r="BS45" s="36">
        <v>197</v>
      </c>
      <c r="BT45" s="36">
        <v>-41.533409963490477</v>
      </c>
      <c r="BU45" s="36">
        <v>389.7330632536503</v>
      </c>
      <c r="BV45" s="36">
        <v>198</v>
      </c>
      <c r="BW45" s="36">
        <v>-49.195996268057065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692.46128610249514</v>
      </c>
      <c r="E46" s="29">
        <v>688.40000000000009</v>
      </c>
      <c r="F46" s="29">
        <v>-0.58650009524054636</v>
      </c>
      <c r="G46" s="29">
        <v>698.06408553601148</v>
      </c>
      <c r="H46" s="29">
        <v>688.6</v>
      </c>
      <c r="I46" s="29">
        <v>-1.3557617032746234</v>
      </c>
      <c r="J46" s="29">
        <v>665.31369551807666</v>
      </c>
      <c r="K46" s="29">
        <v>675.6</v>
      </c>
      <c r="L46" s="29">
        <v>1.5460833816014368</v>
      </c>
      <c r="M46" s="29">
        <v>693.88589968432143</v>
      </c>
      <c r="N46" s="29">
        <v>690.7</v>
      </c>
      <c r="O46" s="29">
        <v>-0.45913884195813565</v>
      </c>
      <c r="P46" s="29">
        <v>660.47829156873308</v>
      </c>
      <c r="Q46" s="29">
        <v>675.6</v>
      </c>
      <c r="R46" s="29">
        <v>2.2895087733089086</v>
      </c>
      <c r="S46" s="29">
        <v>702.59787781274667</v>
      </c>
      <c r="T46" s="29">
        <v>707.40000000000009</v>
      </c>
      <c r="U46" s="29">
        <v>0.68348088414426689</v>
      </c>
      <c r="V46" s="29">
        <v>683.22762475669174</v>
      </c>
      <c r="W46" s="29">
        <v>696.90000000000009</v>
      </c>
      <c r="X46" s="29">
        <v>2.0011449695373931</v>
      </c>
      <c r="Y46" s="29">
        <v>752.6690452718442</v>
      </c>
      <c r="Z46" s="29">
        <v>809.80000000000007</v>
      </c>
      <c r="AA46" s="29">
        <v>7.5904482969034124</v>
      </c>
      <c r="AB46" s="29">
        <v>747.34908686174902</v>
      </c>
      <c r="AC46" s="29">
        <v>841.1</v>
      </c>
      <c r="AD46" s="29">
        <v>12.544460786314421</v>
      </c>
      <c r="AE46" s="29">
        <v>802.12659300270684</v>
      </c>
      <c r="AF46" s="29">
        <v>921.5</v>
      </c>
      <c r="AG46" s="29">
        <v>14.882115620980333</v>
      </c>
      <c r="AH46" s="29">
        <v>903.058347428763</v>
      </c>
      <c r="AI46" s="29">
        <v>984.6</v>
      </c>
      <c r="AJ46" s="29">
        <v>9.0294998992486892</v>
      </c>
      <c r="AK46" s="29">
        <v>999.98581193664609</v>
      </c>
      <c r="AL46" s="29">
        <v>912.40000000000009</v>
      </c>
      <c r="AM46" s="29">
        <v>-8.7587054627326033</v>
      </c>
      <c r="AN46" s="29">
        <v>974.63459694887354</v>
      </c>
      <c r="AO46" s="29">
        <v>897.5</v>
      </c>
      <c r="AP46" s="29">
        <v>-7.9142067386429735</v>
      </c>
      <c r="AQ46" s="29">
        <v>1003.9677979482333</v>
      </c>
      <c r="AR46" s="29">
        <v>853.00000000000011</v>
      </c>
      <c r="AS46" s="29">
        <v>-15.037115558562705</v>
      </c>
      <c r="AT46" s="29">
        <v>981.33550620262827</v>
      </c>
      <c r="AU46" s="29">
        <v>846.90000000000009</v>
      </c>
      <c r="AV46" s="29">
        <v>-13.699240000276689</v>
      </c>
      <c r="AW46" s="29">
        <v>960.18692160133492</v>
      </c>
      <c r="AX46" s="29">
        <v>854.80000000000007</v>
      </c>
      <c r="AY46" s="29">
        <v>-10.975667261284674</v>
      </c>
      <c r="AZ46" s="29">
        <v>973.36490168369426</v>
      </c>
      <c r="BA46" s="29">
        <v>852.80000000000007</v>
      </c>
      <c r="BB46" s="29">
        <v>-12.386403236355145</v>
      </c>
      <c r="BC46" s="29">
        <v>965.95015854993562</v>
      </c>
      <c r="BD46" s="29">
        <v>879.80000000000007</v>
      </c>
      <c r="BE46" s="29">
        <v>-8.9186960411355383</v>
      </c>
      <c r="BF46" s="29">
        <v>806.07195595389351</v>
      </c>
      <c r="BG46" s="29">
        <v>784.09999999999991</v>
      </c>
      <c r="BH46" s="29">
        <v>-2.7258057784546437</v>
      </c>
      <c r="BI46" s="29">
        <v>860.09779974445894</v>
      </c>
      <c r="BJ46" s="29">
        <v>738.09999999999991</v>
      </c>
      <c r="BK46" s="29">
        <v>-14.184177634299894</v>
      </c>
      <c r="BL46" s="29">
        <v>849.91834128983305</v>
      </c>
      <c r="BM46" s="29">
        <v>709.2</v>
      </c>
      <c r="BN46" s="29">
        <v>-16.556689561055869</v>
      </c>
      <c r="BO46" s="29">
        <v>835.73750884899732</v>
      </c>
      <c r="BP46" s="29">
        <v>660.3</v>
      </c>
      <c r="BQ46" s="29">
        <v>-20.99193909468239</v>
      </c>
      <c r="BR46" s="29">
        <v>758.45517493469924</v>
      </c>
      <c r="BS46" s="29">
        <v>583.70000000000005</v>
      </c>
      <c r="BT46" s="29">
        <v>-23.040936460054493</v>
      </c>
      <c r="BU46" s="29">
        <v>825.93652382331459</v>
      </c>
      <c r="BV46" s="29">
        <v>557.70000000000005</v>
      </c>
      <c r="BW46" s="29">
        <v>-32.476651181573857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114.99115024113432</v>
      </c>
      <c r="E47" s="19">
        <v>76</v>
      </c>
      <c r="F47" s="19">
        <v>-33.907957403131114</v>
      </c>
      <c r="G47" s="19">
        <v>119.08228786833841</v>
      </c>
      <c r="H47" s="19">
        <v>79</v>
      </c>
      <c r="I47" s="19">
        <v>-33.65931960650169</v>
      </c>
      <c r="J47" s="19">
        <v>113.03213415273487</v>
      </c>
      <c r="K47" s="19">
        <v>76</v>
      </c>
      <c r="L47" s="19">
        <v>-32.762483368397817</v>
      </c>
      <c r="M47" s="19">
        <v>114.03198512047676</v>
      </c>
      <c r="N47" s="19">
        <v>72</v>
      </c>
      <c r="O47" s="19">
        <v>-36.859820581102085</v>
      </c>
      <c r="P47" s="19">
        <v>117.70185957916053</v>
      </c>
      <c r="Q47" s="19">
        <v>73</v>
      </c>
      <c r="R47" s="19">
        <v>-37.978889831469687</v>
      </c>
      <c r="S47" s="19">
        <v>115.97102007057302</v>
      </c>
      <c r="T47" s="19">
        <v>77</v>
      </c>
      <c r="U47" s="19">
        <v>-33.604102168677649</v>
      </c>
      <c r="V47" s="22">
        <v>117.43489994728404</v>
      </c>
      <c r="W47" s="19">
        <v>68</v>
      </c>
      <c r="X47" s="19">
        <v>-42.09557803470274</v>
      </c>
      <c r="Y47" s="19">
        <v>94.275460534199766</v>
      </c>
      <c r="Z47" s="19">
        <v>78</v>
      </c>
      <c r="AA47" s="19">
        <v>-17.263729545288843</v>
      </c>
      <c r="AB47" s="19">
        <v>96.711771521282714</v>
      </c>
      <c r="AC47" s="19">
        <v>93</v>
      </c>
      <c r="AD47" s="19">
        <v>-3.8379728371182704</v>
      </c>
      <c r="AE47" s="19">
        <v>101.89340717517771</v>
      </c>
      <c r="AF47" s="19">
        <v>103</v>
      </c>
      <c r="AG47" s="19">
        <v>1.0860298575744001</v>
      </c>
      <c r="AH47" s="19">
        <v>135.51507274772865</v>
      </c>
      <c r="AI47" s="19">
        <v>102</v>
      </c>
      <c r="AJ47" s="19">
        <v>-24.731619935827688</v>
      </c>
      <c r="AK47" s="19">
        <v>165.83922572813492</v>
      </c>
      <c r="AL47" s="19">
        <v>106</v>
      </c>
      <c r="AM47" s="19">
        <v>-36.082673122359552</v>
      </c>
      <c r="AN47" s="19">
        <v>162.39678197187763</v>
      </c>
      <c r="AO47" s="19">
        <v>105</v>
      </c>
      <c r="AP47" s="19">
        <v>-35.343546389864471</v>
      </c>
      <c r="AQ47" s="19">
        <v>156.74495182356793</v>
      </c>
      <c r="AR47" s="19">
        <v>106</v>
      </c>
      <c r="AS47" s="19">
        <v>-32.374217627554877</v>
      </c>
      <c r="AT47" s="19">
        <v>166.08858918592085</v>
      </c>
      <c r="AU47" s="19">
        <v>99</v>
      </c>
      <c r="AV47" s="19">
        <v>-40.393256101911597</v>
      </c>
      <c r="AW47" s="19">
        <v>164.51870585316072</v>
      </c>
      <c r="AX47" s="19">
        <v>84</v>
      </c>
      <c r="AY47" s="19">
        <v>-48.941976193896622</v>
      </c>
      <c r="AZ47" s="19">
        <v>142.20469195701901</v>
      </c>
      <c r="BA47" s="19">
        <v>84</v>
      </c>
      <c r="BB47" s="19">
        <v>-40.930219077870667</v>
      </c>
      <c r="BC47" s="19">
        <v>121.8732913764546</v>
      </c>
      <c r="BD47" s="19">
        <v>78</v>
      </c>
      <c r="BE47" s="19">
        <v>-35.999102741005267</v>
      </c>
      <c r="BF47" s="19">
        <v>90.009307621071471</v>
      </c>
      <c r="BG47" s="19">
        <v>76</v>
      </c>
      <c r="BH47" s="19">
        <v>-15.56428772905242</v>
      </c>
      <c r="BI47" s="19">
        <v>95.822659709016094</v>
      </c>
      <c r="BJ47" s="19">
        <v>84</v>
      </c>
      <c r="BK47" s="19">
        <v>-12.338062567787066</v>
      </c>
      <c r="BL47" s="19">
        <v>97.617017357693229</v>
      </c>
      <c r="BM47" s="19">
        <v>84</v>
      </c>
      <c r="BN47" s="19">
        <v>-13.949429849712642</v>
      </c>
      <c r="BO47" s="19">
        <v>109.00979260100615</v>
      </c>
      <c r="BP47" s="19">
        <v>79</v>
      </c>
      <c r="BQ47" s="19">
        <v>-27.529446561601077</v>
      </c>
      <c r="BR47" s="19">
        <v>107.58873624621262</v>
      </c>
      <c r="BS47" s="19">
        <v>73</v>
      </c>
      <c r="BT47" s="19">
        <v>-32.149031072414168</v>
      </c>
      <c r="BU47" s="19">
        <v>125.96578400172211</v>
      </c>
      <c r="BV47" s="19">
        <v>74</v>
      </c>
      <c r="BW47" s="19">
        <v>-41.25388843768215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47.139229291396674</v>
      </c>
      <c r="E48" s="19">
        <v>32</v>
      </c>
      <c r="F48" s="19">
        <v>-32.11598814611871</v>
      </c>
      <c r="G48" s="19">
        <v>55.23696485459071</v>
      </c>
      <c r="H48" s="19">
        <v>35</v>
      </c>
      <c r="I48" s="19">
        <v>-36.636634376750749</v>
      </c>
      <c r="J48" s="19">
        <v>52.452820423818146</v>
      </c>
      <c r="K48" s="19">
        <v>35</v>
      </c>
      <c r="L48" s="19">
        <v>-33.273368872826232</v>
      </c>
      <c r="M48" s="19">
        <v>59.208915351016785</v>
      </c>
      <c r="N48" s="19">
        <v>44</v>
      </c>
      <c r="O48" s="19">
        <v>-25.686867021379417</v>
      </c>
      <c r="P48" s="19">
        <v>63.755173938711948</v>
      </c>
      <c r="Q48" s="19">
        <v>50</v>
      </c>
      <c r="R48" s="19">
        <v>-21.574992410709822</v>
      </c>
      <c r="S48" s="19">
        <v>70.307430917784899</v>
      </c>
      <c r="T48" s="19">
        <v>53</v>
      </c>
      <c r="U48" s="19">
        <v>-24.616787574024169</v>
      </c>
      <c r="V48" s="22">
        <v>72.490678979804954</v>
      </c>
      <c r="W48" s="19">
        <v>51</v>
      </c>
      <c r="X48" s="19">
        <v>-29.646127312163824</v>
      </c>
      <c r="Y48" s="19">
        <v>92.663914200281823</v>
      </c>
      <c r="Z48" s="19">
        <v>65</v>
      </c>
      <c r="AA48" s="19">
        <v>-29.854031571005756</v>
      </c>
      <c r="AB48" s="19">
        <v>90.067451340431234</v>
      </c>
      <c r="AC48" s="19">
        <v>72</v>
      </c>
      <c r="AD48" s="19">
        <v>-20.059911845557867</v>
      </c>
      <c r="AE48" s="19">
        <v>82.740511089617996</v>
      </c>
      <c r="AF48" s="19">
        <v>78</v>
      </c>
      <c r="AG48" s="19">
        <v>-5.7293712924778148</v>
      </c>
      <c r="AH48" s="19">
        <v>80.699987141905822</v>
      </c>
      <c r="AI48" s="19">
        <v>69</v>
      </c>
      <c r="AJ48" s="19">
        <v>-14.49812764075431</v>
      </c>
      <c r="AK48" s="19">
        <v>86.746671919332101</v>
      </c>
      <c r="AL48" s="19">
        <v>60</v>
      </c>
      <c r="AM48" s="19">
        <v>-30.833081347725361</v>
      </c>
      <c r="AN48" s="19">
        <v>80.786216412406134</v>
      </c>
      <c r="AO48" s="19">
        <v>53</v>
      </c>
      <c r="AP48" s="19">
        <v>-34.394749062835274</v>
      </c>
      <c r="AQ48" s="19">
        <v>79.197449342434311</v>
      </c>
      <c r="AR48" s="19">
        <v>43</v>
      </c>
      <c r="AS48" s="19">
        <v>-45.705322132185856</v>
      </c>
      <c r="AT48" s="19">
        <v>68.33853409212368</v>
      </c>
      <c r="AU48" s="19">
        <v>44</v>
      </c>
      <c r="AV48" s="19">
        <v>-35.614656380123911</v>
      </c>
      <c r="AW48" s="19">
        <v>69.538834432779282</v>
      </c>
      <c r="AX48" s="19">
        <v>28</v>
      </c>
      <c r="AY48" s="19">
        <v>-59.734729193560753</v>
      </c>
      <c r="AZ48" s="19">
        <v>46.843898527018027</v>
      </c>
      <c r="BA48" s="19">
        <v>28</v>
      </c>
      <c r="BB48" s="19">
        <v>-40.22700740022627</v>
      </c>
      <c r="BC48" s="19">
        <v>37.499474269678338</v>
      </c>
      <c r="BD48" s="19">
        <v>25</v>
      </c>
      <c r="BE48" s="19">
        <v>-33.332398688547151</v>
      </c>
      <c r="BF48" s="19">
        <v>40.99433812444839</v>
      </c>
      <c r="BG48" s="19">
        <v>26</v>
      </c>
      <c r="BH48" s="19">
        <v>-36.576607430346577</v>
      </c>
      <c r="BI48" s="19">
        <v>51.79603227514383</v>
      </c>
      <c r="BJ48" s="19">
        <v>29</v>
      </c>
      <c r="BK48" s="19">
        <v>-44.011155437640184</v>
      </c>
      <c r="BL48" s="19">
        <v>54.133073261993516</v>
      </c>
      <c r="BM48" s="19">
        <v>36</v>
      </c>
      <c r="BN48" s="19">
        <v>-33.497217448255668</v>
      </c>
      <c r="BO48" s="19">
        <v>49.549905727730071</v>
      </c>
      <c r="BP48" s="19">
        <v>35</v>
      </c>
      <c r="BQ48" s="19">
        <v>-29.364144117003583</v>
      </c>
      <c r="BR48" s="19">
        <v>67.555718108086992</v>
      </c>
      <c r="BS48" s="19">
        <v>28</v>
      </c>
      <c r="BT48" s="19">
        <v>-58.552731309582271</v>
      </c>
      <c r="BU48" s="19">
        <v>66.787227759302326</v>
      </c>
      <c r="BV48" s="19">
        <v>23</v>
      </c>
      <c r="BW48" s="19">
        <v>-65.562277741350798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62.138074975022896</v>
      </c>
      <c r="E49" s="19">
        <v>42</v>
      </c>
      <c r="F49" s="19">
        <v>-32.40859164548889</v>
      </c>
      <c r="G49" s="19">
        <v>65.280049373607199</v>
      </c>
      <c r="H49" s="19">
        <v>43</v>
      </c>
      <c r="I49" s="19">
        <v>-34.129951780666161</v>
      </c>
      <c r="J49" s="19">
        <v>52.452820423818146</v>
      </c>
      <c r="K49" s="19">
        <v>38</v>
      </c>
      <c r="L49" s="19">
        <v>-27.553943347639905</v>
      </c>
      <c r="M49" s="19">
        <v>59.208915351016785</v>
      </c>
      <c r="N49" s="19">
        <v>46</v>
      </c>
      <c r="O49" s="19">
        <v>-22.308997340533026</v>
      </c>
      <c r="P49" s="19">
        <v>61.653355017655514</v>
      </c>
      <c r="Q49" s="19">
        <v>40</v>
      </c>
      <c r="R49" s="19">
        <v>-35.121130085223584</v>
      </c>
      <c r="S49" s="19">
        <v>62.334423287933006</v>
      </c>
      <c r="T49" s="19">
        <v>39</v>
      </c>
      <c r="U49" s="19">
        <v>-37.434249098844546</v>
      </c>
      <c r="V49" s="22">
        <v>55.092916024651771</v>
      </c>
      <c r="W49" s="19">
        <v>30</v>
      </c>
      <c r="X49" s="19">
        <v>-45.546538167309464</v>
      </c>
      <c r="Y49" s="19">
        <v>68.490719191512653</v>
      </c>
      <c r="Z49" s="19">
        <v>40</v>
      </c>
      <c r="AA49" s="19">
        <v>-41.597926737850948</v>
      </c>
      <c r="AB49" s="19">
        <v>67.919717404259615</v>
      </c>
      <c r="AC49" s="19">
        <v>47</v>
      </c>
      <c r="AD49" s="19">
        <v>-30.800654366308695</v>
      </c>
      <c r="AE49" s="19">
        <v>71.248773438282157</v>
      </c>
      <c r="AF49" s="19">
        <v>50</v>
      </c>
      <c r="AG49" s="19">
        <v>-29.823353319462388</v>
      </c>
      <c r="AH49" s="19">
        <v>98.971682343846766</v>
      </c>
      <c r="AI49" s="19">
        <v>60</v>
      </c>
      <c r="AJ49" s="19">
        <v>-39.376598862340849</v>
      </c>
      <c r="AK49" s="19">
        <v>98.653077869044353</v>
      </c>
      <c r="AL49" s="19">
        <v>57</v>
      </c>
      <c r="AM49" s="19">
        <v>-42.221772263746452</v>
      </c>
      <c r="AN49" s="19">
        <v>86.556660441863713</v>
      </c>
      <c r="AO49" s="19">
        <v>43</v>
      </c>
      <c r="AP49" s="19">
        <v>-50.321558409845068</v>
      </c>
      <c r="AQ49" s="19">
        <v>80.022422773084671</v>
      </c>
      <c r="AR49" s="19">
        <v>53</v>
      </c>
      <c r="AS49" s="19">
        <v>-33.768563655852709</v>
      </c>
      <c r="AT49" s="19">
        <v>79.584115651587069</v>
      </c>
      <c r="AU49" s="19">
        <v>47</v>
      </c>
      <c r="AV49" s="19">
        <v>-40.94298891783599</v>
      </c>
      <c r="AW49" s="19">
        <v>81.411318360326959</v>
      </c>
      <c r="AX49" s="19">
        <v>29</v>
      </c>
      <c r="AY49" s="19">
        <v>-64.378417419005757</v>
      </c>
      <c r="AZ49" s="19">
        <v>61.900865910702393</v>
      </c>
      <c r="BA49" s="19">
        <v>29</v>
      </c>
      <c r="BB49" s="19">
        <v>-53.150897692069243</v>
      </c>
      <c r="BC49" s="19">
        <v>76.703470097069328</v>
      </c>
      <c r="BD49" s="19">
        <v>29</v>
      </c>
      <c r="BE49" s="19">
        <v>-62.192062545149405</v>
      </c>
      <c r="BF49" s="19">
        <v>57.035600868797765</v>
      </c>
      <c r="BG49" s="19">
        <v>33</v>
      </c>
      <c r="BH49" s="19">
        <v>-42.141400288020506</v>
      </c>
      <c r="BI49" s="19">
        <v>60.428704321001135</v>
      </c>
      <c r="BJ49" s="19">
        <v>39</v>
      </c>
      <c r="BK49" s="19">
        <v>-35.461134839447311</v>
      </c>
      <c r="BL49" s="19">
        <v>62.119920136713873</v>
      </c>
      <c r="BM49" s="19">
        <v>40</v>
      </c>
      <c r="BN49" s="19">
        <v>-35.608416894342795</v>
      </c>
      <c r="BO49" s="19">
        <v>62.162609003879545</v>
      </c>
      <c r="BP49" s="19">
        <v>38</v>
      </c>
      <c r="BQ49" s="19">
        <v>-38.870004639560044</v>
      </c>
      <c r="BR49" s="19">
        <v>57.547463573555582</v>
      </c>
      <c r="BS49" s="19">
        <v>33</v>
      </c>
      <c r="BT49" s="19">
        <v>-42.656030429872359</v>
      </c>
      <c r="BU49" s="19">
        <v>76.086715168825435</v>
      </c>
      <c r="BV49" s="19">
        <v>37</v>
      </c>
      <c r="BW49" s="19">
        <v>-51.371274317859118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47.853460038236022</v>
      </c>
      <c r="E50" s="19">
        <v>28</v>
      </c>
      <c r="F50" s="19">
        <v>-41.488034558781429</v>
      </c>
      <c r="G50" s="19">
        <v>45.193880335574221</v>
      </c>
      <c r="H50" s="19">
        <v>29</v>
      </c>
      <c r="I50" s="19">
        <v>-35.832020210106322</v>
      </c>
      <c r="J50" s="19">
        <v>39.154922288202279</v>
      </c>
      <c r="K50" s="19">
        <v>26</v>
      </c>
      <c r="L50" s="19">
        <v>-33.597109940289613</v>
      </c>
      <c r="M50" s="19">
        <v>46.05137860634639</v>
      </c>
      <c r="N50" s="19">
        <v>31</v>
      </c>
      <c r="O50" s="19">
        <v>-32.683882788846944</v>
      </c>
      <c r="P50" s="19">
        <v>40.635165807091127</v>
      </c>
      <c r="Q50" s="19">
        <v>30</v>
      </c>
      <c r="R50" s="19">
        <v>-26.172320441806136</v>
      </c>
      <c r="S50" s="19">
        <v>43.489132526464886</v>
      </c>
      <c r="T50" s="19">
        <v>30</v>
      </c>
      <c r="U50" s="19">
        <v>-31.017249006418339</v>
      </c>
      <c r="V50" s="22">
        <v>50.743475285863475</v>
      </c>
      <c r="W50" s="19">
        <v>26</v>
      </c>
      <c r="X50" s="19">
        <v>-48.761885437430244</v>
      </c>
      <c r="Y50" s="19">
        <v>68.490719191512653</v>
      </c>
      <c r="Z50" s="19">
        <v>46</v>
      </c>
      <c r="AA50" s="19">
        <v>-32.837615748528592</v>
      </c>
      <c r="AB50" s="19">
        <v>71.611006393621551</v>
      </c>
      <c r="AC50" s="19">
        <v>59</v>
      </c>
      <c r="AD50" s="19">
        <v>-17.610430335670891</v>
      </c>
      <c r="AE50" s="19">
        <v>75.845468498816501</v>
      </c>
      <c r="AF50" s="19">
        <v>84</v>
      </c>
      <c r="AG50" s="19">
        <v>10.751507852193889</v>
      </c>
      <c r="AH50" s="19">
        <v>95.165079176775748</v>
      </c>
      <c r="AI50" s="19">
        <v>96</v>
      </c>
      <c r="AJ50" s="19">
        <v>0.87733949306481251</v>
      </c>
      <c r="AK50" s="19">
        <v>110.5594838187566</v>
      </c>
      <c r="AL50" s="19">
        <v>97</v>
      </c>
      <c r="AM50" s="19">
        <v>-12.264423955691637</v>
      </c>
      <c r="AN50" s="19">
        <v>107.16538911849793</v>
      </c>
      <c r="AO50" s="19">
        <v>110</v>
      </c>
      <c r="AP50" s="19">
        <v>2.6450805664202899</v>
      </c>
      <c r="AQ50" s="19">
        <v>103.12167883129469</v>
      </c>
      <c r="AR50" s="19">
        <v>85</v>
      </c>
      <c r="AS50" s="19">
        <v>-17.573102995095187</v>
      </c>
      <c r="AT50" s="19">
        <v>103.80536824120054</v>
      </c>
      <c r="AU50" s="19">
        <v>101</v>
      </c>
      <c r="AV50" s="19">
        <v>-2.7025271320092328</v>
      </c>
      <c r="AW50" s="19">
        <v>113.63663187795638</v>
      </c>
      <c r="AX50" s="19">
        <v>97</v>
      </c>
      <c r="AY50" s="19">
        <v>-14.640201494025105</v>
      </c>
      <c r="AZ50" s="19">
        <v>85.322815174211399</v>
      </c>
      <c r="BA50" s="19">
        <v>97</v>
      </c>
      <c r="BB50" s="19">
        <v>13.685887885844162</v>
      </c>
      <c r="BC50" s="19">
        <v>80.112513212494633</v>
      </c>
      <c r="BD50" s="19">
        <v>69</v>
      </c>
      <c r="BE50" s="19">
        <v>-13.871132944012404</v>
      </c>
      <c r="BF50" s="19">
        <v>36.53843180657357</v>
      </c>
      <c r="BG50" s="19">
        <v>48</v>
      </c>
      <c r="BH50" s="19">
        <v>31.368527949150781</v>
      </c>
      <c r="BI50" s="19">
        <v>39.710291410943604</v>
      </c>
      <c r="BJ50" s="19">
        <v>29</v>
      </c>
      <c r="BK50" s="19">
        <v>-26.971072309965464</v>
      </c>
      <c r="BL50" s="19">
        <v>41.70908923465074</v>
      </c>
      <c r="BM50" s="19">
        <v>30</v>
      </c>
      <c r="BN50" s="19">
        <v>-28.073231637297795</v>
      </c>
      <c r="BO50" s="19">
        <v>41.441739335919699</v>
      </c>
      <c r="BP50" s="19">
        <v>27</v>
      </c>
      <c r="BQ50" s="19">
        <v>-34.848294418478467</v>
      </c>
      <c r="BR50" s="19">
        <v>48.373230250235125</v>
      </c>
      <c r="BS50" s="19">
        <v>36</v>
      </c>
      <c r="BT50" s="19">
        <v>-25.578672720900176</v>
      </c>
      <c r="BU50" s="19">
        <v>56.642332403458937</v>
      </c>
      <c r="BV50" s="19">
        <v>34</v>
      </c>
      <c r="BW50" s="19">
        <v>-39.974223240277887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70.708843937095025</v>
      </c>
      <c r="E51" s="19">
        <v>43</v>
      </c>
      <c r="F51" s="19">
        <v>-39.187239380898021</v>
      </c>
      <c r="G51" s="19">
        <v>73.888407532764191</v>
      </c>
      <c r="H51" s="19">
        <v>53</v>
      </c>
      <c r="I51" s="19">
        <v>-28.270209401253755</v>
      </c>
      <c r="J51" s="19">
        <v>73.138439745887268</v>
      </c>
      <c r="K51" s="19">
        <v>57</v>
      </c>
      <c r="L51" s="19">
        <v>-22.065605722461104</v>
      </c>
      <c r="M51" s="19">
        <v>68.711580777723185</v>
      </c>
      <c r="N51" s="19">
        <v>56</v>
      </c>
      <c r="O51" s="19">
        <v>-18.499910253621142</v>
      </c>
      <c r="P51" s="19">
        <v>77.066693772069385</v>
      </c>
      <c r="Q51" s="19">
        <v>53</v>
      </c>
      <c r="R51" s="19">
        <v>-31.228397890336989</v>
      </c>
      <c r="S51" s="19">
        <v>74.656344170431382</v>
      </c>
      <c r="T51" s="19">
        <v>52</v>
      </c>
      <c r="U51" s="19">
        <v>-30.34751355987871</v>
      </c>
      <c r="V51" s="22">
        <v>71.040865400208858</v>
      </c>
      <c r="W51" s="19">
        <v>39</v>
      </c>
      <c r="X51" s="19">
        <v>-45.102020111532397</v>
      </c>
      <c r="Y51" s="19">
        <v>74.936904527184424</v>
      </c>
      <c r="Z51" s="19">
        <v>46</v>
      </c>
      <c r="AA51" s="19">
        <v>-38.615025146504621</v>
      </c>
      <c r="AB51" s="19">
        <v>87.114420148941676</v>
      </c>
      <c r="AC51" s="19">
        <v>47</v>
      </c>
      <c r="AD51" s="19">
        <v>-46.047967811020335</v>
      </c>
      <c r="AE51" s="19">
        <v>73.547120968549336</v>
      </c>
      <c r="AF51" s="19">
        <v>58</v>
      </c>
      <c r="AG51" s="19">
        <v>-21.138993292745873</v>
      </c>
      <c r="AH51" s="19">
        <v>78.416025241663206</v>
      </c>
      <c r="AI51" s="19">
        <v>45</v>
      </c>
      <c r="AJ51" s="19">
        <v>-42.613770767749834</v>
      </c>
      <c r="AK51" s="19">
        <v>96.952162733371182</v>
      </c>
      <c r="AL51" s="19">
        <v>53</v>
      </c>
      <c r="AM51" s="19">
        <v>-45.333865170439083</v>
      </c>
      <c r="AN51" s="19">
        <v>78.313168971210018</v>
      </c>
      <c r="AO51" s="19">
        <v>33</v>
      </c>
      <c r="AP51" s="19">
        <v>-57.861493241153774</v>
      </c>
      <c r="AQ51" s="19">
        <v>57.748140145525021</v>
      </c>
      <c r="AR51" s="19">
        <v>40</v>
      </c>
      <c r="AS51" s="19">
        <v>-30.733699995878304</v>
      </c>
      <c r="AT51" s="19">
        <v>60.553131474033648</v>
      </c>
      <c r="AU51" s="19">
        <v>37</v>
      </c>
      <c r="AV51" s="19">
        <v>-38.896636558150071</v>
      </c>
      <c r="AW51" s="19">
        <v>56.818315938978188</v>
      </c>
      <c r="AX51" s="19">
        <v>14</v>
      </c>
      <c r="AY51" s="19">
        <v>-75.360058163223741</v>
      </c>
      <c r="AZ51" s="19">
        <v>56.045378594825138</v>
      </c>
      <c r="BA51" s="19">
        <v>14</v>
      </c>
      <c r="BB51" s="19">
        <v>-75.020241898602023</v>
      </c>
      <c r="BC51" s="19">
        <v>12.783911682844888</v>
      </c>
      <c r="BD51" s="19">
        <v>13</v>
      </c>
      <c r="BE51" s="19">
        <v>1.6903145337360814</v>
      </c>
      <c r="BF51" s="19">
        <v>25.844256643673987</v>
      </c>
      <c r="BG51" s="19">
        <v>16</v>
      </c>
      <c r="BH51" s="19">
        <v>-38.090693725112843</v>
      </c>
      <c r="BI51" s="19">
        <v>48.342963456800909</v>
      </c>
      <c r="BJ51" s="19">
        <v>28</v>
      </c>
      <c r="BK51" s="19">
        <v>-42.080505625145022</v>
      </c>
      <c r="BL51" s="19">
        <v>49.695936109371097</v>
      </c>
      <c r="BM51" s="19">
        <v>26</v>
      </c>
      <c r="BN51" s="19">
        <v>-47.681838726653517</v>
      </c>
      <c r="BO51" s="19">
        <v>45.045368843390975</v>
      </c>
      <c r="BP51" s="19">
        <v>27</v>
      </c>
      <c r="BQ51" s="19">
        <v>-40.060430865000185</v>
      </c>
      <c r="BR51" s="19">
        <v>74.227887797774599</v>
      </c>
      <c r="BS51" s="19">
        <v>36</v>
      </c>
      <c r="BT51" s="19">
        <v>-51.500708065305744</v>
      </c>
      <c r="BU51" s="19">
        <v>98.067321773152784</v>
      </c>
      <c r="BV51" s="19">
        <v>33</v>
      </c>
      <c r="BW51" s="19">
        <v>-66.349646953411366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22.855383898858996</v>
      </c>
      <c r="E52" s="19">
        <v>20</v>
      </c>
      <c r="F52" s="19">
        <v>-12.493265969606156</v>
      </c>
      <c r="G52" s="19">
        <v>22.955621757751985</v>
      </c>
      <c r="H52" s="19">
        <v>30</v>
      </c>
      <c r="I52" s="19">
        <v>30.686941597951574</v>
      </c>
      <c r="J52" s="19">
        <v>23.640707796650432</v>
      </c>
      <c r="K52" s="19">
        <v>29</v>
      </c>
      <c r="L52" s="19">
        <v>22.669762045402496</v>
      </c>
      <c r="M52" s="19">
        <v>23.391176434969594</v>
      </c>
      <c r="N52" s="19">
        <v>29</v>
      </c>
      <c r="O52" s="19">
        <v>23.978373129815164</v>
      </c>
      <c r="P52" s="19">
        <v>24.521220745658439</v>
      </c>
      <c r="Q52" s="19">
        <v>26</v>
      </c>
      <c r="R52" s="19">
        <v>6.0306102607203327</v>
      </c>
      <c r="S52" s="19">
        <v>26.093479515878933</v>
      </c>
      <c r="T52" s="19">
        <v>26</v>
      </c>
      <c r="U52" s="19">
        <v>-0.35824856482649897</v>
      </c>
      <c r="V52" s="22">
        <v>21.747203693941486</v>
      </c>
      <c r="W52" s="19">
        <v>23</v>
      </c>
      <c r="X52" s="19">
        <v>5.7607236483811848</v>
      </c>
      <c r="Y52" s="19">
        <v>39.482885180989641</v>
      </c>
      <c r="Z52" s="19">
        <v>30</v>
      </c>
      <c r="AA52" s="19">
        <v>-24.017710806897906</v>
      </c>
      <c r="AB52" s="19">
        <v>26.577280723405934</v>
      </c>
      <c r="AC52" s="19">
        <v>17</v>
      </c>
      <c r="AD52" s="19">
        <v>-36.035593043089122</v>
      </c>
      <c r="AE52" s="19">
        <v>12</v>
      </c>
      <c r="AF52" s="19">
        <v>-1</v>
      </c>
      <c r="AG52" s="19">
        <v>-108.33333333333333</v>
      </c>
      <c r="AH52" s="19">
        <v>7</v>
      </c>
      <c r="AI52" s="19">
        <v>-8</v>
      </c>
      <c r="AJ52" s="19">
        <v>-214.28571428571428</v>
      </c>
      <c r="AK52" s="19">
        <v>8</v>
      </c>
      <c r="AL52" s="19">
        <v>19</v>
      </c>
      <c r="AM52" s="19">
        <v>137.5</v>
      </c>
      <c r="AN52" s="19">
        <v>8</v>
      </c>
      <c r="AO52" s="19">
        <v>-7</v>
      </c>
      <c r="AP52" s="19">
        <v>-187.5</v>
      </c>
      <c r="AQ52" s="19">
        <v>8</v>
      </c>
      <c r="AR52" s="19">
        <v>-8</v>
      </c>
      <c r="AS52" s="19">
        <v>-200</v>
      </c>
      <c r="AT52" s="19">
        <v>8</v>
      </c>
      <c r="AU52" s="19">
        <v>-3</v>
      </c>
      <c r="AV52" s="19">
        <v>-137.5</v>
      </c>
      <c r="AW52" s="19">
        <v>8</v>
      </c>
      <c r="AX52" s="19">
        <v>5</v>
      </c>
      <c r="AY52" s="19">
        <v>-37.5</v>
      </c>
      <c r="AZ52" s="19">
        <v>8</v>
      </c>
      <c r="BA52" s="19">
        <v>5</v>
      </c>
      <c r="BB52" s="19">
        <v>-37.5</v>
      </c>
      <c r="BC52" s="19">
        <v>8</v>
      </c>
      <c r="BD52" s="19">
        <v>25</v>
      </c>
      <c r="BE52" s="19">
        <v>212.5</v>
      </c>
      <c r="BF52" s="19">
        <v>8</v>
      </c>
      <c r="BG52" s="19">
        <v>17</v>
      </c>
      <c r="BH52" s="19">
        <v>112.5</v>
      </c>
      <c r="BI52" s="19">
        <v>8</v>
      </c>
      <c r="BJ52" s="19">
        <v>23</v>
      </c>
      <c r="BK52" s="19">
        <v>187.5</v>
      </c>
      <c r="BL52" s="19">
        <v>23.960540624161062</v>
      </c>
      <c r="BM52" s="19">
        <v>27</v>
      </c>
      <c r="BN52" s="19">
        <v>12.685270434900128</v>
      </c>
      <c r="BO52" s="19">
        <v>22.522684421695487</v>
      </c>
      <c r="BP52" s="19">
        <v>26</v>
      </c>
      <c r="BQ52" s="19">
        <v>15.439170185925571</v>
      </c>
      <c r="BR52" s="19">
        <v>36.696933293281823</v>
      </c>
      <c r="BS52" s="19">
        <v>39</v>
      </c>
      <c r="BT52" s="19">
        <v>6.2759105462902625</v>
      </c>
      <c r="BU52" s="19">
        <v>37.197949638092432</v>
      </c>
      <c r="BV52" s="19">
        <v>33</v>
      </c>
      <c r="BW52" s="19">
        <v>-11.285432877175403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0.53245645831469024</v>
      </c>
      <c r="E53" s="19">
        <v>0</v>
      </c>
      <c r="F53" s="19">
        <v>-100</v>
      </c>
      <c r="G53" s="19">
        <v>0.53245645831469024</v>
      </c>
      <c r="H53" s="19">
        <v>1.2</v>
      </c>
      <c r="I53" s="19">
        <v>125.37054086980027</v>
      </c>
      <c r="J53" s="19">
        <v>0.53245645831469024</v>
      </c>
      <c r="K53" s="19">
        <v>1.2</v>
      </c>
      <c r="L53" s="19">
        <v>125.37054086980027</v>
      </c>
      <c r="M53" s="19">
        <v>0.53245645831469024</v>
      </c>
      <c r="N53" s="19">
        <v>1.2</v>
      </c>
      <c r="O53" s="19">
        <v>125.37054086980027</v>
      </c>
      <c r="P53" s="19">
        <v>0.53245645831469024</v>
      </c>
      <c r="Q53" s="19">
        <v>1.1000000000000001</v>
      </c>
      <c r="R53" s="19">
        <v>106.5896624639836</v>
      </c>
      <c r="S53" s="19">
        <v>0.53245645831469024</v>
      </c>
      <c r="T53" s="19">
        <v>1.1000000000000001</v>
      </c>
      <c r="U53" s="19">
        <v>106.5896624639836</v>
      </c>
      <c r="V53" s="22">
        <v>0.53245645831469024</v>
      </c>
      <c r="W53" s="19">
        <v>1</v>
      </c>
      <c r="X53" s="19">
        <v>87.808784058166893</v>
      </c>
      <c r="Y53" s="19">
        <v>0.53245645831469024</v>
      </c>
      <c r="Z53" s="19">
        <v>1</v>
      </c>
      <c r="AA53" s="19">
        <v>87.808784058166893</v>
      </c>
      <c r="AB53" s="19">
        <v>0.53245645831469024</v>
      </c>
      <c r="AC53" s="19">
        <v>1.3</v>
      </c>
      <c r="AD53" s="19">
        <v>144.15141927561697</v>
      </c>
      <c r="AE53" s="19">
        <v>0.53245645831469024</v>
      </c>
      <c r="AF53" s="19">
        <v>1.6</v>
      </c>
      <c r="AG53" s="19">
        <v>200.49405449306704</v>
      </c>
      <c r="AH53" s="19">
        <v>0.53245645831469024</v>
      </c>
      <c r="AI53" s="19">
        <v>2</v>
      </c>
      <c r="AJ53" s="19">
        <v>275.61756811633381</v>
      </c>
      <c r="AK53" s="19">
        <v>0.53245645831469024</v>
      </c>
      <c r="AL53" s="19">
        <v>1.2</v>
      </c>
      <c r="AM53" s="19">
        <v>125.37054086980027</v>
      </c>
      <c r="AN53" s="19">
        <v>0.53245645831469024</v>
      </c>
      <c r="AO53" s="19">
        <v>2</v>
      </c>
      <c r="AP53" s="19">
        <v>275.61756811633381</v>
      </c>
      <c r="AQ53" s="19">
        <v>0.53245645831469024</v>
      </c>
      <c r="AR53" s="19">
        <v>1.7</v>
      </c>
      <c r="AS53" s="19">
        <v>219.27493289888372</v>
      </c>
      <c r="AT53" s="19">
        <v>0.53245645831469024</v>
      </c>
      <c r="AU53" s="19">
        <v>1.1000000000000001</v>
      </c>
      <c r="AV53" s="19">
        <v>106.5896624639836</v>
      </c>
      <c r="AW53" s="19">
        <v>0.53245645831469024</v>
      </c>
      <c r="AX53" s="19">
        <v>1.6</v>
      </c>
      <c r="AY53" s="19">
        <v>200.49405449306704</v>
      </c>
      <c r="AZ53" s="19">
        <v>0.53245645831469024</v>
      </c>
      <c r="BA53" s="19">
        <v>0.7</v>
      </c>
      <c r="BB53" s="19">
        <v>31.466148840716819</v>
      </c>
      <c r="BC53" s="19">
        <v>0.53245645831469024</v>
      </c>
      <c r="BD53" s="19">
        <v>2.7</v>
      </c>
      <c r="BE53" s="19">
        <v>407.08371695705068</v>
      </c>
      <c r="BF53" s="19">
        <v>0.53245645831469024</v>
      </c>
      <c r="BG53" s="19">
        <v>1.9</v>
      </c>
      <c r="BH53" s="19">
        <v>256.83668971051708</v>
      </c>
      <c r="BI53" s="19">
        <v>0.53245645831469024</v>
      </c>
      <c r="BJ53" s="19">
        <v>2</v>
      </c>
      <c r="BK53" s="19">
        <v>275.61756811633381</v>
      </c>
      <c r="BL53" s="19">
        <v>0.53245645831469024</v>
      </c>
      <c r="BM53" s="19">
        <v>1.7</v>
      </c>
      <c r="BN53" s="19">
        <v>219.27493289888372</v>
      </c>
      <c r="BO53" s="19">
        <v>0.54054442612069165</v>
      </c>
      <c r="BP53" s="19">
        <v>1.8</v>
      </c>
      <c r="BQ53" s="19">
        <v>232.9976063055546</v>
      </c>
      <c r="BR53" s="19">
        <v>0.50041272672657033</v>
      </c>
      <c r="BS53" s="19">
        <v>1.5</v>
      </c>
      <c r="BT53" s="19">
        <v>199.75256820748535</v>
      </c>
      <c r="BU53" s="19">
        <v>0.50724476779216954</v>
      </c>
      <c r="BV53" s="19">
        <v>1.5</v>
      </c>
      <c r="BW53" s="19">
        <v>195.71522374274866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366.21859884005858</v>
      </c>
      <c r="E54" s="36">
        <v>241</v>
      </c>
      <c r="F54" s="36">
        <v>-34.192310067448602</v>
      </c>
      <c r="G54" s="36">
        <v>382.16966818094141</v>
      </c>
      <c r="H54" s="36">
        <v>270.2</v>
      </c>
      <c r="I54" s="36">
        <v>-29.298418347509582</v>
      </c>
      <c r="J54" s="36">
        <v>354.40430128942586</v>
      </c>
      <c r="K54" s="36">
        <v>262.2</v>
      </c>
      <c r="L54" s="36">
        <v>-26.016699276492929</v>
      </c>
      <c r="M54" s="36">
        <v>371.13640809986413</v>
      </c>
      <c r="N54" s="36">
        <v>279.2</v>
      </c>
      <c r="O54" s="36">
        <v>-24.771595050606354</v>
      </c>
      <c r="P54" s="36">
        <v>385.8659253186616</v>
      </c>
      <c r="Q54" s="36">
        <v>273.10000000000002</v>
      </c>
      <c r="R54" s="36">
        <v>-29.22412110515732</v>
      </c>
      <c r="S54" s="36">
        <v>393.38428694738082</v>
      </c>
      <c r="T54" s="36">
        <v>278.10000000000002</v>
      </c>
      <c r="U54" s="36">
        <v>-29.305768118491539</v>
      </c>
      <c r="V54" s="36">
        <v>389.08249579006934</v>
      </c>
      <c r="W54" s="36">
        <v>238</v>
      </c>
      <c r="X54" s="36">
        <v>-38.830453033689381</v>
      </c>
      <c r="Y54" s="36">
        <v>438.87305928399564</v>
      </c>
      <c r="Z54" s="36">
        <v>306</v>
      </c>
      <c r="AA54" s="36">
        <v>-30.275966244265</v>
      </c>
      <c r="AB54" s="36">
        <v>440.53410399025739</v>
      </c>
      <c r="AC54" s="36">
        <v>336.3</v>
      </c>
      <c r="AD54" s="36">
        <v>-23.660847831332159</v>
      </c>
      <c r="AE54" s="36">
        <v>417.80773762875839</v>
      </c>
      <c r="AF54" s="36">
        <v>373.6</v>
      </c>
      <c r="AG54" s="36">
        <v>-10.580880545596548</v>
      </c>
      <c r="AH54" s="36">
        <v>496.30030311023489</v>
      </c>
      <c r="AI54" s="36">
        <v>366</v>
      </c>
      <c r="AJ54" s="36">
        <v>-26.254326723893513</v>
      </c>
      <c r="AK54" s="36">
        <v>567.28307852695377</v>
      </c>
      <c r="AL54" s="36">
        <v>393.2</v>
      </c>
      <c r="AM54" s="36">
        <v>-30.687162215201248</v>
      </c>
      <c r="AN54" s="36">
        <v>523.75067337417011</v>
      </c>
      <c r="AO54" s="36">
        <v>339</v>
      </c>
      <c r="AP54" s="36">
        <v>-35.274546223291111</v>
      </c>
      <c r="AQ54" s="36">
        <v>485.36709937422131</v>
      </c>
      <c r="AR54" s="36">
        <v>320.7</v>
      </c>
      <c r="AS54" s="36">
        <v>-33.92630023471407</v>
      </c>
      <c r="AT54" s="36">
        <v>486.90219510318047</v>
      </c>
      <c r="AU54" s="36">
        <v>326.10000000000002</v>
      </c>
      <c r="AV54" s="36">
        <v>-33.025563803240715</v>
      </c>
      <c r="AW54" s="36">
        <v>494.45626292151621</v>
      </c>
      <c r="AX54" s="36">
        <v>258.60000000000002</v>
      </c>
      <c r="AY54" s="36">
        <v>-47.700126504202665</v>
      </c>
      <c r="AZ54" s="36">
        <v>400.85010662209066</v>
      </c>
      <c r="BA54" s="36">
        <v>257.7</v>
      </c>
      <c r="BB54" s="36">
        <v>-35.711629922815078</v>
      </c>
      <c r="BC54" s="36">
        <v>337.50511709685651</v>
      </c>
      <c r="BD54" s="36">
        <v>241.7</v>
      </c>
      <c r="BE54" s="36">
        <v>-28.386270975963473</v>
      </c>
      <c r="BF54" s="36">
        <v>258.95439152287986</v>
      </c>
      <c r="BG54" s="36">
        <v>217.9</v>
      </c>
      <c r="BH54" s="36">
        <v>-15.853908204237774</v>
      </c>
      <c r="BI54" s="36">
        <v>304.63310763122024</v>
      </c>
      <c r="BJ54" s="36">
        <v>234</v>
      </c>
      <c r="BK54" s="36">
        <v>-23.186287327878549</v>
      </c>
      <c r="BL54" s="36">
        <v>329.76803318289825</v>
      </c>
      <c r="BM54" s="36">
        <v>244.7</v>
      </c>
      <c r="BN54" s="36">
        <v>-25.796324877771653</v>
      </c>
      <c r="BO54" s="36">
        <v>330.27264435974263</v>
      </c>
      <c r="BP54" s="36">
        <v>233.8</v>
      </c>
      <c r="BQ54" s="36">
        <v>-29.210001496418759</v>
      </c>
      <c r="BR54" s="36">
        <v>392.49038199587329</v>
      </c>
      <c r="BS54" s="36">
        <v>246.5</v>
      </c>
      <c r="BT54" s="36">
        <v>-37.195913248495415</v>
      </c>
      <c r="BU54" s="36">
        <v>461.25457551234621</v>
      </c>
      <c r="BV54" s="36">
        <v>235.5</v>
      </c>
      <c r="BW54" s="36">
        <v>-48.943595900720453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50.710383025593401</v>
      </c>
      <c r="E55" s="19">
        <v>56</v>
      </c>
      <c r="F55" s="19">
        <v>10.43103336793363</v>
      </c>
      <c r="G55" s="19">
        <v>45.193880335574221</v>
      </c>
      <c r="H55" s="19">
        <v>55</v>
      </c>
      <c r="I55" s="19">
        <v>21.697892704970773</v>
      </c>
      <c r="J55" s="19">
        <v>49.497731949236837</v>
      </c>
      <c r="K55" s="19">
        <v>51</v>
      </c>
      <c r="L55" s="19">
        <v>3.0350240134312365</v>
      </c>
      <c r="M55" s="19">
        <v>46.782352869939189</v>
      </c>
      <c r="N55" s="19">
        <v>63</v>
      </c>
      <c r="O55" s="19">
        <v>34.666163916868193</v>
      </c>
      <c r="P55" s="19">
        <v>40.635165807091127</v>
      </c>
      <c r="Q55" s="19">
        <v>57</v>
      </c>
      <c r="R55" s="19">
        <v>40.272591160568346</v>
      </c>
      <c r="S55" s="19">
        <v>34.791306021171906</v>
      </c>
      <c r="T55" s="19">
        <v>56</v>
      </c>
      <c r="U55" s="19">
        <v>60.959752318357218</v>
      </c>
      <c r="V55" s="22">
        <v>42.769500598084932</v>
      </c>
      <c r="W55" s="19">
        <v>39</v>
      </c>
      <c r="X55" s="19">
        <v>-8.8135249310199253</v>
      </c>
      <c r="Y55" s="19">
        <v>58.015668021046011</v>
      </c>
      <c r="Z55" s="19">
        <v>55</v>
      </c>
      <c r="AA55" s="19">
        <v>-5.1980234373101322</v>
      </c>
      <c r="AB55" s="19">
        <v>76.778810978728259</v>
      </c>
      <c r="AC55" s="19">
        <v>74</v>
      </c>
      <c r="AD55" s="19">
        <v>-3.6192420061026147</v>
      </c>
      <c r="AE55" s="19">
        <v>63.587615004058279</v>
      </c>
      <c r="AF55" s="19">
        <v>112</v>
      </c>
      <c r="AG55" s="19">
        <v>76.134928150477037</v>
      </c>
      <c r="AH55" s="19">
        <v>85.267910942391069</v>
      </c>
      <c r="AI55" s="19">
        <v>93</v>
      </c>
      <c r="AJ55" s="19">
        <v>9.0679940110564043</v>
      </c>
      <c r="AK55" s="19">
        <v>82.49438408014916</v>
      </c>
      <c r="AL55" s="19">
        <v>79</v>
      </c>
      <c r="AM55" s="19">
        <v>-4.2359054123661535</v>
      </c>
      <c r="AN55" s="19">
        <v>71.718375794687077</v>
      </c>
      <c r="AO55" s="19">
        <v>81</v>
      </c>
      <c r="AP55" s="19">
        <v>12.941765764305707</v>
      </c>
      <c r="AQ55" s="19">
        <v>60.223060437476093</v>
      </c>
      <c r="AR55" s="19">
        <v>89</v>
      </c>
      <c r="AS55" s="19">
        <v>47.783920899204851</v>
      </c>
      <c r="AT55" s="19">
        <v>45.847370973196902</v>
      </c>
      <c r="AU55" s="19">
        <v>57</v>
      </c>
      <c r="AV55" s="19">
        <v>24.32555845639023</v>
      </c>
      <c r="AW55" s="19">
        <v>50.034039408950946</v>
      </c>
      <c r="AX55" s="19">
        <v>44</v>
      </c>
      <c r="AY55" s="19">
        <v>-12.059868601917186</v>
      </c>
      <c r="AZ55" s="19">
        <v>46.007400339035563</v>
      </c>
      <c r="BA55" s="19">
        <v>44</v>
      </c>
      <c r="BB55" s="19">
        <v>-4.3632118403620348</v>
      </c>
      <c r="BC55" s="19">
        <v>28.124605702258755</v>
      </c>
      <c r="BD55" s="19">
        <v>23</v>
      </c>
      <c r="BE55" s="19">
        <v>-18.22107572461784</v>
      </c>
      <c r="BF55" s="19">
        <v>29.408981697973847</v>
      </c>
      <c r="BG55" s="19">
        <v>25</v>
      </c>
      <c r="BH55" s="19">
        <v>-14.991956346035629</v>
      </c>
      <c r="BI55" s="19">
        <v>34.53068818342922</v>
      </c>
      <c r="BJ55" s="19">
        <v>49</v>
      </c>
      <c r="BK55" s="19">
        <v>41.902761218394701</v>
      </c>
      <c r="BL55" s="19">
        <v>43.483944095699712</v>
      </c>
      <c r="BM55" s="19">
        <v>44</v>
      </c>
      <c r="BN55" s="19">
        <v>1.1867734517470376</v>
      </c>
      <c r="BO55" s="19">
        <v>50.450813104597891</v>
      </c>
      <c r="BP55" s="19">
        <v>44</v>
      </c>
      <c r="BQ55" s="19">
        <v>-12.786341205688098</v>
      </c>
      <c r="BR55" s="19">
        <v>37.530954504492769</v>
      </c>
      <c r="BS55" s="19">
        <v>57</v>
      </c>
      <c r="BT55" s="19">
        <v>51.874634558459263</v>
      </c>
      <c r="BU55" s="19">
        <v>54.106108564498086</v>
      </c>
      <c r="BV55" s="19">
        <v>78</v>
      </c>
      <c r="BW55" s="19">
        <v>44.161171574589964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44.282306304039309</v>
      </c>
      <c r="E56" s="19">
        <v>88</v>
      </c>
      <c r="F56" s="19">
        <v>98.724970185152443</v>
      </c>
      <c r="G56" s="19">
        <v>45.911243515503969</v>
      </c>
      <c r="H56" s="19">
        <v>84</v>
      </c>
      <c r="I56" s="19">
        <v>82.961718237132203</v>
      </c>
      <c r="J56" s="19">
        <v>45.803871356010212</v>
      </c>
      <c r="K56" s="19">
        <v>79</v>
      </c>
      <c r="L56" s="19">
        <v>72.474504143925202</v>
      </c>
      <c r="M56" s="19">
        <v>42.396507288382388</v>
      </c>
      <c r="N56" s="19">
        <v>74</v>
      </c>
      <c r="O56" s="19">
        <v>74.542679887872964</v>
      </c>
      <c r="P56" s="19">
        <v>43.437591035166378</v>
      </c>
      <c r="Q56" s="19">
        <v>78</v>
      </c>
      <c r="R56" s="19">
        <v>79.567968989929597</v>
      </c>
      <c r="S56" s="19">
        <v>47.113226903670295</v>
      </c>
      <c r="T56" s="19">
        <v>81</v>
      </c>
      <c r="U56" s="19">
        <v>71.926240937849656</v>
      </c>
      <c r="V56" s="22">
        <v>52.193288865459571</v>
      </c>
      <c r="W56" s="19">
        <v>88</v>
      </c>
      <c r="X56" s="19">
        <v>68.604052193071439</v>
      </c>
      <c r="Y56" s="19">
        <v>74.131131360225453</v>
      </c>
      <c r="Z56" s="19">
        <v>102</v>
      </c>
      <c r="AA56" s="19">
        <v>37.594014995334867</v>
      </c>
      <c r="AB56" s="19">
        <v>72.349264191493944</v>
      </c>
      <c r="AC56" s="19">
        <v>106</v>
      </c>
      <c r="AD56" s="19">
        <v>46.511510772852269</v>
      </c>
      <c r="AE56" s="19">
        <v>80.442163559350831</v>
      </c>
      <c r="AF56" s="19">
        <v>120</v>
      </c>
      <c r="AG56" s="19">
        <v>49.175500372342796</v>
      </c>
      <c r="AH56" s="19">
        <v>19.794336468769352</v>
      </c>
      <c r="AI56" s="19">
        <v>128</v>
      </c>
      <c r="AJ56" s="19">
        <v>546.64961213503091</v>
      </c>
      <c r="AK56" s="19">
        <v>25.513727035097677</v>
      </c>
      <c r="AL56" s="19">
        <v>93</v>
      </c>
      <c r="AM56" s="19">
        <v>264.50966129748736</v>
      </c>
      <c r="AN56" s="19">
        <v>28.852220147287902</v>
      </c>
      <c r="AO56" s="19">
        <v>61</v>
      </c>
      <c r="AP56" s="19">
        <v>111.42220490693843</v>
      </c>
      <c r="AQ56" s="19">
        <v>28.049096642112154</v>
      </c>
      <c r="AR56" s="19">
        <v>73</v>
      </c>
      <c r="AS56" s="19">
        <v>160.25793604489843</v>
      </c>
      <c r="AT56" s="19">
        <v>35.466834149076846</v>
      </c>
      <c r="AU56" s="19">
        <v>94</v>
      </c>
      <c r="AV56" s="19">
        <v>165.03634241751655</v>
      </c>
      <c r="AW56" s="19">
        <v>77.171145529059928</v>
      </c>
      <c r="AX56" s="19">
        <v>126</v>
      </c>
      <c r="AY56" s="19">
        <v>63.273460742594331</v>
      </c>
      <c r="AZ56" s="19">
        <v>66.08335685061472</v>
      </c>
      <c r="BA56" s="19">
        <v>126</v>
      </c>
      <c r="BB56" s="19">
        <v>90.66828019168328</v>
      </c>
      <c r="BC56" s="19">
        <v>58.805993741086489</v>
      </c>
      <c r="BD56" s="19">
        <v>111</v>
      </c>
      <c r="BE56" s="19">
        <v>88.756269452252582</v>
      </c>
      <c r="BF56" s="19">
        <v>65.056232240972449</v>
      </c>
      <c r="BG56" s="19">
        <v>102</v>
      </c>
      <c r="BH56" s="19">
        <v>56.787438322873463</v>
      </c>
      <c r="BI56" s="19">
        <v>79.420582821887209</v>
      </c>
      <c r="BJ56" s="19">
        <v>116</v>
      </c>
      <c r="BK56" s="19">
        <v>46.057855380069071</v>
      </c>
      <c r="BL56" s="19">
        <v>79.868468747203551</v>
      </c>
      <c r="BM56" s="19">
        <v>100</v>
      </c>
      <c r="BN56" s="19">
        <v>25.205856038777902</v>
      </c>
      <c r="BO56" s="19">
        <v>74.775312280029013</v>
      </c>
      <c r="BP56" s="19">
        <v>99</v>
      </c>
      <c r="BQ56" s="19">
        <v>32.396638651606025</v>
      </c>
      <c r="BR56" s="19">
        <v>72.559845375352694</v>
      </c>
      <c r="BS56" s="19">
        <v>86</v>
      </c>
      <c r="BT56" s="19">
        <v>18.522854555603409</v>
      </c>
      <c r="BU56" s="19">
        <v>66.787227759302326</v>
      </c>
      <c r="BV56" s="19">
        <v>86</v>
      </c>
      <c r="BW56" s="19">
        <v>28.767135401905737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79.993843646006482</v>
      </c>
      <c r="E57" s="19">
        <v>64</v>
      </c>
      <c r="F57" s="19">
        <v>-19.993843172211339</v>
      </c>
      <c r="G57" s="19">
        <v>72.453681172904695</v>
      </c>
      <c r="H57" s="19">
        <v>70</v>
      </c>
      <c r="I57" s="19">
        <v>-3.386551425936783</v>
      </c>
      <c r="J57" s="19">
        <v>70.183351271305966</v>
      </c>
      <c r="K57" s="19">
        <v>64</v>
      </c>
      <c r="L57" s="19">
        <v>-8.8102821528187576</v>
      </c>
      <c r="M57" s="19">
        <v>66.518657986944774</v>
      </c>
      <c r="N57" s="19">
        <v>64</v>
      </c>
      <c r="O57" s="19">
        <v>-3.7863932664412689</v>
      </c>
      <c r="P57" s="19">
        <v>70.060630701881252</v>
      </c>
      <c r="Q57" s="19">
        <v>61</v>
      </c>
      <c r="R57" s="19">
        <v>-12.932556574370031</v>
      </c>
      <c r="S57" s="19">
        <v>73.206706419549221</v>
      </c>
      <c r="T57" s="19">
        <v>72</v>
      </c>
      <c r="U57" s="19">
        <v>-1.6483550190518885</v>
      </c>
      <c r="V57" s="22">
        <v>71.765772190006913</v>
      </c>
      <c r="W57" s="19">
        <v>70</v>
      </c>
      <c r="X57" s="19">
        <v>-2.4604656734297494</v>
      </c>
      <c r="Y57" s="19">
        <v>96.69278003507668</v>
      </c>
      <c r="Z57" s="19">
        <v>101</v>
      </c>
      <c r="AA57" s="19">
        <v>4.4545414490728419</v>
      </c>
      <c r="AB57" s="19">
        <v>108.5238962872409</v>
      </c>
      <c r="AC57" s="19">
        <v>126</v>
      </c>
      <c r="AD57" s="19">
        <v>16.103461367165966</v>
      </c>
      <c r="AE57" s="19">
        <v>119.51407157389266</v>
      </c>
      <c r="AF57" s="19">
        <v>128</v>
      </c>
      <c r="AG57" s="19">
        <v>7.1003592416820069</v>
      </c>
      <c r="AH57" s="19">
        <v>141.60563781504231</v>
      </c>
      <c r="AI57" s="19">
        <v>136</v>
      </c>
      <c r="AJ57" s="19">
        <v>-3.9586261546761987</v>
      </c>
      <c r="AK57" s="19">
        <v>174.3438014065008</v>
      </c>
      <c r="AL57" s="19">
        <v>126</v>
      </c>
      <c r="AM57" s="19">
        <v>-27.729004998452556</v>
      </c>
      <c r="AN57" s="19">
        <v>152.5045922070932</v>
      </c>
      <c r="AO57" s="19">
        <v>127</v>
      </c>
      <c r="AP57" s="19">
        <v>-16.723819157169579</v>
      </c>
      <c r="AQ57" s="19">
        <v>151.79511123966577</v>
      </c>
      <c r="AR57" s="19">
        <v>145</v>
      </c>
      <c r="AS57" s="19">
        <v>-4.4765020323593481</v>
      </c>
      <c r="AT57" s="19">
        <v>139.27220239027739</v>
      </c>
      <c r="AU57" s="19">
        <v>128</v>
      </c>
      <c r="AV57" s="19">
        <v>-8.0936484070882333</v>
      </c>
      <c r="AW57" s="19">
        <v>160.27853302189371</v>
      </c>
      <c r="AX57" s="19">
        <v>124</v>
      </c>
      <c r="AY57" s="19">
        <v>-22.634679977348018</v>
      </c>
      <c r="AZ57" s="19">
        <v>127.14772457333464</v>
      </c>
      <c r="BA57" s="19">
        <v>124</v>
      </c>
      <c r="BB57" s="19">
        <v>-2.4756436530007564</v>
      </c>
      <c r="BC57" s="19">
        <v>117.61198748217298</v>
      </c>
      <c r="BD57" s="19">
        <v>98</v>
      </c>
      <c r="BE57" s="19">
        <v>-16.675160331888499</v>
      </c>
      <c r="BF57" s="19">
        <v>85.553401303196651</v>
      </c>
      <c r="BG57" s="19">
        <v>79</v>
      </c>
      <c r="BH57" s="19">
        <v>-7.6600125808812081</v>
      </c>
      <c r="BI57" s="19">
        <v>69.924643571444179</v>
      </c>
      <c r="BJ57" s="19">
        <v>58</v>
      </c>
      <c r="BK57" s="19">
        <v>-17.053563611318808</v>
      </c>
      <c r="BL57" s="19">
        <v>71.881621872483194</v>
      </c>
      <c r="BM57" s="19">
        <v>63</v>
      </c>
      <c r="BN57" s="19">
        <v>-12.355900772855465</v>
      </c>
      <c r="BO57" s="19">
        <v>67.568053265086462</v>
      </c>
      <c r="BP57" s="19">
        <v>59</v>
      </c>
      <c r="BQ57" s="19">
        <v>-12.680627679876814</v>
      </c>
      <c r="BR57" s="19">
        <v>78.397993853829348</v>
      </c>
      <c r="BS57" s="19">
        <v>73</v>
      </c>
      <c r="BT57" s="19">
        <v>-6.8853724291641214</v>
      </c>
      <c r="BU57" s="19">
        <v>81.159162846747137</v>
      </c>
      <c r="BV57" s="19">
        <v>78</v>
      </c>
      <c r="BW57" s="19">
        <v>-3.8925522836067006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25.712306886216371</v>
      </c>
      <c r="E58" s="19">
        <v>32</v>
      </c>
      <c r="F58" s="19">
        <v>24.454021732115685</v>
      </c>
      <c r="G58" s="19">
        <v>25.825074477470981</v>
      </c>
      <c r="H58" s="19">
        <v>31</v>
      </c>
      <c r="I58" s="19">
        <v>20.038375986266637</v>
      </c>
      <c r="J58" s="19">
        <v>22.901935678005106</v>
      </c>
      <c r="K58" s="19">
        <v>29</v>
      </c>
      <c r="L58" s="19">
        <v>26.626851143641282</v>
      </c>
      <c r="M58" s="19">
        <v>23.391176434969594</v>
      </c>
      <c r="N58" s="19">
        <v>37</v>
      </c>
      <c r="O58" s="19">
        <v>58.17930364838486</v>
      </c>
      <c r="P58" s="19">
        <v>22.419401824602005</v>
      </c>
      <c r="Q58" s="19">
        <v>38</v>
      </c>
      <c r="R58" s="19">
        <v>69.496047652353383</v>
      </c>
      <c r="S58" s="19">
        <v>23.919022889555688</v>
      </c>
      <c r="T58" s="19">
        <v>39</v>
      </c>
      <c r="U58" s="19">
        <v>63.050138712102097</v>
      </c>
      <c r="V58" s="22">
        <v>29.721178381720037</v>
      </c>
      <c r="W58" s="19">
        <v>44</v>
      </c>
      <c r="X58" s="19">
        <v>48.042582413428562</v>
      </c>
      <c r="Y58" s="19">
        <v>41.900204681866562</v>
      </c>
      <c r="Z58" s="19">
        <v>55</v>
      </c>
      <c r="AA58" s="19">
        <v>31.264275240647514</v>
      </c>
      <c r="AB58" s="19">
        <v>44.295467872343224</v>
      </c>
      <c r="AC58" s="19">
        <v>56</v>
      </c>
      <c r="AD58" s="19">
        <v>26.423769044247386</v>
      </c>
      <c r="AE58" s="19">
        <v>42.902487231653772</v>
      </c>
      <c r="AF58" s="19">
        <v>56</v>
      </c>
      <c r="AG58" s="19">
        <v>30.528562825799959</v>
      </c>
      <c r="AH58" s="19">
        <v>46.440558638266559</v>
      </c>
      <c r="AI58" s="19">
        <v>48</v>
      </c>
      <c r="AJ58" s="19">
        <v>3.3579298084680596</v>
      </c>
      <c r="AK58" s="19">
        <v>51.027454070195354</v>
      </c>
      <c r="AL58" s="19">
        <v>23</v>
      </c>
      <c r="AM58" s="19">
        <v>-54.926224678267701</v>
      </c>
      <c r="AN58" s="19">
        <v>49.460948823922124</v>
      </c>
      <c r="AO58" s="19">
        <v>26</v>
      </c>
      <c r="AP58" s="19">
        <v>-47.433276922045373</v>
      </c>
      <c r="AQ58" s="19">
        <v>56.923166714874668</v>
      </c>
      <c r="AR58" s="19">
        <v>12</v>
      </c>
      <c r="AS58" s="19">
        <v>-78.918952172658621</v>
      </c>
      <c r="AT58" s="19">
        <v>51.037639385256931</v>
      </c>
      <c r="AU58" s="19">
        <v>19</v>
      </c>
      <c r="AV58" s="19">
        <v>-62.772572891589377</v>
      </c>
      <c r="AW58" s="19">
        <v>38.161555481403262</v>
      </c>
      <c r="AX58" s="19">
        <v>33</v>
      </c>
      <c r="AY58" s="19">
        <v>-13.525537458551895</v>
      </c>
      <c r="AZ58" s="19">
        <v>46.007400339035563</v>
      </c>
      <c r="BA58" s="19">
        <v>33</v>
      </c>
      <c r="BB58" s="19">
        <v>-28.272408880271527</v>
      </c>
      <c r="BC58" s="19">
        <v>44.317560500528948</v>
      </c>
      <c r="BD58" s="19">
        <v>33</v>
      </c>
      <c r="BE58" s="19">
        <v>-25.537417612131129</v>
      </c>
      <c r="BF58" s="19">
        <v>49.906150760198045</v>
      </c>
      <c r="BG58" s="19">
        <v>31</v>
      </c>
      <c r="BH58" s="19">
        <v>-37.883408101424607</v>
      </c>
      <c r="BI58" s="19">
        <v>44.889894638457989</v>
      </c>
      <c r="BJ58" s="19">
        <v>36</v>
      </c>
      <c r="BK58" s="19">
        <v>-19.803777019431575</v>
      </c>
      <c r="BL58" s="19">
        <v>47.033653817797642</v>
      </c>
      <c r="BM58" s="19">
        <v>39</v>
      </c>
      <c r="BN58" s="19">
        <v>-17.080650057337646</v>
      </c>
      <c r="BO58" s="19">
        <v>40.540831959051879</v>
      </c>
      <c r="BP58" s="19">
        <v>37</v>
      </c>
      <c r="BQ58" s="19">
        <v>-8.7339893829220951</v>
      </c>
      <c r="BR58" s="19">
        <v>38.364975715703721</v>
      </c>
      <c r="BS58" s="19">
        <v>38</v>
      </c>
      <c r="BT58" s="19">
        <v>-0.95132528796135263</v>
      </c>
      <c r="BU58" s="19">
        <v>41.424989369693847</v>
      </c>
      <c r="BV58" s="19">
        <v>35</v>
      </c>
      <c r="BW58" s="19">
        <v>-15.509936073500388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32.14038360777046</v>
      </c>
      <c r="E59" s="19">
        <v>49</v>
      </c>
      <c r="F59" s="19">
        <v>52.456176621841735</v>
      </c>
      <c r="G59" s="19">
        <v>43.759153975714717</v>
      </c>
      <c r="H59" s="19">
        <v>52</v>
      </c>
      <c r="I59" s="19">
        <v>18.83227913606089</v>
      </c>
      <c r="J59" s="19">
        <v>47.281415593300864</v>
      </c>
      <c r="K59" s="19">
        <v>49</v>
      </c>
      <c r="L59" s="19">
        <v>3.6347989693917637</v>
      </c>
      <c r="M59" s="19">
        <v>42.396507288382388</v>
      </c>
      <c r="N59" s="19">
        <v>53</v>
      </c>
      <c r="O59" s="19">
        <v>25.010297757530637</v>
      </c>
      <c r="P59" s="19">
        <v>40.635165807091127</v>
      </c>
      <c r="Q59" s="19">
        <v>57</v>
      </c>
      <c r="R59" s="19">
        <v>40.272591160568346</v>
      </c>
      <c r="S59" s="19">
        <v>48.562864654552456</v>
      </c>
      <c r="T59" s="19">
        <v>69</v>
      </c>
      <c r="U59" s="19">
        <v>42.083875180809983</v>
      </c>
      <c r="V59" s="22">
        <v>44.944220967479076</v>
      </c>
      <c r="W59" s="19">
        <v>44</v>
      </c>
      <c r="X59" s="19">
        <v>-2.1008729201520686</v>
      </c>
      <c r="Y59" s="19">
        <v>39.482885180989641</v>
      </c>
      <c r="Z59" s="19">
        <v>52</v>
      </c>
      <c r="AA59" s="19">
        <v>31.70263460137696</v>
      </c>
      <c r="AB59" s="19">
        <v>55.369334840429033</v>
      </c>
      <c r="AC59" s="19">
        <v>68</v>
      </c>
      <c r="AD59" s="19">
        <v>22.811661357268882</v>
      </c>
      <c r="AE59" s="19">
        <v>40.604139701386607</v>
      </c>
      <c r="AF59" s="19">
        <v>82</v>
      </c>
      <c r="AG59" s="19">
        <v>101.9498519191622</v>
      </c>
      <c r="AH59" s="19">
        <v>92.881117276533118</v>
      </c>
      <c r="AI59" s="19">
        <v>107</v>
      </c>
      <c r="AJ59" s="19">
        <v>15.201025932355025</v>
      </c>
      <c r="AK59" s="19">
        <v>106.30719597957366</v>
      </c>
      <c r="AL59" s="19">
        <v>56</v>
      </c>
      <c r="AM59" s="19">
        <v>-47.322474754427638</v>
      </c>
      <c r="AN59" s="19">
        <v>54.407043706314333</v>
      </c>
      <c r="AO59" s="19">
        <v>103</v>
      </c>
      <c r="AP59" s="19">
        <v>89.313722973053402</v>
      </c>
      <c r="AQ59" s="19">
        <v>89.92210394088896</v>
      </c>
      <c r="AR59" s="19">
        <v>66</v>
      </c>
      <c r="AS59" s="19">
        <v>-26.603140821320586</v>
      </c>
      <c r="AT59" s="19">
        <v>52.767728855943602</v>
      </c>
      <c r="AU59" s="19">
        <v>111</v>
      </c>
      <c r="AV59" s="19">
        <v>110.3558413571883</v>
      </c>
      <c r="AW59" s="19">
        <v>73.779007264046314</v>
      </c>
      <c r="AX59" s="19">
        <v>82</v>
      </c>
      <c r="AY59" s="19">
        <v>11.142726150450532</v>
      </c>
      <c r="AZ59" s="19">
        <v>63.573862286667321</v>
      </c>
      <c r="BA59" s="19">
        <v>82</v>
      </c>
      <c r="BB59" s="19">
        <v>28.983826136353841</v>
      </c>
      <c r="BC59" s="19">
        <v>43.465299721672622</v>
      </c>
      <c r="BD59" s="19">
        <v>57</v>
      </c>
      <c r="BE59" s="19">
        <v>31.139093403234302</v>
      </c>
      <c r="BF59" s="19">
        <v>35.647250542998606</v>
      </c>
      <c r="BG59" s="19">
        <v>52</v>
      </c>
      <c r="BH59" s="19">
        <v>45.873802910202848</v>
      </c>
      <c r="BI59" s="19">
        <v>42.3000930247008</v>
      </c>
      <c r="BJ59" s="19">
        <v>48</v>
      </c>
      <c r="BK59" s="19">
        <v>13.474927754817903</v>
      </c>
      <c r="BL59" s="19">
        <v>42.596516665175223</v>
      </c>
      <c r="BM59" s="19">
        <v>50</v>
      </c>
      <c r="BN59" s="19">
        <v>17.380490036354296</v>
      </c>
      <c r="BO59" s="19">
        <v>43.243554089655333</v>
      </c>
      <c r="BP59" s="19">
        <v>49</v>
      </c>
      <c r="BQ59" s="19">
        <v>13.311685478973423</v>
      </c>
      <c r="BR59" s="19">
        <v>39.198996926914674</v>
      </c>
      <c r="BS59" s="19">
        <v>49</v>
      </c>
      <c r="BT59" s="19">
        <v>25.003198656738579</v>
      </c>
      <c r="BU59" s="19">
        <v>41.424989369693847</v>
      </c>
      <c r="BV59" s="19">
        <v>47</v>
      </c>
      <c r="BW59" s="19">
        <v>13.458085844156622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12.141922696268843</v>
      </c>
      <c r="E60" s="19">
        <v>35</v>
      </c>
      <c r="F60" s="19">
        <v>188.25747680600321</v>
      </c>
      <c r="G60" s="19">
        <v>10.043084519016492</v>
      </c>
      <c r="H60" s="19">
        <v>28</v>
      </c>
      <c r="I60" s="19">
        <v>178.7988087422967</v>
      </c>
      <c r="J60" s="19">
        <v>5.9101769491626079</v>
      </c>
      <c r="K60" s="19">
        <v>30</v>
      </c>
      <c r="L60" s="19">
        <v>407.59901536028622</v>
      </c>
      <c r="M60" s="19">
        <v>11.695588217484797</v>
      </c>
      <c r="N60" s="19">
        <v>27</v>
      </c>
      <c r="O60" s="19">
        <v>130.85628100034546</v>
      </c>
      <c r="P60" s="19">
        <v>11.209700912301003</v>
      </c>
      <c r="Q60" s="19">
        <v>26</v>
      </c>
      <c r="R60" s="19">
        <v>131.94195994532569</v>
      </c>
      <c r="S60" s="19">
        <v>15.22119638426271</v>
      </c>
      <c r="T60" s="19">
        <v>33</v>
      </c>
      <c r="U60" s="19">
        <v>116.80293169411378</v>
      </c>
      <c r="V60" s="22">
        <v>16.672856165355142</v>
      </c>
      <c r="W60" s="19">
        <v>38</v>
      </c>
      <c r="X60" s="19">
        <v>127.91535909102936</v>
      </c>
      <c r="Y60" s="19">
        <v>27.396287676605059</v>
      </c>
      <c r="Z60" s="19">
        <v>59</v>
      </c>
      <c r="AA60" s="19">
        <v>115.35764515417463</v>
      </c>
      <c r="AB60" s="19">
        <v>28.05379631915071</v>
      </c>
      <c r="AC60" s="19">
        <v>61</v>
      </c>
      <c r="AD60" s="19">
        <v>117.43937720956083</v>
      </c>
      <c r="AE60" s="19">
        <v>21.451243615826886</v>
      </c>
      <c r="AF60" s="19">
        <v>61</v>
      </c>
      <c r="AG60" s="19">
        <v>184.36579758477848</v>
      </c>
      <c r="AH60" s="19">
        <v>19.794336468769352</v>
      </c>
      <c r="AI60" s="19">
        <v>46</v>
      </c>
      <c r="AJ60" s="19">
        <v>132.38970436102676</v>
      </c>
      <c r="AK60" s="19">
        <v>15.308236221058607</v>
      </c>
      <c r="AL60" s="19">
        <v>39</v>
      </c>
      <c r="AM60" s="19">
        <v>154.76481703587822</v>
      </c>
      <c r="AN60" s="19">
        <v>10.716538911849792</v>
      </c>
      <c r="AO60" s="19">
        <v>16</v>
      </c>
      <c r="AP60" s="19">
        <v>49.301935369338615</v>
      </c>
      <c r="AQ60" s="19">
        <v>6.5997874452028595</v>
      </c>
      <c r="AR60" s="19">
        <v>19</v>
      </c>
      <c r="AS60" s="19">
        <v>187.88805939213077</v>
      </c>
      <c r="AT60" s="19">
        <v>4.3252236767166892</v>
      </c>
      <c r="AU60" s="19">
        <v>19</v>
      </c>
      <c r="AV60" s="19">
        <v>339.28363987924547</v>
      </c>
      <c r="AW60" s="19">
        <v>5.9362419637738411</v>
      </c>
      <c r="AX60" s="19">
        <v>44</v>
      </c>
      <c r="AY60" s="19">
        <v>641.20967892669807</v>
      </c>
      <c r="AZ60" s="19">
        <v>2.5094945639473942</v>
      </c>
      <c r="BA60" s="19">
        <v>44</v>
      </c>
      <c r="BB60" s="19">
        <v>1653.3411162600296</v>
      </c>
      <c r="BC60" s="19">
        <v>16.192954798270193</v>
      </c>
      <c r="BD60" s="19">
        <v>48</v>
      </c>
      <c r="BE60" s="19">
        <v>196.42520835744926</v>
      </c>
      <c r="BF60" s="19">
        <v>15.150081480774407</v>
      </c>
      <c r="BG60" s="19">
        <v>39</v>
      </c>
      <c r="BH60" s="19">
        <v>157.42435807682855</v>
      </c>
      <c r="BI60" s="19">
        <v>6.9061376366858447</v>
      </c>
      <c r="BJ60" s="19">
        <v>14</v>
      </c>
      <c r="BK60" s="19">
        <v>102.71823031199241</v>
      </c>
      <c r="BL60" s="19">
        <v>5.3245645831469028</v>
      </c>
      <c r="BM60" s="19">
        <v>18</v>
      </c>
      <c r="BN60" s="19">
        <v>238.0558113047004</v>
      </c>
      <c r="BO60" s="19">
        <v>7.2072590149425562</v>
      </c>
      <c r="BP60" s="19">
        <v>17</v>
      </c>
      <c r="BQ60" s="19">
        <v>135.87330446643443</v>
      </c>
      <c r="BR60" s="19">
        <v>10.842275745742356</v>
      </c>
      <c r="BS60" s="19">
        <v>36</v>
      </c>
      <c r="BT60" s="19">
        <v>232.03361401444536</v>
      </c>
      <c r="BU60" s="19">
        <v>24.516830443288196</v>
      </c>
      <c r="BV60" s="19">
        <v>44</v>
      </c>
      <c r="BW60" s="19">
        <v>79.468549581806073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244.98114616589484</v>
      </c>
      <c r="E61" s="36">
        <v>324</v>
      </c>
      <c r="F61" s="36">
        <v>32.255075572466971</v>
      </c>
      <c r="G61" s="36">
        <v>243.18611799618509</v>
      </c>
      <c r="H61" s="36">
        <v>320</v>
      </c>
      <c r="I61" s="36">
        <v>31.586458403443864</v>
      </c>
      <c r="J61" s="36">
        <v>241.57848279702162</v>
      </c>
      <c r="K61" s="36">
        <v>302</v>
      </c>
      <c r="L61" s="36">
        <v>25.011133650402783</v>
      </c>
      <c r="M61" s="36">
        <v>233.18079008610317</v>
      </c>
      <c r="N61" s="36">
        <v>318</v>
      </c>
      <c r="O61" s="36">
        <v>36.374870280942481</v>
      </c>
      <c r="P61" s="36">
        <v>228.39765608813292</v>
      </c>
      <c r="Q61" s="36">
        <v>317</v>
      </c>
      <c r="R61" s="36">
        <v>38.793018032408206</v>
      </c>
      <c r="S61" s="36">
        <v>242.81432327276227</v>
      </c>
      <c r="T61" s="36">
        <v>350</v>
      </c>
      <c r="U61" s="36">
        <v>44.143061777633328</v>
      </c>
      <c r="V61" s="36">
        <v>258.06681716810567</v>
      </c>
      <c r="W61" s="36">
        <v>323</v>
      </c>
      <c r="X61" s="36">
        <v>25.161383995214159</v>
      </c>
      <c r="Y61" s="36">
        <v>337.61895695580944</v>
      </c>
      <c r="Z61" s="36">
        <v>424</v>
      </c>
      <c r="AA61" s="36">
        <v>25.58536517707946</v>
      </c>
      <c r="AB61" s="36">
        <v>385.37057048938607</v>
      </c>
      <c r="AC61" s="36">
        <v>491</v>
      </c>
      <c r="AD61" s="36">
        <v>27.409832924313349</v>
      </c>
      <c r="AE61" s="36">
        <v>368.50172068616905</v>
      </c>
      <c r="AF61" s="36">
        <v>559</v>
      </c>
      <c r="AG61" s="36">
        <v>51.695356797551284</v>
      </c>
      <c r="AH61" s="36">
        <v>405.78389760977177</v>
      </c>
      <c r="AI61" s="36">
        <v>558</v>
      </c>
      <c r="AJ61" s="36">
        <v>37.511617214690254</v>
      </c>
      <c r="AK61" s="36">
        <v>454.9947987925753</v>
      </c>
      <c r="AL61" s="36">
        <v>416</v>
      </c>
      <c r="AM61" s="36">
        <v>-8.5703834188997803</v>
      </c>
      <c r="AN61" s="36">
        <v>367.65971959115438</v>
      </c>
      <c r="AO61" s="36">
        <v>414</v>
      </c>
      <c r="AP61" s="36">
        <v>12.604122219419908</v>
      </c>
      <c r="AQ61" s="36">
        <v>393.51232642022057</v>
      </c>
      <c r="AR61" s="36">
        <v>404</v>
      </c>
      <c r="AS61" s="36">
        <v>2.6651448698407321</v>
      </c>
      <c r="AT61" s="36">
        <v>328.71699943046832</v>
      </c>
      <c r="AU61" s="36">
        <v>428</v>
      </c>
      <c r="AV61" s="36">
        <v>30.203184119333159</v>
      </c>
      <c r="AW61" s="36">
        <v>405.36052266912799</v>
      </c>
      <c r="AX61" s="36">
        <v>453</v>
      </c>
      <c r="AY61" s="36">
        <v>11.752372188881679</v>
      </c>
      <c r="AZ61" s="36">
        <v>351.32923895263519</v>
      </c>
      <c r="BA61" s="36">
        <v>453</v>
      </c>
      <c r="BB61" s="36">
        <v>28.938884036654759</v>
      </c>
      <c r="BC61" s="36">
        <v>308.51840194598998</v>
      </c>
      <c r="BD61" s="36">
        <v>370</v>
      </c>
      <c r="BE61" s="36">
        <v>19.928016502812415</v>
      </c>
      <c r="BF61" s="36">
        <v>280.722098026114</v>
      </c>
      <c r="BG61" s="36">
        <v>328</v>
      </c>
      <c r="BH61" s="36">
        <v>16.841532001334649</v>
      </c>
      <c r="BI61" s="36">
        <v>277.97203987660527</v>
      </c>
      <c r="BJ61" s="36">
        <v>321</v>
      </c>
      <c r="BK61" s="36">
        <v>15.479240337443759</v>
      </c>
      <c r="BL61" s="36">
        <v>290.18876978150627</v>
      </c>
      <c r="BM61" s="36">
        <v>314</v>
      </c>
      <c r="BN61" s="36">
        <v>8.2054278793841942</v>
      </c>
      <c r="BO61" s="36">
        <v>283.78582371336313</v>
      </c>
      <c r="BP61" s="36">
        <v>305</v>
      </c>
      <c r="BQ61" s="36">
        <v>7.4754179081419432</v>
      </c>
      <c r="BR61" s="36">
        <v>276.89504212203559</v>
      </c>
      <c r="BS61" s="36">
        <v>339</v>
      </c>
      <c r="BT61" s="36">
        <v>22.429060990768111</v>
      </c>
      <c r="BU61" s="36">
        <v>309.41930835322341</v>
      </c>
      <c r="BV61" s="36">
        <v>368</v>
      </c>
      <c r="BW61" s="36">
        <v>18.932461570854102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611.19974500595345</v>
      </c>
      <c r="E62" s="29">
        <v>565</v>
      </c>
      <c r="F62" s="29">
        <v>-7.5588619569046838</v>
      </c>
      <c r="G62" s="29">
        <v>625.35578617712645</v>
      </c>
      <c r="H62" s="29">
        <v>590.20000000000005</v>
      </c>
      <c r="I62" s="29">
        <v>-5.621725576737342</v>
      </c>
      <c r="J62" s="29">
        <v>595.98278408644751</v>
      </c>
      <c r="K62" s="29">
        <v>564.20000000000005</v>
      </c>
      <c r="L62" s="29">
        <v>-5.3328359367235274</v>
      </c>
      <c r="M62" s="29">
        <v>604.3171981859673</v>
      </c>
      <c r="N62" s="29">
        <v>597.20000000000005</v>
      </c>
      <c r="O62" s="29">
        <v>-1.1777255731479397</v>
      </c>
      <c r="P62" s="29">
        <v>614.26358140679451</v>
      </c>
      <c r="Q62" s="29">
        <v>590.1</v>
      </c>
      <c r="R62" s="29">
        <v>-3.9337480095197477</v>
      </c>
      <c r="S62" s="29">
        <v>636.19861022014311</v>
      </c>
      <c r="T62" s="29">
        <v>628.1</v>
      </c>
      <c r="U62" s="29">
        <v>-1.2729688638176579</v>
      </c>
      <c r="V62" s="29">
        <v>647.14931295817496</v>
      </c>
      <c r="W62" s="29">
        <v>561</v>
      </c>
      <c r="X62" s="29">
        <v>-13.312123065445139</v>
      </c>
      <c r="Y62" s="29">
        <v>776.49201623980503</v>
      </c>
      <c r="Z62" s="29">
        <v>730</v>
      </c>
      <c r="AA62" s="29">
        <v>-5.9874429185949074</v>
      </c>
      <c r="AB62" s="29">
        <v>825.90467447964352</v>
      </c>
      <c r="AC62" s="29">
        <v>827.3</v>
      </c>
      <c r="AD62" s="29">
        <v>0.16894510510375227</v>
      </c>
      <c r="AE62" s="29">
        <v>786.3094583149275</v>
      </c>
      <c r="AF62" s="29">
        <v>932.6</v>
      </c>
      <c r="AG62" s="29">
        <v>18.604703293099799</v>
      </c>
      <c r="AH62" s="29">
        <v>902.08420072000672</v>
      </c>
      <c r="AI62" s="29">
        <v>924</v>
      </c>
      <c r="AJ62" s="29">
        <v>2.4294627111860496</v>
      </c>
      <c r="AK62" s="29">
        <v>1022.2778773195291</v>
      </c>
      <c r="AL62" s="29">
        <v>809.2</v>
      </c>
      <c r="AM62" s="29">
        <v>-20.843440129823744</v>
      </c>
      <c r="AN62" s="29">
        <v>891.41039296532449</v>
      </c>
      <c r="AO62" s="29">
        <v>753</v>
      </c>
      <c r="AP62" s="29">
        <v>-15.527123540134516</v>
      </c>
      <c r="AQ62" s="29">
        <v>878.87942579444189</v>
      </c>
      <c r="AR62" s="29">
        <v>724.7</v>
      </c>
      <c r="AS62" s="29">
        <v>-17.54272784973605</v>
      </c>
      <c r="AT62" s="29">
        <v>815.61919453364885</v>
      </c>
      <c r="AU62" s="29">
        <v>754.1</v>
      </c>
      <c r="AV62" s="29">
        <v>-7.5426369249222986</v>
      </c>
      <c r="AW62" s="29">
        <v>899.81678559064426</v>
      </c>
      <c r="AX62" s="29">
        <v>711.6</v>
      </c>
      <c r="AY62" s="29">
        <v>-20.917234330886348</v>
      </c>
      <c r="AZ62" s="29">
        <v>752.17934557472586</v>
      </c>
      <c r="BA62" s="29">
        <v>710.7</v>
      </c>
      <c r="BB62" s="29">
        <v>-5.5145552478620958</v>
      </c>
      <c r="BC62" s="29">
        <v>646.02351904284649</v>
      </c>
      <c r="BD62" s="29">
        <v>611.70000000000005</v>
      </c>
      <c r="BE62" s="29">
        <v>-5.3130448089104307</v>
      </c>
      <c r="BF62" s="29">
        <v>539.67648954899391</v>
      </c>
      <c r="BG62" s="29">
        <v>545.9</v>
      </c>
      <c r="BH62" s="29">
        <v>1.1531928056023033</v>
      </c>
      <c r="BI62" s="29">
        <v>582.60514750782545</v>
      </c>
      <c r="BJ62" s="29">
        <v>555</v>
      </c>
      <c r="BK62" s="29">
        <v>-4.7382258165603774</v>
      </c>
      <c r="BL62" s="29">
        <v>619.95680296440446</v>
      </c>
      <c r="BM62" s="29">
        <v>558.70000000000005</v>
      </c>
      <c r="BN62" s="29">
        <v>-9.8808179330393688</v>
      </c>
      <c r="BO62" s="29">
        <v>614.05846807310581</v>
      </c>
      <c r="BP62" s="29">
        <v>538.79999999999995</v>
      </c>
      <c r="BQ62" s="29">
        <v>-12.255912423008239</v>
      </c>
      <c r="BR62" s="29">
        <v>669.38542411790888</v>
      </c>
      <c r="BS62" s="29">
        <v>585.5</v>
      </c>
      <c r="BT62" s="29">
        <v>-12.531707607534173</v>
      </c>
      <c r="BU62" s="29">
        <v>770.67388386556968</v>
      </c>
      <c r="BV62" s="29">
        <v>603.5</v>
      </c>
      <c r="BW62" s="29">
        <v>-21.691909816257663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33</v>
      </c>
      <c r="L64" s="19">
        <v>0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26</v>
      </c>
      <c r="AD64" s="19">
        <v>-27.777777777777779</v>
      </c>
      <c r="AE64" s="19">
        <v>34</v>
      </c>
      <c r="AF64" s="19">
        <v>25</v>
      </c>
      <c r="AG64" s="19">
        <v>-26.47058823529412</v>
      </c>
      <c r="AH64" s="19">
        <v>36</v>
      </c>
      <c r="AI64" s="19">
        <v>25</v>
      </c>
      <c r="AJ64" s="19">
        <v>-30.555555555555557</v>
      </c>
      <c r="AK64" s="19">
        <v>35</v>
      </c>
      <c r="AL64" s="19">
        <v>26</v>
      </c>
      <c r="AM64" s="19">
        <v>-25.714285714285712</v>
      </c>
      <c r="AN64" s="19">
        <v>34</v>
      </c>
      <c r="AO64" s="19">
        <v>26</v>
      </c>
      <c r="AP64" s="19">
        <v>-23.52941176470588</v>
      </c>
      <c r="AQ64" s="19">
        <v>35</v>
      </c>
      <c r="AR64" s="19">
        <v>25</v>
      </c>
      <c r="AS64" s="19">
        <v>-28.571428571428569</v>
      </c>
      <c r="AT64" s="19">
        <v>34</v>
      </c>
      <c r="AU64" s="19">
        <v>25</v>
      </c>
      <c r="AV64" s="19">
        <v>-26.47058823529412</v>
      </c>
      <c r="AW64" s="19">
        <v>33</v>
      </c>
      <c r="AX64" s="19">
        <v>25</v>
      </c>
      <c r="AY64" s="19">
        <v>-24.242424242424242</v>
      </c>
      <c r="AZ64" s="19">
        <v>34</v>
      </c>
      <c r="BA64" s="19">
        <v>25</v>
      </c>
      <c r="BB64" s="19">
        <v>-26.47058823529412</v>
      </c>
      <c r="BC64" s="19">
        <v>34</v>
      </c>
      <c r="BD64" s="19">
        <v>26</v>
      </c>
      <c r="BE64" s="19">
        <v>-23.52941176470588</v>
      </c>
      <c r="BF64" s="19">
        <v>35</v>
      </c>
      <c r="BG64" s="19">
        <v>25</v>
      </c>
      <c r="BH64" s="19">
        <v>-28.571428571428569</v>
      </c>
      <c r="BI64" s="19">
        <v>34</v>
      </c>
      <c r="BJ64" s="19">
        <v>25</v>
      </c>
      <c r="BK64" s="19">
        <v>-26.47058823529412</v>
      </c>
      <c r="BL64" s="19">
        <v>36</v>
      </c>
      <c r="BM64" s="19">
        <v>25</v>
      </c>
      <c r="BN64" s="19">
        <v>-30.555555555555557</v>
      </c>
      <c r="BO64" s="19">
        <v>34</v>
      </c>
      <c r="BP64" s="19">
        <v>25</v>
      </c>
      <c r="BQ64" s="19">
        <v>-26.47058823529412</v>
      </c>
      <c r="BR64" s="19">
        <v>34</v>
      </c>
      <c r="BS64" s="19">
        <v>26</v>
      </c>
      <c r="BT64" s="19">
        <v>-23.52941176470588</v>
      </c>
      <c r="BU64" s="19">
        <v>35</v>
      </c>
      <c r="BV64" s="19">
        <v>30</v>
      </c>
      <c r="BW64" s="19">
        <v>-14.285714285714285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3</v>
      </c>
      <c r="F67" s="19">
        <v>-25</v>
      </c>
      <c r="G67" s="19">
        <v>4</v>
      </c>
      <c r="H67" s="19">
        <v>4</v>
      </c>
      <c r="I67" s="19">
        <v>0</v>
      </c>
      <c r="J67" s="19">
        <v>3</v>
      </c>
      <c r="K67" s="19">
        <v>4</v>
      </c>
      <c r="L67" s="19">
        <v>33.333333333333329</v>
      </c>
      <c r="M67" s="19">
        <v>3</v>
      </c>
      <c r="N67" s="19">
        <v>4</v>
      </c>
      <c r="O67" s="19">
        <v>33.333333333333329</v>
      </c>
      <c r="P67" s="19">
        <v>3</v>
      </c>
      <c r="Q67" s="19">
        <v>0</v>
      </c>
      <c r="R67" s="19">
        <v>-100</v>
      </c>
      <c r="S67" s="19">
        <v>4</v>
      </c>
      <c r="T67" s="19">
        <v>0</v>
      </c>
      <c r="U67" s="19">
        <v>-100</v>
      </c>
      <c r="V67" s="22">
        <v>2</v>
      </c>
      <c r="W67" s="19">
        <v>0</v>
      </c>
      <c r="X67" s="19">
        <v>-100</v>
      </c>
      <c r="Y67" s="19">
        <v>1</v>
      </c>
      <c r="Z67" s="19">
        <v>4</v>
      </c>
      <c r="AA67" s="19">
        <v>300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1</v>
      </c>
      <c r="AM67" s="19">
        <v>-66.666666666666657</v>
      </c>
      <c r="AN67" s="19">
        <v>2</v>
      </c>
      <c r="AO67" s="19">
        <v>2</v>
      </c>
      <c r="AP67" s="19">
        <v>0</v>
      </c>
      <c r="AQ67" s="19">
        <v>3</v>
      </c>
      <c r="AR67" s="19">
        <v>0</v>
      </c>
      <c r="AS67" s="19">
        <v>-100</v>
      </c>
      <c r="AT67" s="19">
        <v>3</v>
      </c>
      <c r="AU67" s="19">
        <v>0</v>
      </c>
      <c r="AV67" s="19">
        <v>-100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1</v>
      </c>
      <c r="BB67" s="19">
        <v>-66.666666666666657</v>
      </c>
      <c r="BC67" s="19">
        <v>3</v>
      </c>
      <c r="BD67" s="19">
        <v>-1.2</v>
      </c>
      <c r="BE67" s="19">
        <v>-140</v>
      </c>
      <c r="BF67" s="19">
        <v>3</v>
      </c>
      <c r="BG67" s="19">
        <v>-1.3</v>
      </c>
      <c r="BH67" s="19">
        <v>-143.33333333333334</v>
      </c>
      <c r="BI67" s="19">
        <v>3</v>
      </c>
      <c r="BJ67" s="19">
        <v>-0.1</v>
      </c>
      <c r="BK67" s="19">
        <v>-103.33333333333334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2</v>
      </c>
      <c r="BT67" s="19">
        <v>0</v>
      </c>
      <c r="BU67" s="19">
        <v>3</v>
      </c>
      <c r="BV67" s="19">
        <v>2</v>
      </c>
      <c r="BW67" s="19">
        <v>-33.333333333333329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5</v>
      </c>
      <c r="F68" s="19">
        <v>25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3</v>
      </c>
      <c r="R68" s="19">
        <v>0</v>
      </c>
      <c r="S68" s="19">
        <v>3</v>
      </c>
      <c r="T68" s="19">
        <v>3</v>
      </c>
      <c r="U68" s="19">
        <v>0</v>
      </c>
      <c r="V68" s="22">
        <v>8</v>
      </c>
      <c r="W68" s="19">
        <v>7</v>
      </c>
      <c r="X68" s="19">
        <v>-12.5</v>
      </c>
      <c r="Y68" s="19">
        <v>8</v>
      </c>
      <c r="Z68" s="19">
        <v>8</v>
      </c>
      <c r="AA68" s="19">
        <v>0</v>
      </c>
      <c r="AB68" s="19">
        <v>7</v>
      </c>
      <c r="AC68" s="19">
        <v>8</v>
      </c>
      <c r="AD68" s="19">
        <v>14.285714285714285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7</v>
      </c>
      <c r="AJ68" s="19">
        <v>40</v>
      </c>
      <c r="AK68" s="19">
        <v>7</v>
      </c>
      <c r="AL68" s="19">
        <v>9</v>
      </c>
      <c r="AM68" s="19">
        <v>28.571428571428569</v>
      </c>
      <c r="AN68" s="19">
        <v>4</v>
      </c>
      <c r="AO68" s="19">
        <v>6</v>
      </c>
      <c r="AP68" s="19">
        <v>50</v>
      </c>
      <c r="AQ68" s="19">
        <v>6</v>
      </c>
      <c r="AR68" s="19">
        <v>7</v>
      </c>
      <c r="AS68" s="19">
        <v>16.666666666666664</v>
      </c>
      <c r="AT68" s="19">
        <v>6</v>
      </c>
      <c r="AU68" s="19">
        <v>10</v>
      </c>
      <c r="AV68" s="19">
        <v>66.666666666666657</v>
      </c>
      <c r="AW68" s="19">
        <v>6.5</v>
      </c>
      <c r="AX68" s="19">
        <v>9</v>
      </c>
      <c r="AY68" s="19">
        <v>38.461538461538467</v>
      </c>
      <c r="AZ68" s="19">
        <v>11</v>
      </c>
      <c r="BA68" s="19">
        <v>9</v>
      </c>
      <c r="BB68" s="19">
        <v>-18.181818181818183</v>
      </c>
      <c r="BC68" s="19">
        <v>10</v>
      </c>
      <c r="BD68" s="19">
        <v>8</v>
      </c>
      <c r="BE68" s="19">
        <v>-20</v>
      </c>
      <c r="BF68" s="19">
        <v>14</v>
      </c>
      <c r="BG68" s="19">
        <v>8</v>
      </c>
      <c r="BH68" s="19">
        <v>-42.857142857142854</v>
      </c>
      <c r="BI68" s="19">
        <v>12.6</v>
      </c>
      <c r="BJ68" s="19">
        <v>8</v>
      </c>
      <c r="BK68" s="19">
        <v>-36.507936507936506</v>
      </c>
      <c r="BL68" s="19">
        <v>10</v>
      </c>
      <c r="BM68" s="19">
        <v>7</v>
      </c>
      <c r="BN68" s="19">
        <v>-30</v>
      </c>
      <c r="BO68" s="19">
        <v>13</v>
      </c>
      <c r="BP68" s="19">
        <v>8</v>
      </c>
      <c r="BQ68" s="19">
        <v>-38.461538461538467</v>
      </c>
      <c r="BR68" s="19">
        <v>9</v>
      </c>
      <c r="BS68" s="19">
        <v>6</v>
      </c>
      <c r="BT68" s="19">
        <v>-33.333333333333329</v>
      </c>
      <c r="BU68" s="19">
        <v>11</v>
      </c>
      <c r="BV68" s="19">
        <v>7</v>
      </c>
      <c r="BW68" s="19">
        <v>-36.363636363636367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82</v>
      </c>
      <c r="F69" s="29">
        <v>-2.3809523809523809</v>
      </c>
      <c r="G69" s="36">
        <v>83</v>
      </c>
      <c r="H69" s="36">
        <v>81</v>
      </c>
      <c r="I69" s="29">
        <v>-2.4096385542168677</v>
      </c>
      <c r="J69" s="36">
        <v>80</v>
      </c>
      <c r="K69" s="36">
        <v>82</v>
      </c>
      <c r="L69" s="29">
        <v>2.5</v>
      </c>
      <c r="M69" s="36">
        <v>81</v>
      </c>
      <c r="N69" s="36">
        <v>82</v>
      </c>
      <c r="O69" s="29">
        <v>1.2345679012345678</v>
      </c>
      <c r="P69" s="36">
        <v>81</v>
      </c>
      <c r="Q69" s="36">
        <v>79</v>
      </c>
      <c r="R69" s="29">
        <v>-2.4691358024691357</v>
      </c>
      <c r="S69" s="36">
        <v>82</v>
      </c>
      <c r="T69" s="36">
        <v>79</v>
      </c>
      <c r="U69" s="29">
        <v>-3.6585365853658534</v>
      </c>
      <c r="V69" s="36">
        <v>86</v>
      </c>
      <c r="W69" s="36">
        <v>83</v>
      </c>
      <c r="X69" s="29">
        <v>-3.4883720930232558</v>
      </c>
      <c r="Y69" s="36">
        <v>86</v>
      </c>
      <c r="Z69" s="36">
        <v>88</v>
      </c>
      <c r="AA69" s="29">
        <v>2.3255813953488373</v>
      </c>
      <c r="AB69" s="36">
        <v>89</v>
      </c>
      <c r="AC69" s="36">
        <v>79</v>
      </c>
      <c r="AD69" s="29">
        <v>-11.235955056179774</v>
      </c>
      <c r="AE69" s="36">
        <v>85</v>
      </c>
      <c r="AF69" s="36">
        <v>78</v>
      </c>
      <c r="AG69" s="29">
        <v>-8.235294117647058</v>
      </c>
      <c r="AH69" s="36">
        <v>86</v>
      </c>
      <c r="AI69" s="36">
        <v>77</v>
      </c>
      <c r="AJ69" s="29">
        <v>-10.465116279069768</v>
      </c>
      <c r="AK69" s="36">
        <v>87</v>
      </c>
      <c r="AL69" s="36">
        <v>78</v>
      </c>
      <c r="AM69" s="29">
        <v>-10.344827586206897</v>
      </c>
      <c r="AN69" s="36">
        <v>82</v>
      </c>
      <c r="AO69" s="36">
        <v>76</v>
      </c>
      <c r="AP69" s="29">
        <v>-7.3170731707317067</v>
      </c>
      <c r="AQ69" s="36">
        <v>85</v>
      </c>
      <c r="AR69" s="36">
        <v>74</v>
      </c>
      <c r="AS69" s="29">
        <v>-12.941176470588237</v>
      </c>
      <c r="AT69" s="36">
        <v>85</v>
      </c>
      <c r="AU69" s="36">
        <v>77</v>
      </c>
      <c r="AV69" s="29">
        <v>-9.4117647058823533</v>
      </c>
      <c r="AW69" s="36">
        <v>83.5</v>
      </c>
      <c r="AX69" s="36">
        <v>77</v>
      </c>
      <c r="AY69" s="29">
        <v>-7.7844311377245514</v>
      </c>
      <c r="AZ69" s="36">
        <v>90</v>
      </c>
      <c r="BA69" s="36">
        <v>77</v>
      </c>
      <c r="BB69" s="29">
        <v>-14.444444444444443</v>
      </c>
      <c r="BC69" s="36">
        <v>89</v>
      </c>
      <c r="BD69" s="36">
        <v>74.8</v>
      </c>
      <c r="BE69" s="29">
        <v>-15.955056179775283</v>
      </c>
      <c r="BF69" s="36">
        <v>94</v>
      </c>
      <c r="BG69" s="36">
        <v>73.7</v>
      </c>
      <c r="BH69" s="29">
        <v>-21.595744680851062</v>
      </c>
      <c r="BI69" s="36">
        <v>91.6</v>
      </c>
      <c r="BJ69" s="36">
        <v>74.900000000000006</v>
      </c>
      <c r="BK69" s="29">
        <v>-18.231441048034924</v>
      </c>
      <c r="BL69" s="36">
        <v>91</v>
      </c>
      <c r="BM69" s="36">
        <v>76</v>
      </c>
      <c r="BN69" s="29">
        <v>-16.483516483516482</v>
      </c>
      <c r="BO69" s="36">
        <v>92</v>
      </c>
      <c r="BP69" s="36">
        <v>76</v>
      </c>
      <c r="BQ69" s="29">
        <v>-17.391304347826086</v>
      </c>
      <c r="BR69" s="36">
        <v>87</v>
      </c>
      <c r="BS69" s="36">
        <v>76</v>
      </c>
      <c r="BT69" s="29">
        <v>-12.643678160919542</v>
      </c>
      <c r="BU69" s="36">
        <v>91</v>
      </c>
      <c r="BV69" s="36">
        <v>81</v>
      </c>
      <c r="BW69" s="29">
        <v>-10.989010989010989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2534.7156105324343</v>
      </c>
      <c r="E70" s="59">
        <v>2837.4</v>
      </c>
      <c r="F70" s="59">
        <v>11.9415522676323</v>
      </c>
      <c r="G70" s="59">
        <v>2504.7029001855844</v>
      </c>
      <c r="H70" s="59">
        <v>2792.8</v>
      </c>
      <c r="I70" s="59">
        <v>11.502246425836349</v>
      </c>
      <c r="J70" s="59">
        <v>2454.6260624030306</v>
      </c>
      <c r="K70" s="59">
        <v>2679.8</v>
      </c>
      <c r="L70" s="59">
        <v>9.17345175486847</v>
      </c>
      <c r="M70" s="59">
        <v>2456.6591624060757</v>
      </c>
      <c r="N70" s="59">
        <v>2742.8999999999996</v>
      </c>
      <c r="O70" s="59">
        <v>11.651630066320513</v>
      </c>
      <c r="P70" s="59">
        <v>2387.7349632142386</v>
      </c>
      <c r="Q70" s="59">
        <v>2696.7</v>
      </c>
      <c r="R70" s="59">
        <v>12.939670505550971</v>
      </c>
      <c r="S70" s="59">
        <v>2532.6686429595088</v>
      </c>
      <c r="T70" s="59">
        <v>2813.5</v>
      </c>
      <c r="U70" s="59">
        <v>11.088357642882579</v>
      </c>
      <c r="V70" s="59">
        <v>2656.6924550593294</v>
      </c>
      <c r="W70" s="59">
        <v>2820.9</v>
      </c>
      <c r="X70" s="59">
        <v>6.1809015427419354</v>
      </c>
      <c r="Y70" s="59">
        <v>3298.4212072889422</v>
      </c>
      <c r="Z70" s="59">
        <v>3552.8</v>
      </c>
      <c r="AA70" s="59">
        <v>7.7121379206792833</v>
      </c>
      <c r="AB70" s="59">
        <v>3401.5891331287366</v>
      </c>
      <c r="AC70" s="59">
        <v>3973.3999999999996</v>
      </c>
      <c r="AD70" s="59">
        <v>16.810109760237825</v>
      </c>
      <c r="AE70" s="59">
        <v>3592.5562390907189</v>
      </c>
      <c r="AF70" s="59">
        <v>4219.1000000000004</v>
      </c>
      <c r="AG70" s="59">
        <v>17.440054357168826</v>
      </c>
      <c r="AH70" s="59">
        <v>3855.3497823574203</v>
      </c>
      <c r="AI70" s="59">
        <v>4360.6000000000004</v>
      </c>
      <c r="AJ70" s="59">
        <v>13.105171934195711</v>
      </c>
      <c r="AK70" s="59">
        <v>4265.1736237219284</v>
      </c>
      <c r="AL70" s="59">
        <v>4131.6000000000004</v>
      </c>
      <c r="AM70" s="59">
        <v>-3.131727697531979</v>
      </c>
      <c r="AN70" s="59">
        <v>3974.2951934008734</v>
      </c>
      <c r="AO70" s="59">
        <v>3965.5</v>
      </c>
      <c r="AP70" s="59">
        <v>-0.22130196608136596</v>
      </c>
      <c r="AQ70" s="59">
        <v>3912.309599785568</v>
      </c>
      <c r="AR70" s="59">
        <v>3731.7</v>
      </c>
      <c r="AS70" s="59">
        <v>-4.6164444602100856</v>
      </c>
      <c r="AT70" s="59">
        <v>3822.2500421113837</v>
      </c>
      <c r="AU70" s="59">
        <v>3771</v>
      </c>
      <c r="AV70" s="59">
        <v>-1.3408343657986725</v>
      </c>
      <c r="AW70" s="59">
        <v>3820.204202310767</v>
      </c>
      <c r="AX70" s="59">
        <v>3683.4</v>
      </c>
      <c r="AY70" s="59">
        <v>-3.5810704105298004</v>
      </c>
      <c r="AZ70" s="59">
        <v>3680.0987082713345</v>
      </c>
      <c r="BA70" s="59">
        <v>3679.5</v>
      </c>
      <c r="BB70" s="59">
        <v>-1.6268810126991884E-2</v>
      </c>
      <c r="BC70" s="59">
        <v>3610.8900830098082</v>
      </c>
      <c r="BD70" s="59">
        <v>3683.3</v>
      </c>
      <c r="BE70" s="59">
        <v>2.0053204424831361</v>
      </c>
      <c r="BF70" s="59">
        <v>3435.1032946472342</v>
      </c>
      <c r="BG70" s="59">
        <v>3538.7</v>
      </c>
      <c r="BH70" s="59">
        <v>3.0158250412497258</v>
      </c>
      <c r="BI70" s="59">
        <v>3576.7931533021224</v>
      </c>
      <c r="BJ70" s="59">
        <v>3464</v>
      </c>
      <c r="BK70" s="59">
        <v>-3.1534715167409364</v>
      </c>
      <c r="BL70" s="59">
        <v>3560.2491452258992</v>
      </c>
      <c r="BM70" s="59">
        <v>3318.8999999999996</v>
      </c>
      <c r="BN70" s="59">
        <v>-6.7789959460993243</v>
      </c>
      <c r="BO70" s="59">
        <v>3465.2332265348982</v>
      </c>
      <c r="BP70" s="59">
        <v>3137.1000000000004</v>
      </c>
      <c r="BQ70" s="59">
        <v>-9.469297016496018</v>
      </c>
      <c r="BR70" s="59">
        <v>3155.3603215045478</v>
      </c>
      <c r="BS70" s="59">
        <v>2933.2</v>
      </c>
      <c r="BT70" s="59">
        <v>-7.0407274880929238</v>
      </c>
      <c r="BU70" s="59">
        <v>3187.3641044610654</v>
      </c>
      <c r="BV70" s="59">
        <v>2777.2</v>
      </c>
      <c r="BW70" s="59">
        <v>-12.86844210509229</v>
      </c>
      <c r="BX70" s="60">
        <f>BU70+BR70+BO70+BL70+BI70+BF70+BC70+AZ70+AW70+AT70+AQ70+AN70+AK70+AH70+AE70+AB70+Y70+V70+S70+P70+M70+J70+G70+D70</f>
        <v>79141.040856913474</v>
      </c>
      <c r="BY70" s="60">
        <f>BV70+BS70+BP70+BM70+BJ70+BG70+BD70+BA70+AX70+AU70+AR70+AO70+AL70+AI70+AF70+AC70+Z70+W70+T70+Q70+N70+K70+H70+E70</f>
        <v>81304.999999999985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2685.7333304048652</v>
      </c>
      <c r="E74" s="63"/>
      <c r="F74" s="63"/>
      <c r="G74" s="63">
        <f>G73-G27</f>
        <v>2734.5048813564044</v>
      </c>
      <c r="H74" s="63"/>
      <c r="I74" s="63"/>
      <c r="J74" s="63">
        <f>J73-J27</f>
        <v>2719.4583270303447</v>
      </c>
      <c r="K74" s="63"/>
      <c r="L74" s="63"/>
      <c r="M74" s="63">
        <f>M73-M27</f>
        <v>2755.3318452930644</v>
      </c>
      <c r="N74" s="63"/>
      <c r="O74" s="63"/>
      <c r="P74" s="63">
        <f>P73-P27</f>
        <v>2800.7948195901404</v>
      </c>
      <c r="Q74" s="63"/>
      <c r="R74" s="63"/>
      <c r="S74" s="63">
        <f>S73-S27</f>
        <v>2767.5987549022329</v>
      </c>
      <c r="T74" s="63"/>
      <c r="U74" s="63"/>
      <c r="V74" s="64">
        <f>V73-V27</f>
        <v>2774.5360924843876</v>
      </c>
      <c r="W74" s="63"/>
      <c r="X74" s="63"/>
      <c r="Y74" s="63">
        <f>Y73-Y27</f>
        <v>2331.5914640515575</v>
      </c>
      <c r="Z74" s="63"/>
      <c r="AA74" s="63"/>
      <c r="AB74" s="63">
        <f>AB73-AB27</f>
        <v>2275.5162380415068</v>
      </c>
      <c r="AC74" s="63"/>
      <c r="AD74" s="63"/>
      <c r="AE74" s="63">
        <f>AE73-AE27</f>
        <v>2095.7314220557664</v>
      </c>
      <c r="AF74" s="63"/>
      <c r="AG74" s="63"/>
      <c r="AH74" s="63">
        <f>AH73-AH27</f>
        <v>2008.6296756202</v>
      </c>
      <c r="AI74" s="63"/>
      <c r="AJ74" s="63"/>
      <c r="AK74" s="63">
        <f>AK73-AK27</f>
        <v>1812.2586753630972</v>
      </c>
      <c r="AL74" s="63"/>
      <c r="AM74" s="63"/>
      <c r="AN74" s="63">
        <f>AN73-AN27</f>
        <v>1813.5401563421756</v>
      </c>
      <c r="AO74" s="63"/>
      <c r="AP74" s="63"/>
      <c r="AQ74" s="63">
        <f>AQ73-AQ27</f>
        <v>1895.3279837859586</v>
      </c>
      <c r="AR74" s="63"/>
      <c r="AS74" s="63"/>
      <c r="AT74" s="63">
        <f>AT73-AT27</f>
        <v>1900.8955084537442</v>
      </c>
      <c r="AU74" s="63"/>
      <c r="AV74" s="63"/>
      <c r="AW74" s="63">
        <f>AW73-AW27</f>
        <v>1965.4240147100638</v>
      </c>
      <c r="AX74" s="63"/>
      <c r="AY74" s="63"/>
      <c r="AZ74" s="63">
        <f>AZ73-AZ27</f>
        <v>1977.5700488159373</v>
      </c>
      <c r="BA74" s="63"/>
      <c r="BB74" s="63"/>
      <c r="BC74" s="63">
        <f>BC73-BC27</f>
        <v>1932.2081044118252</v>
      </c>
      <c r="BD74" s="63"/>
      <c r="BE74" s="63"/>
      <c r="BF74" s="63">
        <f>BF73-BF27</f>
        <v>2024.1650606845042</v>
      </c>
      <c r="BG74" s="63"/>
      <c r="BH74" s="63"/>
      <c r="BI74" s="63">
        <f>BI73-BI27</f>
        <v>1986.3663037790127</v>
      </c>
      <c r="BJ74" s="63"/>
      <c r="BK74" s="63"/>
      <c r="BL74" s="63">
        <f>BL73-BL27</f>
        <v>2029.4825088571888</v>
      </c>
      <c r="BM74" s="63"/>
      <c r="BN74" s="63"/>
      <c r="BO74" s="63">
        <f>BO73-BO27</f>
        <v>2105.419260216056</v>
      </c>
      <c r="BP74" s="63"/>
      <c r="BQ74" s="63"/>
      <c r="BR74" s="63">
        <f>BR73-BR27</f>
        <v>2327.6488873769113</v>
      </c>
      <c r="BS74" s="63"/>
      <c r="BT74" s="63"/>
      <c r="BU74" s="63">
        <f>BU73-BU27</f>
        <v>2333.0342130566701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-1298.072299296417</v>
      </c>
      <c r="E76" s="63"/>
      <c r="F76" s="63"/>
      <c r="G76" s="63">
        <f>G70-G72</f>
        <v>-1328.0850096432669</v>
      </c>
      <c r="H76" s="63"/>
      <c r="I76" s="63"/>
      <c r="J76" s="63">
        <f>J70-J72</f>
        <v>-1378.1618474258207</v>
      </c>
      <c r="K76" s="63"/>
      <c r="L76" s="63"/>
      <c r="M76" s="63">
        <f>M70-M72</f>
        <v>-1376.1287474227756</v>
      </c>
      <c r="N76" s="63"/>
      <c r="O76" s="63"/>
      <c r="P76" s="63">
        <f>P70-P72</f>
        <v>-1445.0529466146127</v>
      </c>
      <c r="Q76" s="63"/>
      <c r="R76" s="63"/>
      <c r="S76" s="63">
        <f>S70-S72</f>
        <v>-1346.8022668693429</v>
      </c>
      <c r="T76" s="63"/>
      <c r="U76" s="63"/>
      <c r="V76" s="64">
        <f>V70-V72</f>
        <v>-1358.1591547695211</v>
      </c>
      <c r="W76" s="63"/>
      <c r="X76" s="63"/>
      <c r="Y76" s="63">
        <f>Y70-Y72</f>
        <v>-716.4304025399083</v>
      </c>
      <c r="Z76" s="63"/>
      <c r="AA76" s="63"/>
      <c r="AB76" s="63">
        <f>AB70-AB72</f>
        <v>-613.26247670011389</v>
      </c>
      <c r="AC76" s="63"/>
      <c r="AD76" s="63"/>
      <c r="AE76" s="63">
        <f>AE70-AE72</f>
        <v>-422.29537073813162</v>
      </c>
      <c r="AF76" s="63"/>
      <c r="AG76" s="63"/>
      <c r="AH76" s="63">
        <f>AH70-AH72</f>
        <v>-117.48712747143054</v>
      </c>
      <c r="AI76" s="63"/>
      <c r="AJ76" s="63"/>
      <c r="AK76" s="63">
        <f>AK70-AK72</f>
        <v>297.00501389307783</v>
      </c>
      <c r="AL76" s="63"/>
      <c r="AM76" s="63"/>
      <c r="AN76" s="63">
        <f>AN70-AN72</f>
        <v>134.50483357202211</v>
      </c>
      <c r="AO76" s="63"/>
      <c r="AP76" s="63"/>
      <c r="AQ76" s="63">
        <f>AQ70-AQ72</f>
        <v>72.519239956716774</v>
      </c>
      <c r="AR76" s="63"/>
      <c r="AS76" s="63"/>
      <c r="AT76" s="63">
        <f>AT70-AT72</f>
        <v>-18.940807717467123</v>
      </c>
      <c r="AU76" s="63"/>
      <c r="AV76" s="63"/>
      <c r="AW76" s="63">
        <f>AW70-AW72</f>
        <v>-21.920307518084428</v>
      </c>
      <c r="AX76" s="63"/>
      <c r="AY76" s="63"/>
      <c r="AZ76" s="63">
        <f>AZ70-AZ72</f>
        <v>-162.02580155751684</v>
      </c>
      <c r="BA76" s="63"/>
      <c r="BB76" s="63"/>
      <c r="BC76" s="63">
        <f>BC70-BC72</f>
        <v>-231.23442681904316</v>
      </c>
      <c r="BD76" s="63"/>
      <c r="BE76" s="63"/>
      <c r="BF76" s="63">
        <f>BF70-BF72</f>
        <v>-584.41661518161663</v>
      </c>
      <c r="BG76" s="63"/>
      <c r="BH76" s="63"/>
      <c r="BI76" s="63">
        <f>BI70-BI72</f>
        <v>-452.06335652672851</v>
      </c>
      <c r="BJ76" s="63"/>
      <c r="BK76" s="63"/>
      <c r="BL76" s="63">
        <f>BL70-BL72</f>
        <v>-468.60736460295175</v>
      </c>
      <c r="BM76" s="63"/>
      <c r="BN76" s="63"/>
      <c r="BO76" s="63">
        <f>BO70-BO72</f>
        <v>-563.62328329395268</v>
      </c>
      <c r="BP76" s="63"/>
      <c r="BQ76" s="63"/>
      <c r="BR76" s="63">
        <f>BR70-BR72</f>
        <v>-812.80828832430279</v>
      </c>
      <c r="BS76" s="63"/>
      <c r="BT76" s="63"/>
      <c r="BU76" s="63">
        <f>BU70-BU72</f>
        <v>-645.42380536778592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1298.072299296417</v>
      </c>
      <c r="E84" s="63"/>
      <c r="F84" s="63"/>
      <c r="G84" s="63">
        <f>G82-G70</f>
        <v>1328.0850096432669</v>
      </c>
      <c r="H84" s="63"/>
      <c r="I84" s="63"/>
      <c r="J84" s="63">
        <f>J82-J70</f>
        <v>1378.1618474258207</v>
      </c>
      <c r="K84" s="63"/>
      <c r="L84" s="63"/>
      <c r="M84" s="63">
        <f>M82-M70</f>
        <v>1376.1287474227756</v>
      </c>
      <c r="N84" s="63"/>
      <c r="O84" s="63"/>
      <c r="P84" s="63">
        <f>P82-P70</f>
        <v>1445.0529466146127</v>
      </c>
      <c r="Q84" s="63"/>
      <c r="R84" s="63"/>
      <c r="S84" s="63">
        <f>S82-S70</f>
        <v>1346.8022668693429</v>
      </c>
      <c r="T84" s="63"/>
      <c r="U84" s="63"/>
      <c r="V84" s="64">
        <f>V82-V70</f>
        <v>1358.1591547695211</v>
      </c>
      <c r="W84" s="63"/>
      <c r="X84" s="63"/>
      <c r="Y84" s="63">
        <f>Y82-Y70</f>
        <v>716.4304025399083</v>
      </c>
      <c r="Z84" s="63"/>
      <c r="AA84" s="63"/>
      <c r="AB84" s="63">
        <f>AB82-AB70</f>
        <v>613.26247670011389</v>
      </c>
      <c r="AC84" s="63"/>
      <c r="AD84" s="63"/>
      <c r="AE84" s="63">
        <f>AE82-AE70</f>
        <v>422.29537073813162</v>
      </c>
      <c r="AF84" s="63"/>
      <c r="AG84" s="63"/>
      <c r="AH84" s="63">
        <f>AH82-AH70</f>
        <v>117.48712747143054</v>
      </c>
      <c r="AI84" s="63"/>
      <c r="AJ84" s="63"/>
      <c r="AK84" s="63">
        <f>AK82-AK70</f>
        <v>-297.00501389307783</v>
      </c>
      <c r="AL84" s="63"/>
      <c r="AM84" s="63"/>
      <c r="AN84" s="63">
        <f>AN82-AN70</f>
        <v>-134.50483357202211</v>
      </c>
      <c r="AO84" s="63"/>
      <c r="AP84" s="63"/>
      <c r="AQ84" s="63">
        <f>AQ82-AQ70</f>
        <v>-72.519239956716774</v>
      </c>
      <c r="AR84" s="63"/>
      <c r="AS84" s="63"/>
      <c r="AT84" s="63">
        <f>AT82-AT70</f>
        <v>18.940807717467123</v>
      </c>
      <c r="AU84" s="63"/>
      <c r="AV84" s="63"/>
      <c r="AW84" s="63">
        <f>AW82-AW70</f>
        <v>21.920307518084428</v>
      </c>
      <c r="AX84" s="63"/>
      <c r="AY84" s="63"/>
      <c r="AZ84" s="63">
        <f>AZ82-AZ70</f>
        <v>162.02580155751684</v>
      </c>
      <c r="BA84" s="63"/>
      <c r="BB84" s="63"/>
      <c r="BC84" s="63">
        <f>BC82-BC70</f>
        <v>231.23442681904316</v>
      </c>
      <c r="BD84" s="63"/>
      <c r="BE84" s="63"/>
      <c r="BF84" s="63">
        <f>BF82-BF70</f>
        <v>584.41661518161663</v>
      </c>
      <c r="BG84" s="63"/>
      <c r="BH84" s="63"/>
      <c r="BI84" s="63">
        <f>BI82-BI70</f>
        <v>452.06335652672851</v>
      </c>
      <c r="BJ84" s="63"/>
      <c r="BK84" s="63"/>
      <c r="BL84" s="63">
        <f>BL82-BL70</f>
        <v>468.60736460295175</v>
      </c>
      <c r="BM84" s="63"/>
      <c r="BN84" s="63"/>
      <c r="BO84" s="63">
        <f>BO82-BO70</f>
        <v>563.62328329395268</v>
      </c>
      <c r="BP84" s="63"/>
      <c r="BQ84" s="63"/>
      <c r="BR84" s="63">
        <f>BR82-BR70</f>
        <v>812.80828832430279</v>
      </c>
      <c r="BS84" s="63"/>
      <c r="BT84" s="63"/>
      <c r="BU84" s="63">
        <f>BU82-BU70</f>
        <v>645.42380536778592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Actuals-08-07-20</vt:lpstr>
      <vt:lpstr>'Allocation Vs Actuals-08-07-20'!Print_Area</vt:lpstr>
      <vt:lpstr>'Allocation Vs Actuals-08-07-20'!Print_Titles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2020-07-09T06:54:02Z</dcterms:created>
  <dcterms:modified xsi:type="dcterms:W3CDTF">2020-07-09T06:54:28Z</dcterms:modified>
</cp:coreProperties>
</file>